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iNguyen\Desktop\001. PYTHON_PROJECT\006. CreateSimualationfile\"/>
    </mc:Choice>
  </mc:AlternateContent>
  <xr:revisionPtr revIDLastSave="0" documentId="13_ncr:1_{8667004A-4D2C-4347-8BC6-7BED1A5123C2}" xr6:coauthVersionLast="47" xr6:coauthVersionMax="47" xr10:uidLastSave="{00000000-0000-0000-0000-000000000000}"/>
  <bookViews>
    <workbookView xWindow="-25005" yWindow="2265" windowWidth="23250" windowHeight="12480" activeTab="2" xr2:uid="{5AA715EB-DA2A-41DF-8D89-E5890453E959}"/>
  </bookViews>
  <sheets>
    <sheet name="PIDs1" sheetId="1" r:id="rId1"/>
    <sheet name="PIDs2" sheetId="2" r:id="rId2"/>
    <sheet name="PIDs" sheetId="3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a">#REF!</definedName>
    <definedName name="AAA">[1]Sheet1!$A$1:$B$17</definedName>
    <definedName name="ABS_03_017">'[2]Air Bleeding-KWP-3'!#REF!</definedName>
    <definedName name="ABS_03_018">'[2]Air Bleeding-KWP-3'!#REF!</definedName>
    <definedName name="ABS_03_019">'[2]Air Bleeding-KWP-3'!#REF!</definedName>
    <definedName name="ABS_03_020">'[2]Air Bleeding-KWP-3'!#REF!</definedName>
    <definedName name="ABS_03_wait">'[2]Air Bleeding-KWP-3'!#REF!</definedName>
    <definedName name="AllDTC_Scr">#REF!</definedName>
    <definedName name="AllSystem_LinkFail_Scr">'[3]9.Scan All System'!#REF!</definedName>
    <definedName name="EraseAll_Confirm_Scr">#REF!</definedName>
    <definedName name="Eraseall_Erasing_Scr">#REF!</definedName>
    <definedName name="Fuso_DPF_C250_Regeneration_MGS01">'[3]50.Fuso_ECM_DPFRegeneration'!#REF!</definedName>
    <definedName name="Fuso_DPF_C250_Regeneration_MGS02">'[3]50.Fuso_ECM_DPFRegeneration'!#REF!</definedName>
    <definedName name="Fuso_DPF_C250_Regeneration_MGS03">'[3]50.Fuso_ECM_DPFRegeneration'!#REF!</definedName>
    <definedName name="Fuso_DPF_C250_Regeneration_MGS04">'[3]50.Fuso_ECM_DPFRegeneration'!#REF!</definedName>
    <definedName name="Fuso_DPF_C250_Regeneration_MGS05">'[3]50.Fuso_ECM_DPFRegeneration'!#REF!</definedName>
    <definedName name="Fuso_DPF_C250_Regeneration_MGS06">'[3]50.Fuso_ECM_DPFRegeneration'!#REF!</definedName>
    <definedName name="Fuso_DPF_C250_Regeneration_MGS07">'[3]50.Fuso_ECM_DPFRegeneration'!#REF!</definedName>
    <definedName name="Fuso_DPF_C250_Regeneration_MGS09">'[3]50.Fuso_ECM_DPFRegeneration'!#REF!</definedName>
    <definedName name="Fuso_DPF_C250_Regeneration_MGS10">'[3]50.Fuso_ECM_DPFRegeneration'!#REF!</definedName>
    <definedName name="Fuso_DPF_C250_Regeneration_MGS11">'[3]50.Fuso_ECM_DPFRegeneration'!#REF!</definedName>
    <definedName name="Fuso_DPF_C250_Regeneration_MGS12">'[3]50.Fuso_ECM_DPFRegeneration'!#REF!</definedName>
    <definedName name="Fuso_DPF_C250_Regeneration8MGS05">'[3]50.Fuso_ECM_DPFRegeneration'!#REF!</definedName>
    <definedName name="Hino_DPR_01">'[3]33.Hino DPR Forced Regeneration'!#REF!</definedName>
    <definedName name="Hino_DPR_02">'[3]33.Hino DPR Forced Regeneration'!#REF!</definedName>
    <definedName name="Hino_DPR_03">'[3]33.Hino DPR Forced Regeneration'!#REF!</definedName>
    <definedName name="Hino_DPR_04">'[3]33.Hino DPR Forced Regeneration'!#REF!</definedName>
    <definedName name="Hino_DPR_05">'[3]33.Hino DPR Forced Regeneration'!#REF!</definedName>
    <definedName name="Hino_DPR_06">'[3]33.Hino DPR Forced Regeneration'!#REF!</definedName>
    <definedName name="Hino_DPR_07">'[3]33.Hino DPR Forced Regeneration'!#REF!</definedName>
    <definedName name="Hino_DPR_08">'[3]33.Hino DPR Forced Regeneration'!#REF!</definedName>
    <definedName name="Hino_DPR_09">'[3]33.Hino DPR Forced Regeneration'!#REF!</definedName>
    <definedName name="Hino_DPR_10">'[3]33.Hino DPR Forced Regeneration'!#REF!</definedName>
    <definedName name="Hino_DPR_11">'[3]33.Hino DPR Forced Regeneration'!#REF!</definedName>
    <definedName name="Hino_DPR_Reg_Aborted_Scr">#REF!</definedName>
    <definedName name="Hino_DPR_Reg_Completed_Scr">#REF!</definedName>
    <definedName name="Hino_DPR_Reg_Fail_Scr">#REF!</definedName>
    <definedName name="Hino_DPR_Reg_Implement_Scr">#REF!</definedName>
    <definedName name="Hino_DPR_Reg_Initializing_Scr">#REF!</definedName>
    <definedName name="Hino_DPR_Reg_Instruct_Scr">#REF!</definedName>
    <definedName name="Hino_DPR_Reg_NoSup_Scr">#REF!</definedName>
    <definedName name="Hino_DPR_Reg_Result_Scr">#REF!</definedName>
    <definedName name="Hino_DPR_Status_1">'[3]34.Hino DPR Status check'!#REF!</definedName>
    <definedName name="Hino_DPR_Status_2">'[3]34.Hino DPR Status check'!#REF!</definedName>
    <definedName name="Hino_DPR_Status_3">'[3]34.Hino DPR Status check'!#REF!</definedName>
    <definedName name="Hino_DPR_Status_4">'[3]34.Hino DPR Status check'!#REF!</definedName>
    <definedName name="Hino_DPR_Status_5">'[3]34.Hino DPR Status check'!#REF!</definedName>
    <definedName name="Honda_PowerWindowAdjustReset_36">'[3]40.Honda_BCM_PWindowAdjustReset'!#REF!</definedName>
    <definedName name="ID_testmodephase3">'[2]Liner Valve Offset(phase3) '!#REF!</definedName>
    <definedName name="LD_Items">#REF!</definedName>
    <definedName name="LD_System">'[3]12.Powertrain LD Menu'!#REF!</definedName>
    <definedName name="m">#REF!</definedName>
    <definedName name="Memory_1System">'[3]2.Memory'!#REF!</definedName>
    <definedName name="Memory_NoDTC">'[3]2.Memory'!#REF!</definedName>
    <definedName name="Menu_Scr2">'[3]10.Main Menu'!#REF!</definedName>
    <definedName name="Menu_Scr3">'[3]10.Main Menu'!#REF!</definedName>
    <definedName name="Menu_Scr4">'[3]10.Main Menu'!#REF!</definedName>
    <definedName name="Mitsu_ABS_GSensorCab_05">[4]Mitsu_ABS_GSensorCab!#REF!</definedName>
    <definedName name="Mitsu_ACD_AirRelase_MSG01">'[3]42.Mitsu_ACD_AirBleed'!#REF!</definedName>
    <definedName name="Mitsu_ACD_AirRelase_MSG02">'[3]42.Mitsu_ACD_AirBleed'!#REF!</definedName>
    <definedName name="Mitsu_ACD_AirRelase_MSG03">'[3]42.Mitsu_ACD_AirBleed'!#REF!</definedName>
    <definedName name="Mitsu_ACD_AirRelase_MSG04">'[3]42.Mitsu_ACD_AirBleed'!#REF!</definedName>
    <definedName name="Mitsu_ACD_AirRelase_MSG05">'[3]42.Mitsu_ACD_AirBleed'!#REF!</definedName>
    <definedName name="Mitsu_ACD_AirRelase_MSG06">'[3]42.Mitsu_ACD_AirBleed'!#REF!</definedName>
    <definedName name="Mitsu_ACD_AirRelase_MSG07">'[3]42.Mitsu_ACD_AirBleed'!#REF!</definedName>
    <definedName name="Mitsu_ASC_ACD_FluidCheck_MSG01">'[3]43.Mitsu_ACD_FluidCheck'!#REF!</definedName>
    <definedName name="Mitsu_ASC_ACD_FluidCheck_MSG02">'[3]43.Mitsu_ACD_FluidCheck'!#REF!</definedName>
    <definedName name="Mitsu_ASC_ACD_FluidCheck_MSG03">'[3]43.Mitsu_ACD_FluidCheck'!#REF!</definedName>
    <definedName name="Mitsu_ASC_ACD_FluidCheck_MSG04">'[3]43.Mitsu_ACD_FluidCheck'!#REF!</definedName>
    <definedName name="Mitsu_ASC_ACD_FluidCheck_MSG05">'[3]43.Mitsu_ACD_FluidCheck'!#REF!</definedName>
    <definedName name="Mitsu_ASC_ACD_FluidCheck_MSG06">'[3]43.Mitsu_ACD_FluidCheck'!#REF!</definedName>
    <definedName name="Mitsu_ASC_ACD_FluidCheck_MSG07">'[3]43.Mitsu_ACD_FluidCheck'!#REF!</definedName>
    <definedName name="OBD1_ChryslerContactTech">#REF!</definedName>
    <definedName name="OBD1_ChryslerDTC">#REF!</definedName>
    <definedName name="OBD1_ChryslerErase">#REF!</definedName>
    <definedName name="OBD1_ChryslerEraseFail">#REF!</definedName>
    <definedName name="OBD1_ChryslerEraseGuide">#REF!</definedName>
    <definedName name="OBD1_ChryslerEraseSuccess">#REF!</definedName>
    <definedName name="OBD1_ChryslerErasing">#REF!</definedName>
    <definedName name="OBD1_ChryslerLinkFail">#REF!</definedName>
    <definedName name="OBD1_ChryslerMenu">#REF!</definedName>
    <definedName name="OBD1_ChryslerNoDTC">#REF!</definedName>
    <definedName name="OBD1_ChryslerRetrieveDTC">#REF!</definedName>
    <definedName name="OBD1_ChryslerRetrieveSuccess">#REF!</definedName>
    <definedName name="OBD1_FordBalanceTest1">#REF!</definedName>
    <definedName name="OBD1_FordBalanceTest2">#REF!</definedName>
    <definedName name="OBD1_FordBalanceTest3">#REF!</definedName>
    <definedName name="OBD1_FordBalanceTest4">#REF!</definedName>
    <definedName name="OBD1_FordBalanceTest5">#REF!</definedName>
    <definedName name="OBD1_FordBalanceTest6">#REF!</definedName>
    <definedName name="OBD1_FordBalanceTest7">#REF!</definedName>
    <definedName name="OBD1_FordBalanceTest8">#REF!</definedName>
    <definedName name="OBD1_FordBalanceTest9">#REF!</definedName>
    <definedName name="OBD1_FordContactTech">#REF!</definedName>
    <definedName name="OBD1_FordDTC">#REF!</definedName>
    <definedName name="OBD1_FordErase1">#REF!</definedName>
    <definedName name="OBD1_FordErase2">#REF!</definedName>
    <definedName name="OBD1_FordEraseFail">#REF!</definedName>
    <definedName name="OBD1_FordEraseSuccess">#REF!</definedName>
    <definedName name="OBD1_FordErasing">#REF!</definedName>
    <definedName name="OBD1_FordKOEO1">#REF!</definedName>
    <definedName name="OBD1_FordKOEO2">#REF!</definedName>
    <definedName name="OBD1_FordKOEO3">#REF!</definedName>
    <definedName name="OBD1_FordKOEOFail">#REF!</definedName>
    <definedName name="OBD1_FordKOEORetrive">#REF!</definedName>
    <definedName name="OBD1_FordKOEORetriveSuccess">#REF!</definedName>
    <definedName name="OBD1_FordKOER1">#REF!</definedName>
    <definedName name="OBD1_FordKOER2">#REF!</definedName>
    <definedName name="OBD1_FordKOER3">#REF!</definedName>
    <definedName name="OBD1_FordKOER4">#REF!</definedName>
    <definedName name="OBD1_FordKOER5">#REF!</definedName>
    <definedName name="OBD1_FordKOER6">#REF!</definedName>
    <definedName name="OBD1_FordKOER7">#REF!</definedName>
    <definedName name="OBD1_FordKOER8">#REF!</definedName>
    <definedName name="OBD1_FordKOER9">#REF!</definedName>
    <definedName name="OBD1_FordKOERCylinderID">#REF!</definedName>
    <definedName name="OBD1_FordKOERCylinderIDFail">#REF!</definedName>
    <definedName name="OBD1_FordKOERFail">#REF!</definedName>
    <definedName name="OBD1_FordKOERRetriveDTC">#REF!</definedName>
    <definedName name="OBD1_FordKOERRetriveDTCSuccess">#REF!</definedName>
    <definedName name="OBD1_FordMenu">#REF!</definedName>
    <definedName name="OBD1_FordNoDTC">#REF!</definedName>
    <definedName name="OBD1_FordOutPutCheck1">#REF!</definedName>
    <definedName name="OBD1_FordOutPutCheck2">#REF!</definedName>
    <definedName name="OBD1_FordOutPutCheck3">#REF!</definedName>
    <definedName name="OBD1_FordOutPutCheck4">#REF!</definedName>
    <definedName name="OBD1_FordOutPutCheck5">#REF!</definedName>
    <definedName name="OBD1_FordOutPutCheck6">#REF!</definedName>
    <definedName name="OBD1_FordOutPutCheck7">#REF!</definedName>
    <definedName name="OBD1_FordTimingCheck1">#REF!</definedName>
    <definedName name="OBD1_FordTimingCheck2">#REF!</definedName>
    <definedName name="OBD1_FordTimingCheck3">#REF!</definedName>
    <definedName name="OBD1_FordTimingCheck4">#REF!</definedName>
    <definedName name="OBD1_FordTimingCheck5">#REF!</definedName>
    <definedName name="OBD1_FordTimingCheck6">#REF!</definedName>
    <definedName name="OBD1_FordTimingCheckGuide">#REF!</definedName>
    <definedName name="OBD1_FordWiggle1">#REF!</definedName>
    <definedName name="OBD1_FordWiggle2">#REF!</definedName>
    <definedName name="OBD1_FordWiggle3">#REF!</definedName>
    <definedName name="OBD1_FordWiggle4">#REF!</definedName>
    <definedName name="OBD1_FordWiggle5">#REF!</definedName>
    <definedName name="OBD1_FordWiggle6">#REF!</definedName>
    <definedName name="OBD1_FordWiggle7">#REF!</definedName>
    <definedName name="OBD1_FordWiggleFail">#REF!</definedName>
    <definedName name="OBD1_FordWiggleFaultDetect">#REF!</definedName>
    <definedName name="OBD1_FordWiggleSystemPass">#REF!</definedName>
    <definedName name="OBD1_GM4thVINselect">#REF!</definedName>
    <definedName name="OBD1_GM8thVINselect">#REF!</definedName>
    <definedName name="OBD1_GMContactTech">#REF!</definedName>
    <definedName name="OBD1_GMDTC">#REF!</definedName>
    <definedName name="OBD1_GMErase">#REF!</definedName>
    <definedName name="OBD1_GMEraseFail">#REF!</definedName>
    <definedName name="OBD1_GMEraseGuide">#REF!</definedName>
    <definedName name="OBD1_GMEraseSuccess">#REF!</definedName>
    <definedName name="OBD1_GMErasing">#REF!</definedName>
    <definedName name="OBD1_GMFail">#REF!</definedName>
    <definedName name="OBD1_GMInvalidSelect">#REF!</definedName>
    <definedName name="OBD1_GMMenu">#REF!</definedName>
    <definedName name="OBD1_GMNoDTC">#REF!</definedName>
    <definedName name="OBD1_GMRetrieveDTC">#REF!</definedName>
    <definedName name="OBD1_GMRetrieveDTCSuccess">#REF!</definedName>
    <definedName name="OBD1_GMTruckSelect">#REF!</definedName>
    <definedName name="OBD1_GMVehicleSelected">#REF!</definedName>
    <definedName name="OBD1_GMYearSelect">#REF!</definedName>
    <definedName name="OBD1_HondaContactTech">#REF!</definedName>
    <definedName name="OBD1_HondaDTC">#REF!</definedName>
    <definedName name="OBD1_HondaErase1">#REF!</definedName>
    <definedName name="OBD1_HondaErase2">#REF!</definedName>
    <definedName name="OBD1_HondaEraseFail">#REF!</definedName>
    <definedName name="OBD1_HondaEraseSuccess">#REF!</definedName>
    <definedName name="OBD1_HondaErasing">#REF!</definedName>
    <definedName name="OBD1_HondaFail">#REF!</definedName>
    <definedName name="OBD1_HondaGuide">#REF!</definedName>
    <definedName name="OBD1_HondaMenu">#REF!</definedName>
    <definedName name="OBD1_HondaNoDTC">#REF!</definedName>
    <definedName name="OBD1_HondaRetrieveDTC">#REF!</definedName>
    <definedName name="OBD1_HondaRetrieveSuccess">#REF!</definedName>
    <definedName name="OBD1_Toyota">#REF!</definedName>
    <definedName name="OBD1_ToyotaContactTech">#REF!</definedName>
    <definedName name="OBD1_ToyotaDTC">#REF!</definedName>
    <definedName name="OBD1_ToyotaErase">#REF!</definedName>
    <definedName name="OBD1_ToyotaEraseGuide">#REF!</definedName>
    <definedName name="OBD1_ToyotaLinkFail">#REF!</definedName>
    <definedName name="OBD1_ToyotaMenu">#REF!</definedName>
    <definedName name="OBD1_ToyotaNoDTC">#REF!</definedName>
    <definedName name="OBD1_ToyotaRetriveDTC">#REF!</definedName>
    <definedName name="OBD1_ToyotaRetriveSuccess">#REF!</definedName>
    <definedName name="Powertrain_Toerase1">#REF!</definedName>
    <definedName name="QQQQ">#REF!</definedName>
    <definedName name="Record_DTCTrigger">'[3]15.Powertrain LD Record'!#REF!</definedName>
    <definedName name="Record_Erase">#REF!</definedName>
    <definedName name="Record_Erase.">#REF!</definedName>
    <definedName name="Record_ManualTrigger">'[3]15.Powertrain LD Record'!#REF!</definedName>
    <definedName name="Record_ManualTriggerBegin">'[3]15.Powertrain LD Record'!#REF!</definedName>
    <definedName name="Record_ManualTriggerMiddle_End">'[3]15.Powertrain LD Record'!#REF!</definedName>
    <definedName name="Record_Menu">#REF!</definedName>
    <definedName name="RecordLD_NotSupport">'[3]15.Powertrain LD Record'!#REF!</definedName>
    <definedName name="RecordLD_Type">'[3]15.Powertrain LD Record'!#REF!</definedName>
    <definedName name="Review_DTC">#REF!</definedName>
    <definedName name="Review_EraseWarning">#REF!</definedName>
    <definedName name="Review_LowBattery">'[3]2.Memory'!#REF!</definedName>
    <definedName name="Review_NoABS">#REF!</definedName>
    <definedName name="Review_NoDTC">#REF!</definedName>
    <definedName name="Review_NoSRS">#REF!</definedName>
    <definedName name="Review_OBD1">#REF!</definedName>
    <definedName name="Review_OBD1Menu">#REF!</definedName>
    <definedName name="SpecialTest_EVAP">#REF!</definedName>
    <definedName name="SpecialTest_EVAPNoSupport">#REF!</definedName>
    <definedName name="SpecialTest_EVAPSent">#REF!</definedName>
    <definedName name="SpecialTest_Menu">#REF!</definedName>
    <definedName name="SpecialTest_NonContinuous">#REF!</definedName>
    <definedName name="SpecialTest_NonContinuousNoSupport">#REF!</definedName>
    <definedName name="SpecialTest_NonContinuousSupport">#REF!</definedName>
    <definedName name="SpecialTest_NonContinuousTestID">#REF!</definedName>
    <definedName name="SpecialTest_O2Sensor">#REF!</definedName>
    <definedName name="SpecialTest_O2SensorData">#REF!</definedName>
    <definedName name="SpecialTest_O2SensorNoSupport">#REF!</definedName>
    <definedName name="SpecialTest_O2SensorSupport">#REF!</definedName>
    <definedName name="SRS_DTC">#REF!</definedName>
    <definedName name="SRS_Erase">#REF!</definedName>
    <definedName name="SRS_EraseFail">#REF!</definedName>
    <definedName name="SRS_EraseSuccess">#REF!</definedName>
    <definedName name="SRS_Erasing">#REF!</definedName>
    <definedName name="SRS_Fail">#REF!</definedName>
    <definedName name="SRS_Link">#REF!</definedName>
    <definedName name="SRS_NoDTC">#REF!</definedName>
    <definedName name="SRS_NoSupport">#REF!</definedName>
    <definedName name="SRS_RetrieveDTC">#REF!</definedName>
    <definedName name="SRS_SelectVehicle">#REF!</definedName>
    <definedName name="System_LD">#REF!</definedName>
    <definedName name="Toyota_ABSAirBleeding_Can_15_Scr03">'[3]32.Toyota_ABSAirBleeding_Can_15'!#REF!</definedName>
    <definedName name="Toyota_ABSAirBleeding_KWP_11_Scr01">'[3]27.Toyota_ABS Air Bleeding_1'!#REF!</definedName>
    <definedName name="Toyota_ABSAirBleeding_KWP_11_Scr09">'[3]27.Toyota_ABS Air Bleeding_1'!#REF!</definedName>
    <definedName name="Toyota_ABSAirBleeding_KWP_11_Scr10">'[3]27.Toyota_ABS Air Bleeding_1'!#REF!</definedName>
    <definedName name="Toyota_ECB_can_Stop_MGS01">'[3]22.Toyota ECB System Stop'!#REF!</definedName>
    <definedName name="Toyota_ECB_can_Stop_MGS02">'[3]22.Toyota ECB System Stop'!#REF!</definedName>
    <definedName name="Toyota_ECB_can_Stop_MGS03">'[3]22.Toyota ECB System Stop'!#REF!</definedName>
    <definedName name="Toyota_ECB_can_Stop_MGS04">'[3]22.Toyota ECB System Stop'!#REF!</definedName>
    <definedName name="Toyota_ECB_can_Stop_MGS05">'[3]22.Toyota ECB System Stop'!#REF!</definedName>
    <definedName name="Toyota_ECB_can_Stop_MGS06">'[3]22.Toyota ECB System Stop'!#REF!</definedName>
    <definedName name="Version_Scr">'[3]10.Main Menu'!#REF!</definedName>
    <definedName name="x">#REF!</definedName>
    <definedName name="xx">#REF!</definedName>
    <definedName name="xxx">'[3]9.Scan All System'!#REF!</definedName>
    <definedName name="xxxxx">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3" l="1"/>
  <c r="C4" i="3"/>
  <c r="C3" i="3"/>
  <c r="C2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</calcChain>
</file>

<file path=xl/sharedStrings.xml><?xml version="1.0" encoding="utf-8"?>
<sst xmlns="http://schemas.openxmlformats.org/spreadsheetml/2006/main" count="31" uniqueCount="25">
  <si>
    <t>ItemID</t>
  </si>
  <si>
    <t>eLDID_0018_ABS Warning Lamp_140_CAN</t>
  </si>
  <si>
    <t>eLDID_0031_Brake Light Switch(NO)_152_CAN</t>
  </si>
  <si>
    <t>eLDID_0040_Inlet Valve-Left Front_180_CAN</t>
  </si>
  <si>
    <t>eLDID_0041_Inlet Valve-Right Front_182_CAN</t>
  </si>
  <si>
    <t>eLDID_0042_Inlet Valve-Left Rear_184_CAN</t>
  </si>
  <si>
    <t>eLDID_0043_Inlet Valve-Right Rear_186_CAN</t>
  </si>
  <si>
    <t>eLDID_0044_Outlet Valve-Left Front_190_CAN</t>
  </si>
  <si>
    <t>eLDID_0045_Outlet Valve-Right Front_192_CAN</t>
  </si>
  <si>
    <t>eLDID_0046_Outlet Valve-Left Rear_194_CAN</t>
  </si>
  <si>
    <t>eLDID_0047_Outlet Valve-Right Rear_196_CAN</t>
  </si>
  <si>
    <t>eLDID_0001_Wheel speed sensor -Left Front_10_CAN</t>
  </si>
  <si>
    <t>eLDID_0002_Wheel speed sensor -Right Front_11_CAN</t>
  </si>
  <si>
    <t>eLDID_0003_Wheel speed sensor -Left Rear_12_CAN</t>
  </si>
  <si>
    <t>eLDID_0004_Wheel speed sensor -Right Rear_13_CAN</t>
  </si>
  <si>
    <t>eLDID_0051_G-Sensor - Lateral_21_CAN</t>
  </si>
  <si>
    <t>eLDID_0110_Brake Lamp Output Status_60_CAN</t>
  </si>
  <si>
    <t>eLDID_0001_SAS(CAN Type)_CAN</t>
  </si>
  <si>
    <t>eLDID_0051_G-Sensor - Yaw_CAN</t>
  </si>
  <si>
    <t>Value</t>
  </si>
  <si>
    <t>Column1</t>
  </si>
  <si>
    <t>eLDID_0001_Wheel speed sensor -Left Front_CAN_UDS_003</t>
  </si>
  <si>
    <t>eLDID_0002_Wheel speed sensor -Right Front_CAN_UDS_003</t>
  </si>
  <si>
    <t>eLDID_0003_Wheel speed sensor -Left Rear_CAN_UDS_003</t>
  </si>
  <si>
    <t>eLDID_0004_Wheel speed sensor -Right Rear_CAN_UDS_003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</si>
</sst>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vertical="center"/>
    </xf>
    <xf numFmtId="49" fontId="0" fillId="0" borderId="1" xfId="0" applyNumberFormat="1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0" fontId="0" fillId="0" borderId="0" xfId="0" applyNumberFormat="1" applyFill="1" applyAlignment="1">
      <alignment horizontal="left" vertical="center"/>
    </xf>
    <xf numFmtId="49" fontId="0" fillId="0" borderId="2" xfId="0" applyNumberFormat="1" applyFill="1" applyBorder="1" applyAlignment="1">
      <alignment horizontal="left" vertical="center"/>
    </xf>
  </cellXfs>
  <cellStyles count="1">
    <cellStyle name="Normal" xfId="0" builtinId="0"/>
  </cellStyles>
  <dxfs count="33">
    <dxf>
      <numFmt numFmtId="0" formatCode="General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medium">
          <color rgb="FF000000"/>
        </top>
      </border>
    </dxf>
    <dxf>
      <numFmt numFmtId="30" formatCode="@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border>
        <bottom style="thin">
          <color rgb="FF000000"/>
        </bottom>
      </border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medium">
          <color rgb="FF000000"/>
        </top>
      </border>
    </dxf>
    <dxf>
      <numFmt numFmtId="30" formatCode="@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border>
        <bottom style="thin">
          <color rgb="FF000000"/>
        </bottom>
      </border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</border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quusproducts.sharepoint.com/02.My%20Skype%20Received%20Files/VW_NonUDSFormular_Template_Referen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ranxuanxxx\Documents\JAPAN\3260JP\JpTrip\Report\Hino\Toyota-Hino%20worksupport_Oct1220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\DiyTool\Backup\3260jp\OBD3260JP_V01.00.64_September042014\Document\3260jp%20Flowchart%20Excel%20Version%20V02.00.25%20Jun14201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ranxuanxxx\Documents\JAPAN\3260JP\JpTrip\Report\Mitsubishi\Mitsubishi%20special%20function%20Oct01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yundai_ABS_LD_V20.00.02_Mar17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W_NonUDSFormular"/>
      <sheetName val="Sheet1"/>
    </sheetNames>
    <sheetDataSet>
      <sheetData sheetId="0"/>
      <sheetData sheetId="1">
        <row r="1">
          <cell r="A1" t="str">
            <v>(MW+a)*(NW+b)*c</v>
          </cell>
          <cell r="B1" t="str">
            <v>FormulaID_VolkswagenNonUDS_001</v>
          </cell>
        </row>
        <row r="2">
          <cell r="A2" t="str">
            <v>[(MW+a)*(NW+b)*c]+d</v>
          </cell>
          <cell r="B2" t="str">
            <v>FormulaID_VolkswagenNonUDS_002</v>
          </cell>
        </row>
        <row r="3">
          <cell r="A3" t="str">
            <v>MW a+C10nd NW</v>
          </cell>
          <cell r="B3" t="str">
            <v>FormulaID_VolkswagenNonUDS_003</v>
          </cell>
        </row>
        <row r="4">
          <cell r="A4" t="str">
            <v>f(x)= a*x(ASCII)+b</v>
          </cell>
          <cell r="B4" t="str">
            <v>FormulaID_VolkswagenNonUDS_004</v>
          </cell>
        </row>
        <row r="5">
          <cell r="A5" t="str">
            <v>[(MW+a)*c+(NW+b)]*d</v>
          </cell>
          <cell r="B5" t="str">
            <v>FormulaID_VolkswagenNonUDS_005</v>
          </cell>
        </row>
        <row r="6">
          <cell r="A6" t="str">
            <v>[(MW+a)*c-(NW+b)]*d</v>
          </cell>
          <cell r="B6" t="str">
            <v>FormulaID_VolkswagenNonUDS_006</v>
          </cell>
        </row>
        <row r="7">
          <cell r="A7" t="str">
            <v>(a-MW)*(NW+b)*c</v>
          </cell>
          <cell r="B7" t="str">
            <v>FormulaID_VolkswagenNonUDS_007</v>
          </cell>
        </row>
        <row r="8">
          <cell r="A8" t="str">
            <v>(MW+a)/(NW+b)*c</v>
          </cell>
          <cell r="B8" t="str">
            <v>FormulaID_VolkswagenNonUDS_008</v>
          </cell>
        </row>
        <row r="9">
          <cell r="A9" t="str">
            <v>[(MW+a)+(NW+b)*c]*d</v>
          </cell>
          <cell r="B9" t="str">
            <v>FormulaID_VolkswagenNonUDS_009</v>
          </cell>
        </row>
        <row r="10">
          <cell r="A10" t="str">
            <v>((NW*a+MW)-b)*c</v>
          </cell>
          <cell r="B10" t="str">
            <v>FormulaID_VolkswagenNonUDS_010</v>
          </cell>
        </row>
        <row r="11">
          <cell r="A11" t="str">
            <v>(NW+a)/(MW+b)</v>
          </cell>
          <cell r="B11" t="str">
            <v>FormulaID_VolkswagenNonUDS_011</v>
          </cell>
        </row>
        <row r="12">
          <cell r="A12" t="str">
            <v>((NW*a)+MW+b)*c</v>
          </cell>
          <cell r="B12" t="str">
            <v>FormulaID_VolkswagenNonUDS_012</v>
          </cell>
        </row>
        <row r="13">
          <cell r="A13" t="str">
            <v>W MW/32768NW=Hbyte, MW= LByt</v>
          </cell>
          <cell r="B13" t="str">
            <v>FormulaID_VolkswagenNonUDS_013</v>
          </cell>
        </row>
        <row r="14">
          <cell r="A14" t="str">
            <v>NW MW/100NW=Hbyte, MW= LByte</v>
          </cell>
          <cell r="B14" t="str">
            <v>FormulaID_VolkswagenNonUDS_014</v>
          </cell>
        </row>
        <row r="15">
          <cell r="A15" t="str">
            <v>(NW MW)*a</v>
          </cell>
          <cell r="B15" t="str">
            <v>FormulaID_VolkswagenNonUDS_015</v>
          </cell>
        </row>
        <row r="16">
          <cell r="A16" t="str">
            <v>(NW*a+MW*(b-NW))*c</v>
          </cell>
          <cell r="B16" t="str">
            <v>FormulaID_VolkswagenNonUDS_016</v>
          </cell>
        </row>
        <row r="17">
          <cell r="A17" t="str">
            <v>((NW*a+MW*b)*c</v>
          </cell>
          <cell r="B17" t="str">
            <v>FormulaID_VolkswagenNonUDS_017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ctorical"/>
      <sheetName val="Main sheet"/>
      <sheetName val="Hino DPR Status check"/>
      <sheetName val="Hino DPR Differential Pressure"/>
      <sheetName val="Hino DPR Forced Regeneration"/>
      <sheetName val="ABS backup memory clear"/>
      <sheetName val="Liner Valve Offset(phase3) "/>
      <sheetName val="Air Bleeding-KWP-3"/>
      <sheetName val="Air Bleeding-CAN-3"/>
      <sheetName val="Air Bleeding-KWP-3 (2)"/>
      <sheetName val="Data"/>
      <sheetName val="Fomula ID"/>
      <sheetName val="Data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y of file"/>
      <sheetName val="Content"/>
      <sheetName val="1.Startup"/>
      <sheetName val="2.Memory"/>
      <sheetName val="3.Select Make&amp;Selec System"/>
      <sheetName val="4.Link JOBD_OBD2"/>
      <sheetName val="5.Link System"/>
      <sheetName val="6.Ford Enhanced"/>
      <sheetName val="7.Erase OBD2_JOBD"/>
      <sheetName val="8.Erase OEM System"/>
      <sheetName val="9.Scan All System"/>
      <sheetName val="10.Main Menu"/>
      <sheetName val="11.Powertrain LD Initialization"/>
      <sheetName val="12.Powertrain LD Menu"/>
      <sheetName val="13.Powertrain LD"/>
      <sheetName val="14.Powertrain Custom LD"/>
      <sheetName val="15.Powertrain LD Record"/>
      <sheetName val="16.Tool Settings"/>
      <sheetName val="17.Vehicle Info"/>
      <sheetName val="18.DTC Library"/>
      <sheetName val="19.Nissan TAS Learning"/>
      <sheetName val="20.Nissan_CVT_FluidCheck"/>
      <sheetName val="21.Toyota HV Maintenance Mode"/>
      <sheetName val="22.Toyota ECB System Stop"/>
      <sheetName val="23.ToyotaHVCoolingFanActivation"/>
      <sheetName val="24.Toyota_EPS 0point correction"/>
      <sheetName val="54.Toyota_EPS_RotationAngle_01"/>
      <sheetName val="55. Toyota_EPS_RotationAngle_02"/>
      <sheetName val="25.Toyota_ABS_Mode Transition"/>
      <sheetName val="26.Toyota_ABS_AirBleeding"/>
      <sheetName val="27.Toyota_ABS Air Bleeding_1"/>
      <sheetName val="28.Toyota_ABS AirBleeding_KWP_2"/>
      <sheetName val="29.Toyota_ABSAirBleeding_Can_3"/>
      <sheetName val="30.Toyota_ABSAirBleeding_KWP_3"/>
      <sheetName val="31.Toyota_ABSAirBleeding_Can_14"/>
      <sheetName val="32.Toyota_ABSAirBleeding_Can_15"/>
      <sheetName val="33.Hino DPR Forced Regeneration"/>
      <sheetName val="34.Hino DPR Status check"/>
      <sheetName val="35.HinoDPRDifferential Pressure"/>
      <sheetName val="36.IsuzuDPDForcedRegeneration"/>
      <sheetName val="37.Isuzu DPD Regeneration Reset"/>
      <sheetName val="38.Isuzu DPD Slow Regeneration"/>
      <sheetName val="39.Honda_ReadVIN"/>
      <sheetName val="51.SCS mode"/>
      <sheetName val="40.Honda_BCM_PWindowAdjustReset"/>
      <sheetName val="41.Mazda_ReadVIN"/>
      <sheetName val="42.Mitsu_ACD_AirBleed"/>
      <sheetName val="43.Mitsu_ACD_FluidCheck"/>
      <sheetName val="44.Mitsu_GSensorData"/>
      <sheetName val="45.Mitsu_SteeringAngleData"/>
      <sheetName val="46.Mitsu_ABS_GSensorCab"/>
      <sheetName val="47.Mitsu_ABS_LateralGSensorCab"/>
      <sheetName val="48.Mitsu_ABS_MasterCylinderCab"/>
      <sheetName val="49.Mitsu_ABS_SteeringAngleCab"/>
      <sheetName val="50.Fuso_ECM_DPFRegeneration"/>
      <sheetName val="Makes&amp;Supported_Systems"/>
      <sheetName val="Live data PID translation"/>
      <sheetName val="Live data value translation"/>
      <sheetName val="DTC Format&amp;Type"/>
      <sheetName val="ToolLabel"/>
      <sheetName val="Suzuki_LD_Selection"/>
      <sheetName val="Led_Logic"/>
      <sheetName val="Sp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y of file"/>
      <sheetName val="Application chart"/>
      <sheetName val="Main sheet"/>
      <sheetName val="Mitsu_ABS_GSensorCab"/>
      <sheetName val="Mitsu_ABS_LateralGSensorCab"/>
      <sheetName val="Mitsu_ABS_MasterCylinderCab"/>
      <sheetName val="Mitsu_ABS_SteeringAngleCab"/>
      <sheetName val="Mitsu_ACD_AirRelease"/>
      <sheetName val="Mitsu_ACD_FluidChec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ical"/>
      <sheetName val="VehicleInfo"/>
      <sheetName val="Profile ID"/>
      <sheetName val="Item ID"/>
      <sheetName val="Table ID"/>
      <sheetName val="Function_Group"/>
      <sheetName val="Text Translation"/>
      <sheetName val="Unit Specification"/>
      <sheetName val="Template specs"/>
      <sheetName val="DataValidation"/>
      <sheetName val="Floating"/>
      <sheetName val="NOTE"/>
    </sheetNames>
    <sheetDataSet>
      <sheetData sheetId="0"/>
      <sheetData sheetId="1"/>
      <sheetData sheetId="2"/>
      <sheetData sheetId="3">
        <row r="5">
          <cell r="A5" t="str">
            <v>eLDID_0001_Wheel speed sensor -Left Front_CAN_UDS_003</v>
          </cell>
          <cell r="B5" t="e">
            <v>#N/A</v>
          </cell>
          <cell r="C5" t="str">
            <v>Wheel Speed Sensor-Left Front</v>
          </cell>
          <cell r="D5" t="str">
            <v>Wheel Speed Sensor-Left Front</v>
          </cell>
          <cell r="E5" t="str">
            <v>N/A</v>
          </cell>
          <cell r="F5" t="str">
            <v>03 22 01 04 00 00 00 00</v>
          </cell>
          <cell r="G5">
            <v>42</v>
          </cell>
          <cell r="H5" t="str">
            <v>14</v>
          </cell>
          <cell r="I5">
            <v>1</v>
          </cell>
          <cell r="J5" t="str">
            <v>N/A</v>
          </cell>
          <cell r="K5" t="str">
            <v>N/A</v>
          </cell>
          <cell r="L5" t="str">
            <v>N/A</v>
          </cell>
          <cell r="M5" t="str">
            <v>N/A</v>
          </cell>
          <cell r="N5" t="str">
            <v>Unsigned</v>
          </cell>
          <cell r="O5" t="str">
            <v>f(x)= a*x+b</v>
          </cell>
        </row>
        <row r="6">
          <cell r="A6" t="str">
            <v>eLDID_0002_Wheel speed sensor -Right Front_CAN_UDS_003</v>
          </cell>
          <cell r="B6" t="e">
            <v>#N/A</v>
          </cell>
          <cell r="C6" t="str">
            <v>Wheel Speed Sensor-Right Front</v>
          </cell>
          <cell r="D6" t="str">
            <v>Wheel Speed Sensor-Right Front</v>
          </cell>
          <cell r="E6" t="str">
            <v>N/A</v>
          </cell>
          <cell r="F6" t="str">
            <v>03 22 01 04 00 00 00 00</v>
          </cell>
          <cell r="G6">
            <v>42</v>
          </cell>
          <cell r="H6" t="str">
            <v>15</v>
          </cell>
          <cell r="I6">
            <v>1</v>
          </cell>
          <cell r="J6" t="str">
            <v>N/A</v>
          </cell>
          <cell r="K6" t="str">
            <v>N/A</v>
          </cell>
          <cell r="L6" t="str">
            <v>N/A</v>
          </cell>
          <cell r="M6" t="str">
            <v>N/A</v>
          </cell>
          <cell r="N6" t="str">
            <v>Unsigned</v>
          </cell>
          <cell r="O6" t="str">
            <v>f(x)= a*x+b</v>
          </cell>
        </row>
        <row r="7">
          <cell r="A7" t="str">
            <v>eLDID_0003_Wheel speed sensor -Left Rear_CAN_UDS_003</v>
          </cell>
          <cell r="B7" t="e">
            <v>#N/A</v>
          </cell>
          <cell r="C7" t="str">
            <v>Wheel Speed Sensor-Left Rear</v>
          </cell>
          <cell r="D7" t="str">
            <v>Wheel Speed Sensor-Left Rear</v>
          </cell>
          <cell r="E7" t="str">
            <v>N/A</v>
          </cell>
          <cell r="F7" t="str">
            <v>03 22 01 04 00 00 00 00</v>
          </cell>
          <cell r="G7">
            <v>42</v>
          </cell>
          <cell r="H7" t="str">
            <v>16</v>
          </cell>
          <cell r="I7">
            <v>1</v>
          </cell>
          <cell r="J7" t="str">
            <v>N/A</v>
          </cell>
          <cell r="K7" t="str">
            <v>N/A</v>
          </cell>
          <cell r="L7" t="str">
            <v>N/A</v>
          </cell>
          <cell r="M7" t="str">
            <v>N/A</v>
          </cell>
          <cell r="N7" t="str">
            <v>Unsigned</v>
          </cell>
          <cell r="O7" t="str">
            <v>f(x)= a*x+b</v>
          </cell>
        </row>
        <row r="8">
          <cell r="A8" t="str">
            <v>eLDID_0004_Wheel speed sensor -Right Rear_CAN_UDS_003</v>
          </cell>
          <cell r="B8" t="e">
            <v>#N/A</v>
          </cell>
          <cell r="C8" t="str">
            <v>Wheel Speed Sensor-Right Rear</v>
          </cell>
          <cell r="D8" t="str">
            <v>Wheel Speed Sensor-Right Rear</v>
          </cell>
          <cell r="E8" t="str">
            <v>N/A</v>
          </cell>
          <cell r="F8" t="str">
            <v>03 22 01 04 00 00 00 00</v>
          </cell>
          <cell r="G8">
            <v>42</v>
          </cell>
          <cell r="H8" t="str">
            <v>17</v>
          </cell>
          <cell r="I8">
            <v>1</v>
          </cell>
          <cell r="J8" t="str">
            <v>N/A</v>
          </cell>
          <cell r="K8" t="str">
            <v>N/A</v>
          </cell>
          <cell r="L8" t="str">
            <v>N/A</v>
          </cell>
          <cell r="M8" t="str">
            <v>N/A</v>
          </cell>
          <cell r="N8" t="str">
            <v>Unsigned</v>
          </cell>
          <cell r="O8" t="str">
            <v>f(x)= a*x+b</v>
          </cell>
        </row>
        <row r="9">
          <cell r="A9" t="str">
            <v>eLDID_0015_ABS Warning Light_CAN_UDS_003</v>
          </cell>
          <cell r="B9" t="e">
            <v>#N/A</v>
          </cell>
          <cell r="C9" t="str">
            <v>ABS Warning Light</v>
          </cell>
          <cell r="D9" t="str">
            <v>ABS Warning Light</v>
          </cell>
          <cell r="E9" t="str">
            <v>N/A</v>
          </cell>
          <cell r="F9" t="str">
            <v>03 22 01 04 00 00 00 00</v>
          </cell>
          <cell r="G9">
            <v>42</v>
          </cell>
          <cell r="H9" t="str">
            <v>21</v>
          </cell>
          <cell r="I9">
            <v>1</v>
          </cell>
          <cell r="J9" t="str">
            <v>0</v>
          </cell>
          <cell r="K9">
            <v>2</v>
          </cell>
          <cell r="L9" t="str">
            <v>N/A</v>
          </cell>
          <cell r="M9" t="str">
            <v>N/A</v>
          </cell>
          <cell r="N9" t="str">
            <v>N/A</v>
          </cell>
          <cell r="O9" t="str">
            <v>f(x)= x&amp;a</v>
          </cell>
        </row>
        <row r="10">
          <cell r="A10" t="str">
            <v>eLDID_0005_Brake Light Switch_CAN_UDS_003</v>
          </cell>
          <cell r="B10" t="e">
            <v>#N/A</v>
          </cell>
          <cell r="C10" t="str">
            <v>Brake Lamp Switch</v>
          </cell>
          <cell r="D10" t="str">
            <v>Brake Lamp Switch</v>
          </cell>
          <cell r="E10" t="str">
            <v>N/A</v>
          </cell>
          <cell r="F10" t="str">
            <v>03 22 01 04 00 00 00 00</v>
          </cell>
          <cell r="G10">
            <v>42</v>
          </cell>
          <cell r="H10" t="str">
            <v>22</v>
          </cell>
          <cell r="I10">
            <v>1</v>
          </cell>
          <cell r="J10">
            <v>2</v>
          </cell>
          <cell r="K10">
            <v>2</v>
          </cell>
          <cell r="L10" t="str">
            <v>N/A</v>
          </cell>
          <cell r="M10" t="str">
            <v>N/A</v>
          </cell>
          <cell r="N10" t="str">
            <v>N/A</v>
          </cell>
          <cell r="O10" t="str">
            <v>f(x)= x&amp;a</v>
          </cell>
        </row>
        <row r="11">
          <cell r="A11" t="str">
            <v>eLDID_0006_Inlet Valve-Left Front_CAN_UDS_003</v>
          </cell>
          <cell r="B11" t="e">
            <v>#N/A</v>
          </cell>
          <cell r="C11" t="str">
            <v>Inlet Valve-Left Front</v>
          </cell>
          <cell r="D11" t="str">
            <v>Inlet Valve-Left Front</v>
          </cell>
          <cell r="E11" t="str">
            <v>N/A</v>
          </cell>
          <cell r="F11" t="str">
            <v>03 22 01 04 00 00 00 00</v>
          </cell>
          <cell r="G11">
            <v>42</v>
          </cell>
          <cell r="H11" t="str">
            <v>25</v>
          </cell>
          <cell r="I11">
            <v>1</v>
          </cell>
          <cell r="J11">
            <v>0</v>
          </cell>
          <cell r="K11">
            <v>2</v>
          </cell>
          <cell r="L11" t="str">
            <v>N/A</v>
          </cell>
          <cell r="M11" t="str">
            <v>N/A</v>
          </cell>
          <cell r="N11" t="str">
            <v>N/A</v>
          </cell>
          <cell r="O11" t="str">
            <v>f(x)= x&amp;a</v>
          </cell>
        </row>
        <row r="12">
          <cell r="A12" t="str">
            <v>eLDID_0007_Inlet Valve-Right Front_CAN_UDS_003</v>
          </cell>
          <cell r="B12" t="e">
            <v>#N/A</v>
          </cell>
          <cell r="C12" t="str">
            <v>Inlet Valve-Right Front</v>
          </cell>
          <cell r="D12" t="str">
            <v>Inlet Valve-Right Front</v>
          </cell>
          <cell r="E12" t="str">
            <v>N/A</v>
          </cell>
          <cell r="F12" t="str">
            <v>03 22 01 04 00 00 00 00</v>
          </cell>
          <cell r="G12">
            <v>42</v>
          </cell>
          <cell r="H12" t="str">
            <v>25</v>
          </cell>
          <cell r="I12">
            <v>1</v>
          </cell>
          <cell r="J12">
            <v>2</v>
          </cell>
          <cell r="K12">
            <v>2</v>
          </cell>
          <cell r="L12" t="str">
            <v>N/A</v>
          </cell>
          <cell r="M12" t="str">
            <v>N/A</v>
          </cell>
          <cell r="N12" t="str">
            <v>N/A</v>
          </cell>
          <cell r="O12" t="str">
            <v>f(x)= x&amp;a</v>
          </cell>
        </row>
        <row r="13">
          <cell r="A13" t="str">
            <v>eLDID_0008_Inlet Valve-Left Rear_CAN_UDS_003</v>
          </cell>
          <cell r="B13" t="e">
            <v>#N/A</v>
          </cell>
          <cell r="C13" t="str">
            <v>Inlet Valve-Left Rear</v>
          </cell>
          <cell r="D13" t="str">
            <v>Inlet Valve-Left Rear</v>
          </cell>
          <cell r="E13" t="str">
            <v>N/A</v>
          </cell>
          <cell r="F13" t="str">
            <v>03 22 01 04 00 00 00 00</v>
          </cell>
          <cell r="G13">
            <v>42</v>
          </cell>
          <cell r="H13" t="str">
            <v>25</v>
          </cell>
          <cell r="I13">
            <v>1</v>
          </cell>
          <cell r="J13">
            <v>4</v>
          </cell>
          <cell r="K13">
            <v>2</v>
          </cell>
          <cell r="L13" t="str">
            <v>N/A</v>
          </cell>
          <cell r="M13" t="str">
            <v>N/A</v>
          </cell>
          <cell r="N13" t="str">
            <v>N/A</v>
          </cell>
          <cell r="O13" t="str">
            <v>f(x)= x&amp;a</v>
          </cell>
        </row>
        <row r="14">
          <cell r="A14" t="str">
            <v>eLDID_0009_Inlet Valve-Right Rear_CAN_UDS_003</v>
          </cell>
          <cell r="B14" t="e">
            <v>#N/A</v>
          </cell>
          <cell r="C14" t="str">
            <v>Inlet Valve-Right Rear</v>
          </cell>
          <cell r="D14" t="str">
            <v>Inlet Valve-Right Rear</v>
          </cell>
          <cell r="E14" t="str">
            <v>N/A</v>
          </cell>
          <cell r="F14" t="str">
            <v>03 22 01 04 00 00 00 00</v>
          </cell>
          <cell r="G14">
            <v>42</v>
          </cell>
          <cell r="H14" t="str">
            <v>25</v>
          </cell>
          <cell r="I14">
            <v>1</v>
          </cell>
          <cell r="J14">
            <v>6</v>
          </cell>
          <cell r="K14">
            <v>2</v>
          </cell>
          <cell r="L14" t="str">
            <v>N/A</v>
          </cell>
          <cell r="M14" t="str">
            <v>N/A</v>
          </cell>
          <cell r="N14" t="str">
            <v>N/A</v>
          </cell>
          <cell r="O14" t="str">
            <v>f(x)= x&amp;a</v>
          </cell>
        </row>
        <row r="15">
          <cell r="A15" t="str">
            <v>eLDID_0010_Outlet Valve-Left Front_CAN_UDS_003</v>
          </cell>
          <cell r="B15" t="e">
            <v>#N/A</v>
          </cell>
          <cell r="C15" t="str">
            <v>Outlet Valve-Left Front</v>
          </cell>
          <cell r="D15" t="str">
            <v>Outlet Valve-Left Front</v>
          </cell>
          <cell r="E15" t="str">
            <v>N/A</v>
          </cell>
          <cell r="F15" t="str">
            <v>03 22 01 04 00 00 00 00</v>
          </cell>
          <cell r="G15">
            <v>42</v>
          </cell>
          <cell r="H15" t="str">
            <v>26</v>
          </cell>
          <cell r="I15">
            <v>1</v>
          </cell>
          <cell r="J15">
            <v>0</v>
          </cell>
          <cell r="K15">
            <v>2</v>
          </cell>
          <cell r="L15" t="str">
            <v>N/A</v>
          </cell>
          <cell r="M15" t="str">
            <v>N/A</v>
          </cell>
          <cell r="N15" t="str">
            <v>N/A</v>
          </cell>
          <cell r="O15" t="str">
            <v>f(x)= x&amp;a</v>
          </cell>
        </row>
        <row r="16">
          <cell r="A16" t="str">
            <v>eLDID_0011_Outlet Valve-Right Front_CAN_UDS_003</v>
          </cell>
          <cell r="B16" t="e">
            <v>#N/A</v>
          </cell>
          <cell r="C16" t="str">
            <v>Outlet Valve-Right Front</v>
          </cell>
          <cell r="D16" t="str">
            <v>Outlet Valve-Right Front</v>
          </cell>
          <cell r="E16" t="str">
            <v>N/A</v>
          </cell>
          <cell r="F16" t="str">
            <v>03 22 01 04 00 00 00 00</v>
          </cell>
          <cell r="G16">
            <v>42</v>
          </cell>
          <cell r="H16" t="str">
            <v>26</v>
          </cell>
          <cell r="I16">
            <v>1</v>
          </cell>
          <cell r="J16">
            <v>2</v>
          </cell>
          <cell r="K16">
            <v>2</v>
          </cell>
          <cell r="L16" t="str">
            <v>N/A</v>
          </cell>
          <cell r="M16" t="str">
            <v>N/A</v>
          </cell>
          <cell r="N16" t="str">
            <v>N/A</v>
          </cell>
          <cell r="O16" t="str">
            <v>f(x)= x&amp;a</v>
          </cell>
        </row>
        <row r="17">
          <cell r="A17" t="str">
            <v>eLDID_0012_Outlet Valve-Left Rear_CAN_UDS_003</v>
          </cell>
          <cell r="B17" t="e">
            <v>#N/A</v>
          </cell>
          <cell r="C17" t="str">
            <v>Outlet Valve-Left Rear</v>
          </cell>
          <cell r="D17" t="str">
            <v>Outlet Valve-Left Rear</v>
          </cell>
          <cell r="E17" t="str">
            <v>N/A</v>
          </cell>
          <cell r="F17" t="str">
            <v>03 22 01 04 00 00 00 00</v>
          </cell>
          <cell r="G17">
            <v>42</v>
          </cell>
          <cell r="H17" t="str">
            <v>26</v>
          </cell>
          <cell r="I17">
            <v>1</v>
          </cell>
          <cell r="J17">
            <v>4</v>
          </cell>
          <cell r="K17">
            <v>2</v>
          </cell>
          <cell r="L17" t="str">
            <v>N/A</v>
          </cell>
          <cell r="M17" t="str">
            <v>N/A</v>
          </cell>
          <cell r="N17" t="str">
            <v>N/A</v>
          </cell>
          <cell r="O17" t="str">
            <v>f(x)= x&amp;a</v>
          </cell>
        </row>
        <row r="18">
          <cell r="A18" t="str">
            <v>eLDID_0013_Outlet Valve-Right Rear_CAN_UDS_003</v>
          </cell>
          <cell r="B18" t="e">
            <v>#N/A</v>
          </cell>
          <cell r="C18" t="str">
            <v>Outlet Valve-Right Rear</v>
          </cell>
          <cell r="D18" t="str">
            <v>Outlet Valve-Right Rear</v>
          </cell>
          <cell r="E18" t="str">
            <v>N/A</v>
          </cell>
          <cell r="F18" t="str">
            <v>03 22 01 04 00 00 00 00</v>
          </cell>
          <cell r="G18">
            <v>42</v>
          </cell>
          <cell r="H18" t="str">
            <v>26</v>
          </cell>
          <cell r="I18">
            <v>1</v>
          </cell>
          <cell r="J18">
            <v>6</v>
          </cell>
          <cell r="K18">
            <v>2</v>
          </cell>
          <cell r="L18" t="str">
            <v>N/A</v>
          </cell>
          <cell r="M18" t="str">
            <v>N/A</v>
          </cell>
          <cell r="N18" t="str">
            <v>N/A</v>
          </cell>
          <cell r="O18" t="str">
            <v>f(x)= x&amp;a</v>
          </cell>
        </row>
        <row r="19">
          <cell r="A19" t="str">
            <v>eLDID_0014_Steering Angle Sensor(CAN)(ESP Only)_CAN_UDS_003</v>
          </cell>
          <cell r="B19" t="e">
            <v>#N/A</v>
          </cell>
          <cell r="C19" t="str">
            <v>Steering Angle Sensor(CAN)(ESP Only)</v>
          </cell>
          <cell r="D19" t="str">
            <v>Steering Angle Sensor(CAN)(ESP Only)</v>
          </cell>
          <cell r="E19" t="str">
            <v>N/A</v>
          </cell>
          <cell r="F19" t="str">
            <v>03 22 01 04 00 00 00 00</v>
          </cell>
          <cell r="G19">
            <v>42</v>
          </cell>
          <cell r="H19" t="str">
            <v>28</v>
          </cell>
          <cell r="I19">
            <v>2</v>
          </cell>
          <cell r="J19" t="str">
            <v>N/A</v>
          </cell>
          <cell r="K19" t="str">
            <v>N/A</v>
          </cell>
          <cell r="L19" t="str">
            <v>N/A</v>
          </cell>
          <cell r="M19" t="str">
            <v>High-Low</v>
          </cell>
          <cell r="N19" t="str">
            <v>Signed</v>
          </cell>
          <cell r="O19" t="str">
            <v>f(x)= a*x+b</v>
          </cell>
        </row>
        <row r="20">
          <cell r="A20" t="str">
            <v>eLDID_0001_Wheel speed sensor -Left Front_CAN_UDS_002</v>
          </cell>
          <cell r="B20" t="e">
            <v>#N/A</v>
          </cell>
          <cell r="C20" t="str">
            <v>Wheel Speed Sensor-Left Front</v>
          </cell>
          <cell r="D20" t="str">
            <v>Wheel Speed Sensor-Left Front</v>
          </cell>
          <cell r="E20" t="str">
            <v>N/A</v>
          </cell>
          <cell r="F20" t="str">
            <v>03 22 C1 01 00 00 00 00</v>
          </cell>
          <cell r="G20">
            <v>42</v>
          </cell>
          <cell r="H20" t="str">
            <v>14</v>
          </cell>
          <cell r="I20">
            <v>1</v>
          </cell>
          <cell r="J20" t="str">
            <v>N/A</v>
          </cell>
          <cell r="K20" t="str">
            <v>N/A</v>
          </cell>
          <cell r="L20" t="str">
            <v>N/A</v>
          </cell>
          <cell r="M20" t="str">
            <v>N/A</v>
          </cell>
          <cell r="N20" t="str">
            <v>Unsigned</v>
          </cell>
          <cell r="O20" t="str">
            <v>f(x)= a*x+b</v>
          </cell>
        </row>
        <row r="21">
          <cell r="A21" t="str">
            <v>eLDID_0002_Wheel speed sensor -Right Front_CAN_UDS_002</v>
          </cell>
          <cell r="B21" t="e">
            <v>#N/A</v>
          </cell>
          <cell r="C21" t="str">
            <v>Wheel Speed Sensor-Right Front</v>
          </cell>
          <cell r="D21" t="str">
            <v>Wheel Speed Sensor-Right Front</v>
          </cell>
          <cell r="E21" t="str">
            <v>N/A</v>
          </cell>
          <cell r="F21" t="str">
            <v>03 22 C1 01 00 00 00 00</v>
          </cell>
          <cell r="G21">
            <v>42</v>
          </cell>
          <cell r="H21" t="str">
            <v>15</v>
          </cell>
          <cell r="I21">
            <v>1</v>
          </cell>
          <cell r="J21" t="str">
            <v>N/A</v>
          </cell>
          <cell r="K21" t="str">
            <v>N/A</v>
          </cell>
          <cell r="L21" t="str">
            <v>N/A</v>
          </cell>
          <cell r="M21" t="str">
            <v>N/A</v>
          </cell>
          <cell r="N21" t="str">
            <v>Unsigned</v>
          </cell>
          <cell r="O21" t="str">
            <v>f(x)= a*x+b</v>
          </cell>
        </row>
        <row r="22">
          <cell r="A22" t="str">
            <v>eLDID_0003_Wheel speed sensor -Left Rear_CAN_UDS_002</v>
          </cell>
          <cell r="B22" t="e">
            <v>#N/A</v>
          </cell>
          <cell r="C22" t="str">
            <v>Wheel Speed Sensor-Left Rear</v>
          </cell>
          <cell r="D22" t="str">
            <v>Wheel Speed Sensor-Left Rear</v>
          </cell>
          <cell r="E22" t="str">
            <v>N/A</v>
          </cell>
          <cell r="F22" t="str">
            <v>03 22 C1 01 00 00 00 00</v>
          </cell>
          <cell r="G22">
            <v>42</v>
          </cell>
          <cell r="H22" t="str">
            <v>16</v>
          </cell>
          <cell r="I22">
            <v>1</v>
          </cell>
          <cell r="J22" t="str">
            <v>N/A</v>
          </cell>
          <cell r="K22" t="str">
            <v>N/A</v>
          </cell>
          <cell r="L22" t="str">
            <v>N/A</v>
          </cell>
          <cell r="M22" t="str">
            <v>N/A</v>
          </cell>
          <cell r="N22" t="str">
            <v>Unsigned</v>
          </cell>
          <cell r="O22" t="str">
            <v>f(x)= a*x+b</v>
          </cell>
        </row>
        <row r="23">
          <cell r="A23" t="str">
            <v>eLDID_0004_Wheel speed sensor -Right Rear_CAN_UDS_002</v>
          </cell>
          <cell r="B23" t="e">
            <v>#N/A</v>
          </cell>
          <cell r="C23" t="str">
            <v>Wheel Speed Sensor-Right Rear</v>
          </cell>
          <cell r="D23" t="str">
            <v>Wheel Speed Sensor-Right Rear</v>
          </cell>
          <cell r="E23" t="str">
            <v>N/A</v>
          </cell>
          <cell r="F23" t="str">
            <v>03 22 C1 01 00 00 00 00</v>
          </cell>
          <cell r="G23">
            <v>42</v>
          </cell>
          <cell r="H23" t="str">
            <v>17</v>
          </cell>
          <cell r="I23">
            <v>1</v>
          </cell>
          <cell r="J23" t="str">
            <v>N/A</v>
          </cell>
          <cell r="K23" t="str">
            <v>N/A</v>
          </cell>
          <cell r="L23" t="str">
            <v>N/A</v>
          </cell>
          <cell r="M23" t="str">
            <v>N/A</v>
          </cell>
          <cell r="N23" t="str">
            <v>Unsigned</v>
          </cell>
          <cell r="O23" t="str">
            <v>f(x)= a*x+b</v>
          </cell>
        </row>
        <row r="24">
          <cell r="A24" t="str">
            <v>eLDID_0015_ABS Warning Light_CAN_UDS_002</v>
          </cell>
          <cell r="B24" t="e">
            <v>#N/A</v>
          </cell>
          <cell r="C24" t="str">
            <v>ABS Warning Light</v>
          </cell>
          <cell r="D24" t="str">
            <v>ABS Warning Light</v>
          </cell>
          <cell r="E24" t="str">
            <v>N/A</v>
          </cell>
          <cell r="F24" t="str">
            <v>03 22 C1 01 00 00 00 00</v>
          </cell>
          <cell r="G24">
            <v>42</v>
          </cell>
          <cell r="H24" t="str">
            <v>21</v>
          </cell>
          <cell r="I24">
            <v>1</v>
          </cell>
          <cell r="J24" t="str">
            <v>0</v>
          </cell>
          <cell r="K24">
            <v>2</v>
          </cell>
          <cell r="L24" t="str">
            <v>N/A</v>
          </cell>
          <cell r="M24" t="str">
            <v>N/A</v>
          </cell>
          <cell r="N24" t="str">
            <v>N/A</v>
          </cell>
          <cell r="O24" t="str">
            <v>f(x)= x&amp;a</v>
          </cell>
        </row>
        <row r="25">
          <cell r="A25" t="str">
            <v>eLDID_0005_Brake Light Switch_CAN_UDS_002</v>
          </cell>
          <cell r="B25" t="e">
            <v>#N/A</v>
          </cell>
          <cell r="C25" t="str">
            <v>Brake Lamp Switch</v>
          </cell>
          <cell r="D25" t="str">
            <v>Brake Lamp Switch</v>
          </cell>
          <cell r="E25" t="str">
            <v>N/A</v>
          </cell>
          <cell r="F25" t="str">
            <v>03 22 C1 01 00 00 00 00</v>
          </cell>
          <cell r="G25">
            <v>42</v>
          </cell>
          <cell r="H25" t="str">
            <v>22</v>
          </cell>
          <cell r="I25">
            <v>1</v>
          </cell>
          <cell r="J25">
            <v>2</v>
          </cell>
          <cell r="K25">
            <v>2</v>
          </cell>
          <cell r="L25" t="str">
            <v>N/A</v>
          </cell>
          <cell r="M25" t="str">
            <v>N/A</v>
          </cell>
          <cell r="N25" t="str">
            <v>N/A</v>
          </cell>
          <cell r="O25" t="str">
            <v>f(x)= x&amp;a</v>
          </cell>
        </row>
        <row r="26">
          <cell r="A26" t="str">
            <v>eLDID_0006_Inlet Valve-Left Front_CAN_UDS_002</v>
          </cell>
          <cell r="B26" t="e">
            <v>#N/A</v>
          </cell>
          <cell r="C26" t="str">
            <v>Inlet Valve-Left Front</v>
          </cell>
          <cell r="D26" t="str">
            <v>Inlet Valve-Left Front</v>
          </cell>
          <cell r="E26" t="str">
            <v>N/A</v>
          </cell>
          <cell r="F26" t="str">
            <v>03 22 C1 01 00 00 00 00</v>
          </cell>
          <cell r="G26">
            <v>42</v>
          </cell>
          <cell r="H26" t="str">
            <v>25</v>
          </cell>
          <cell r="I26">
            <v>1</v>
          </cell>
          <cell r="J26">
            <v>0</v>
          </cell>
          <cell r="K26">
            <v>2</v>
          </cell>
          <cell r="L26" t="str">
            <v>N/A</v>
          </cell>
          <cell r="M26" t="str">
            <v>N/A</v>
          </cell>
          <cell r="N26" t="str">
            <v>N/A</v>
          </cell>
          <cell r="O26" t="str">
            <v>f(x)= x&amp;a</v>
          </cell>
        </row>
        <row r="27">
          <cell r="A27" t="str">
            <v>eLDID_0007_Inlet Valve-Right Front_CAN_UDS_002</v>
          </cell>
          <cell r="B27" t="e">
            <v>#N/A</v>
          </cell>
          <cell r="C27" t="str">
            <v>Inlet Valve-Right Front</v>
          </cell>
          <cell r="D27" t="str">
            <v>Inlet Valve-Right Front</v>
          </cell>
          <cell r="E27" t="str">
            <v>N/A</v>
          </cell>
          <cell r="F27" t="str">
            <v>03 22 C1 01 00 00 00 00</v>
          </cell>
          <cell r="G27">
            <v>42</v>
          </cell>
          <cell r="H27" t="str">
            <v>25</v>
          </cell>
          <cell r="I27">
            <v>1</v>
          </cell>
          <cell r="J27">
            <v>2</v>
          </cell>
          <cell r="K27">
            <v>2</v>
          </cell>
          <cell r="L27" t="str">
            <v>N/A</v>
          </cell>
          <cell r="M27" t="str">
            <v>N/A</v>
          </cell>
          <cell r="N27" t="str">
            <v>N/A</v>
          </cell>
          <cell r="O27" t="str">
            <v>f(x)= x&amp;a</v>
          </cell>
        </row>
        <row r="28">
          <cell r="A28" t="str">
            <v>eLDID_0008_Inlet Valve-Left Rear_CAN_UDS_002</v>
          </cell>
          <cell r="B28" t="e">
            <v>#N/A</v>
          </cell>
          <cell r="C28" t="str">
            <v>Inlet Valve-Left Rear</v>
          </cell>
          <cell r="D28" t="str">
            <v>Inlet Valve-Left Rear</v>
          </cell>
          <cell r="E28" t="str">
            <v>N/A</v>
          </cell>
          <cell r="F28" t="str">
            <v>03 22 C1 01 00 00 00 00</v>
          </cell>
          <cell r="G28">
            <v>42</v>
          </cell>
          <cell r="H28" t="str">
            <v>25</v>
          </cell>
          <cell r="I28">
            <v>1</v>
          </cell>
          <cell r="J28">
            <v>4</v>
          </cell>
          <cell r="K28">
            <v>2</v>
          </cell>
          <cell r="L28" t="str">
            <v>N/A</v>
          </cell>
          <cell r="M28" t="str">
            <v>N/A</v>
          </cell>
          <cell r="N28" t="str">
            <v>N/A</v>
          </cell>
          <cell r="O28" t="str">
            <v>f(x)= x&amp;a</v>
          </cell>
        </row>
        <row r="29">
          <cell r="A29" t="str">
            <v>eLDID_0009_Inlet Valve-Right Rear_CAN_UDS_002</v>
          </cell>
          <cell r="B29" t="e">
            <v>#N/A</v>
          </cell>
          <cell r="C29" t="str">
            <v>Inlet Valve-Right Rear</v>
          </cell>
          <cell r="D29" t="str">
            <v>Inlet Valve-Right Rear</v>
          </cell>
          <cell r="E29" t="str">
            <v>N/A</v>
          </cell>
          <cell r="F29" t="str">
            <v>03 22 C1 01 00 00 00 00</v>
          </cell>
          <cell r="G29">
            <v>42</v>
          </cell>
          <cell r="H29" t="str">
            <v>25</v>
          </cell>
          <cell r="I29">
            <v>1</v>
          </cell>
          <cell r="J29">
            <v>6</v>
          </cell>
          <cell r="K29">
            <v>2</v>
          </cell>
          <cell r="L29" t="str">
            <v>N/A</v>
          </cell>
          <cell r="M29" t="str">
            <v>N/A</v>
          </cell>
          <cell r="N29" t="str">
            <v>N/A</v>
          </cell>
          <cell r="O29" t="str">
            <v>f(x)= x&amp;a</v>
          </cell>
        </row>
        <row r="30">
          <cell r="A30" t="str">
            <v>eLDID_0010_Outlet Valve-Left Front_CAN_UDS_002</v>
          </cell>
          <cell r="B30" t="e">
            <v>#N/A</v>
          </cell>
          <cell r="C30" t="str">
            <v>Outlet Valve-Left Front</v>
          </cell>
          <cell r="D30" t="str">
            <v>Outlet Valve-Left Front</v>
          </cell>
          <cell r="E30" t="str">
            <v>N/A</v>
          </cell>
          <cell r="F30" t="str">
            <v>03 22 C1 01 00 00 00 00</v>
          </cell>
          <cell r="G30">
            <v>42</v>
          </cell>
          <cell r="H30" t="str">
            <v>26</v>
          </cell>
          <cell r="I30">
            <v>1</v>
          </cell>
          <cell r="J30">
            <v>0</v>
          </cell>
          <cell r="K30">
            <v>2</v>
          </cell>
          <cell r="L30" t="str">
            <v>N/A</v>
          </cell>
          <cell r="M30" t="str">
            <v>N/A</v>
          </cell>
          <cell r="N30" t="str">
            <v>N/A</v>
          </cell>
          <cell r="O30" t="str">
            <v>f(x)= x&amp;a</v>
          </cell>
        </row>
        <row r="31">
          <cell r="A31" t="str">
            <v>eLDID_0011_Outlet Valve-Right Front_CAN_UDS_002</v>
          </cell>
          <cell r="B31" t="e">
            <v>#N/A</v>
          </cell>
          <cell r="C31" t="str">
            <v>Outlet Valve-Right Front</v>
          </cell>
          <cell r="D31" t="str">
            <v>Outlet Valve-Right Front</v>
          </cell>
          <cell r="E31" t="str">
            <v>N/A</v>
          </cell>
          <cell r="F31" t="str">
            <v>03 22 C1 01 00 00 00 00</v>
          </cell>
          <cell r="G31">
            <v>42</v>
          </cell>
          <cell r="H31" t="str">
            <v>26</v>
          </cell>
          <cell r="I31">
            <v>1</v>
          </cell>
          <cell r="J31">
            <v>2</v>
          </cell>
          <cell r="K31">
            <v>2</v>
          </cell>
          <cell r="L31" t="str">
            <v>N/A</v>
          </cell>
          <cell r="M31" t="str">
            <v>N/A</v>
          </cell>
          <cell r="N31" t="str">
            <v>N/A</v>
          </cell>
          <cell r="O31" t="str">
            <v>f(x)= x&amp;a</v>
          </cell>
        </row>
        <row r="32">
          <cell r="A32" t="str">
            <v>eLDID_0012_Outlet Valve-Left Rear_CAN_UDS_002</v>
          </cell>
          <cell r="B32" t="e">
            <v>#N/A</v>
          </cell>
          <cell r="C32" t="str">
            <v>Outlet Valve-Left Rear</v>
          </cell>
          <cell r="D32" t="str">
            <v>Outlet Valve-Left Rear</v>
          </cell>
          <cell r="E32" t="str">
            <v>N/A</v>
          </cell>
          <cell r="F32" t="str">
            <v>03 22 C1 01 00 00 00 00</v>
          </cell>
          <cell r="G32">
            <v>42</v>
          </cell>
          <cell r="H32" t="str">
            <v>26</v>
          </cell>
          <cell r="I32">
            <v>1</v>
          </cell>
          <cell r="J32">
            <v>4</v>
          </cell>
          <cell r="K32">
            <v>2</v>
          </cell>
          <cell r="L32" t="str">
            <v>N/A</v>
          </cell>
          <cell r="M32" t="str">
            <v>N/A</v>
          </cell>
          <cell r="N32" t="str">
            <v>N/A</v>
          </cell>
          <cell r="O32" t="str">
            <v>f(x)= x&amp;a</v>
          </cell>
        </row>
        <row r="33">
          <cell r="A33" t="str">
            <v>eLDID_0013_Outlet Valve-Right Rear_CAN_UDS_002</v>
          </cell>
          <cell r="B33" t="e">
            <v>#N/A</v>
          </cell>
          <cell r="C33" t="str">
            <v>Outlet Valve-Right Rear</v>
          </cell>
          <cell r="D33" t="str">
            <v>Outlet Valve-Right Rear</v>
          </cell>
          <cell r="E33" t="str">
            <v>N/A</v>
          </cell>
          <cell r="F33" t="str">
            <v>03 22 C1 01 00 00 00 00</v>
          </cell>
          <cell r="G33">
            <v>42</v>
          </cell>
          <cell r="H33" t="str">
            <v>26</v>
          </cell>
          <cell r="I33">
            <v>1</v>
          </cell>
          <cell r="J33">
            <v>6</v>
          </cell>
          <cell r="K33">
            <v>2</v>
          </cell>
          <cell r="L33" t="str">
            <v>N/A</v>
          </cell>
          <cell r="M33" t="str">
            <v>N/A</v>
          </cell>
          <cell r="N33" t="str">
            <v>N/A</v>
          </cell>
          <cell r="O33" t="str">
            <v>f(x)= x&amp;a</v>
          </cell>
        </row>
        <row r="34">
          <cell r="A34" t="str">
            <v>eLDID_0014_Steering Angle Sensor(CAN)(ESP Only)_CAN_UDS_002</v>
          </cell>
          <cell r="B34" t="e">
            <v>#N/A</v>
          </cell>
          <cell r="C34" t="str">
            <v>Steering Angle Sensor(CAN)(ESP Only)</v>
          </cell>
          <cell r="D34" t="str">
            <v>Steering Angle Sensor(CAN)(ESP Only)</v>
          </cell>
          <cell r="E34" t="str">
            <v>N/A</v>
          </cell>
          <cell r="F34" t="str">
            <v>03 22 C1 01 00 00 00 00</v>
          </cell>
          <cell r="G34">
            <v>42</v>
          </cell>
          <cell r="H34" t="str">
            <v>29</v>
          </cell>
          <cell r="I34">
            <v>2</v>
          </cell>
          <cell r="J34" t="str">
            <v>N/A</v>
          </cell>
          <cell r="K34" t="str">
            <v>N/A</v>
          </cell>
          <cell r="L34" t="str">
            <v>N/A</v>
          </cell>
          <cell r="M34" t="str">
            <v>High-Low</v>
          </cell>
          <cell r="N34" t="str">
            <v>Unsigned</v>
          </cell>
          <cell r="O34" t="str">
            <v>f(x)= a*x+b</v>
          </cell>
        </row>
        <row r="35">
          <cell r="A35" t="str">
            <v>eLDID_0015_Steering Sensor - Relative Type(ESP Only)_CAN_UDS_002</v>
          </cell>
          <cell r="B35" t="e">
            <v>#N/A</v>
          </cell>
          <cell r="C35" t="str">
            <v>Steering Sensor - Relative Type(ESP Only)</v>
          </cell>
          <cell r="D35" t="str">
            <v>Steering Sensor - Relative Type(ESP Only)</v>
          </cell>
          <cell r="E35" t="str">
            <v>N/A</v>
          </cell>
          <cell r="F35" t="str">
            <v>03 22 C1 01 00 00 00 00</v>
          </cell>
          <cell r="G35">
            <v>42</v>
          </cell>
          <cell r="H35" t="str">
            <v>40</v>
          </cell>
          <cell r="I35">
            <v>2</v>
          </cell>
          <cell r="J35" t="str">
            <v>N/A</v>
          </cell>
          <cell r="K35" t="str">
            <v>N/A</v>
          </cell>
          <cell r="L35" t="str">
            <v>N/A</v>
          </cell>
          <cell r="M35" t="str">
            <v>High-Low</v>
          </cell>
          <cell r="N35" t="str">
            <v>Unsigned</v>
          </cell>
          <cell r="O35" t="str">
            <v>f(x)= a*x+b</v>
          </cell>
        </row>
        <row r="36">
          <cell r="A36" t="str">
            <v>HK_LD_WSS_LF_001</v>
          </cell>
          <cell r="B36" t="e">
            <v>#N/A</v>
          </cell>
          <cell r="C36" t="str">
            <v>Wheel Speed Sensor-Left Front</v>
          </cell>
          <cell r="D36" t="str">
            <v>Wheel Speed Sensor-Left Front</v>
          </cell>
          <cell r="E36" t="str">
            <v>N/A</v>
          </cell>
          <cell r="F36" t="str">
            <v>B1 0E</v>
          </cell>
          <cell r="G36">
            <v>5</v>
          </cell>
          <cell r="H36">
            <v>2</v>
          </cell>
          <cell r="I36" t="str">
            <v>1</v>
          </cell>
          <cell r="J36" t="str">
            <v>N/A</v>
          </cell>
          <cell r="K36" t="str">
            <v>N/A</v>
          </cell>
          <cell r="L36" t="str">
            <v>N/A</v>
          </cell>
          <cell r="M36" t="str">
            <v>N/A</v>
          </cell>
          <cell r="N36" t="str">
            <v>Unsigned</v>
          </cell>
          <cell r="O36" t="str">
            <v>f(x)= a*x+b</v>
          </cell>
        </row>
        <row r="37">
          <cell r="A37" t="str">
            <v>HK_LD_ABSWarningLight_001</v>
          </cell>
          <cell r="B37" t="e">
            <v>#N/A</v>
          </cell>
          <cell r="C37" t="str">
            <v>ABS Warning Light</v>
          </cell>
          <cell r="D37" t="str">
            <v>ABS Warning Light</v>
          </cell>
          <cell r="E37" t="str">
            <v>N/A</v>
          </cell>
          <cell r="F37" t="str">
            <v>B1 1E</v>
          </cell>
          <cell r="G37">
            <v>2</v>
          </cell>
          <cell r="H37">
            <v>2</v>
          </cell>
          <cell r="I37" t="str">
            <v>1</v>
          </cell>
          <cell r="J37" t="str">
            <v>0</v>
          </cell>
          <cell r="K37" t="str">
            <v>1</v>
          </cell>
          <cell r="L37" t="str">
            <v>N/A</v>
          </cell>
          <cell r="M37" t="str">
            <v>N/A</v>
          </cell>
          <cell r="N37" t="str">
            <v>N/A</v>
          </cell>
          <cell r="O37" t="str">
            <v>f(x)= x&amp;a</v>
          </cell>
        </row>
        <row r="38">
          <cell r="A38" t="str">
            <v>HK_LD_InletValve_LF_001</v>
          </cell>
          <cell r="B38" t="e">
            <v>#N/A</v>
          </cell>
          <cell r="C38" t="str">
            <v>Inlet Solenoid Valve-Left Front</v>
          </cell>
          <cell r="D38" t="str">
            <v>Inlet Solenoid Valve-Left Front</v>
          </cell>
          <cell r="E38" t="str">
            <v>N/A</v>
          </cell>
          <cell r="F38" t="str">
            <v>B1 26</v>
          </cell>
          <cell r="G38">
            <v>5</v>
          </cell>
          <cell r="H38">
            <v>2</v>
          </cell>
          <cell r="I38" t="str">
            <v>1</v>
          </cell>
          <cell r="J38" t="str">
            <v>4</v>
          </cell>
          <cell r="K38" t="str">
            <v>1</v>
          </cell>
          <cell r="L38" t="str">
            <v>N/A</v>
          </cell>
          <cell r="M38" t="str">
            <v>N/A</v>
          </cell>
          <cell r="N38" t="str">
            <v>N/A</v>
          </cell>
          <cell r="O38" t="str">
            <v>f(x)= x&amp;a</v>
          </cell>
        </row>
        <row r="39">
          <cell r="A39" t="str">
            <v>HK_LD_InletValve_RF_001</v>
          </cell>
          <cell r="B39" t="e">
            <v>#N/A</v>
          </cell>
          <cell r="C39" t="str">
            <v>Inlet Solenoid Valve-Right Front</v>
          </cell>
          <cell r="D39" t="str">
            <v>Inlet Solenoid Valve-Right Front</v>
          </cell>
          <cell r="E39" t="str">
            <v>N/A</v>
          </cell>
          <cell r="F39" t="str">
            <v>B1 26</v>
          </cell>
          <cell r="G39">
            <v>5</v>
          </cell>
          <cell r="H39">
            <v>2</v>
          </cell>
          <cell r="I39" t="str">
            <v>1</v>
          </cell>
          <cell r="J39" t="str">
            <v>6</v>
          </cell>
          <cell r="K39" t="str">
            <v>1</v>
          </cell>
          <cell r="L39" t="str">
            <v>N/A</v>
          </cell>
          <cell r="M39" t="str">
            <v>N/A</v>
          </cell>
          <cell r="N39" t="str">
            <v>N/A</v>
          </cell>
          <cell r="O39" t="str">
            <v>f(x)= x&amp;a</v>
          </cell>
        </row>
        <row r="40">
          <cell r="A40" t="str">
            <v>HK_LD_ABSWarningLight_004</v>
          </cell>
          <cell r="B40" t="e">
            <v>#N/A</v>
          </cell>
          <cell r="C40" t="str">
            <v>ABS Warning Light</v>
          </cell>
          <cell r="D40" t="str">
            <v>ABS Warning Light</v>
          </cell>
          <cell r="E40" t="str">
            <v>N/A</v>
          </cell>
          <cell r="F40" t="str">
            <v>B1 1E</v>
          </cell>
          <cell r="G40">
            <v>2</v>
          </cell>
          <cell r="H40">
            <v>2</v>
          </cell>
          <cell r="I40" t="str">
            <v>1</v>
          </cell>
          <cell r="J40" t="str">
            <v>0</v>
          </cell>
          <cell r="K40" t="str">
            <v>2</v>
          </cell>
          <cell r="L40" t="str">
            <v>N/A</v>
          </cell>
          <cell r="M40" t="str">
            <v>N/A</v>
          </cell>
          <cell r="N40" t="str">
            <v>N/A</v>
          </cell>
          <cell r="O40" t="str">
            <v>f(x)= x&amp;a</v>
          </cell>
        </row>
        <row r="41">
          <cell r="A41" t="str">
            <v>HK_LD_InletValve_LF_004</v>
          </cell>
          <cell r="B41" t="e">
            <v>#N/A</v>
          </cell>
          <cell r="C41" t="str">
            <v>Inlet Solenoid Valve-Left Front</v>
          </cell>
          <cell r="D41" t="str">
            <v>Inlet Solenoid Valve-Left Front</v>
          </cell>
          <cell r="E41" t="str">
            <v>N/A</v>
          </cell>
          <cell r="F41" t="str">
            <v>B1 26</v>
          </cell>
          <cell r="G41">
            <v>5</v>
          </cell>
          <cell r="H41">
            <v>2</v>
          </cell>
          <cell r="I41" t="str">
            <v>1</v>
          </cell>
          <cell r="J41" t="str">
            <v>4</v>
          </cell>
          <cell r="K41" t="str">
            <v>2</v>
          </cell>
          <cell r="L41" t="str">
            <v>N/A</v>
          </cell>
          <cell r="M41" t="str">
            <v>N/A</v>
          </cell>
          <cell r="N41" t="str">
            <v>N/A</v>
          </cell>
          <cell r="O41" t="str">
            <v>f(x)= x&amp;a</v>
          </cell>
        </row>
        <row r="42">
          <cell r="A42" t="str">
            <v>HK_LD_InletValve_RF_004</v>
          </cell>
          <cell r="B42" t="e">
            <v>#N/A</v>
          </cell>
          <cell r="C42" t="str">
            <v>Inlet Solenoid Valve-Right Front</v>
          </cell>
          <cell r="D42" t="str">
            <v>Inlet Solenoid Valve-Right Front</v>
          </cell>
          <cell r="E42" t="str">
            <v>N/A</v>
          </cell>
          <cell r="F42" t="str">
            <v>B1 26</v>
          </cell>
          <cell r="G42">
            <v>5</v>
          </cell>
          <cell r="H42">
            <v>2</v>
          </cell>
          <cell r="I42" t="str">
            <v>1</v>
          </cell>
          <cell r="J42" t="str">
            <v>6</v>
          </cell>
          <cell r="K42" t="str">
            <v>2</v>
          </cell>
          <cell r="L42" t="str">
            <v>N/A</v>
          </cell>
          <cell r="M42" t="str">
            <v>N/A</v>
          </cell>
          <cell r="N42" t="str">
            <v>N/A</v>
          </cell>
          <cell r="O42" t="str">
            <v>f(x)= x&amp;a</v>
          </cell>
        </row>
        <row r="43">
          <cell r="A43" t="str">
            <v>HK_LD_WSS_RF_001</v>
          </cell>
          <cell r="B43" t="e">
            <v>#N/A</v>
          </cell>
          <cell r="C43" t="str">
            <v>Wheel Speed Sensor-Right Front</v>
          </cell>
          <cell r="D43" t="str">
            <v>Wheel Speed Sensor-Right Front</v>
          </cell>
          <cell r="E43" t="str">
            <v>N/A</v>
          </cell>
          <cell r="F43" t="str">
            <v>B1 0E</v>
          </cell>
          <cell r="G43">
            <v>5</v>
          </cell>
          <cell r="H43">
            <v>3</v>
          </cell>
          <cell r="I43" t="str">
            <v>1</v>
          </cell>
          <cell r="J43" t="str">
            <v>N/A</v>
          </cell>
          <cell r="K43" t="str">
            <v>N/A</v>
          </cell>
          <cell r="L43" t="str">
            <v>N/A</v>
          </cell>
          <cell r="M43" t="str">
            <v>N/A</v>
          </cell>
          <cell r="N43" t="str">
            <v>Unsigned</v>
          </cell>
          <cell r="O43" t="str">
            <v>f(x)= a*x+b</v>
          </cell>
        </row>
        <row r="44">
          <cell r="A44" t="str">
            <v>HK_LD_BrakeStatus_001</v>
          </cell>
          <cell r="B44" t="e">
            <v>#N/A</v>
          </cell>
          <cell r="C44" t="str">
            <v>Brake Switch Status</v>
          </cell>
          <cell r="D44" t="str">
            <v>Brake Switch Status</v>
          </cell>
          <cell r="E44" t="str">
            <v>N/A</v>
          </cell>
          <cell r="F44" t="str">
            <v>B1 1F</v>
          </cell>
          <cell r="G44">
            <v>3</v>
          </cell>
          <cell r="H44">
            <v>3</v>
          </cell>
          <cell r="I44" t="str">
            <v>1</v>
          </cell>
          <cell r="J44" t="str">
            <v>0</v>
          </cell>
          <cell r="K44" t="str">
            <v>1</v>
          </cell>
          <cell r="L44" t="str">
            <v>N/A</v>
          </cell>
          <cell r="M44" t="str">
            <v>N/A</v>
          </cell>
          <cell r="N44" t="str">
            <v>N/A</v>
          </cell>
          <cell r="O44" t="str">
            <v>f(x)= x&amp;a</v>
          </cell>
        </row>
        <row r="45">
          <cell r="A45" t="str">
            <v>HK_LD_InletValve_LR_001</v>
          </cell>
          <cell r="B45" t="e">
            <v>#N/A</v>
          </cell>
          <cell r="C45" t="str">
            <v>Inlet Solenoid Valve-Left Rear</v>
          </cell>
          <cell r="D45" t="str">
            <v>Inlet Solenoid Valve-Left Rear</v>
          </cell>
          <cell r="E45" t="str">
            <v>N/A</v>
          </cell>
          <cell r="F45" t="str">
            <v>B1 26</v>
          </cell>
          <cell r="G45">
            <v>5</v>
          </cell>
          <cell r="H45">
            <v>3</v>
          </cell>
          <cell r="I45" t="str">
            <v>1</v>
          </cell>
          <cell r="J45">
            <v>0</v>
          </cell>
          <cell r="K45">
            <v>1</v>
          </cell>
          <cell r="L45" t="str">
            <v>N/A</v>
          </cell>
          <cell r="M45" t="str">
            <v>N/A</v>
          </cell>
          <cell r="N45" t="str">
            <v>N/A</v>
          </cell>
          <cell r="O45" t="str">
            <v>f(x)= x&amp;a</v>
          </cell>
        </row>
        <row r="46">
          <cell r="A46" t="str">
            <v>HK_LD_InletValve_RR_001</v>
          </cell>
          <cell r="B46" t="e">
            <v>#N/A</v>
          </cell>
          <cell r="C46" t="str">
            <v>Inlet Solenoid Valve-Right Rear</v>
          </cell>
          <cell r="D46" t="str">
            <v>Inlet Solenoid Valve-Right Rear</v>
          </cell>
          <cell r="E46" t="str">
            <v>N/A</v>
          </cell>
          <cell r="F46" t="str">
            <v>B1 26</v>
          </cell>
          <cell r="G46">
            <v>5</v>
          </cell>
          <cell r="H46">
            <v>3</v>
          </cell>
          <cell r="I46" t="str">
            <v>1</v>
          </cell>
          <cell r="J46">
            <v>2</v>
          </cell>
          <cell r="K46">
            <v>1</v>
          </cell>
          <cell r="L46" t="str">
            <v>N/A</v>
          </cell>
          <cell r="M46" t="str">
            <v>N/A</v>
          </cell>
          <cell r="N46" t="str">
            <v>N/A</v>
          </cell>
          <cell r="O46" t="str">
            <v>f(x)= x&amp;a</v>
          </cell>
        </row>
        <row r="47">
          <cell r="A47" t="str">
            <v>HK_LD_BrakeStatus_004</v>
          </cell>
          <cell r="B47" t="e">
            <v>#N/A</v>
          </cell>
          <cell r="C47" t="str">
            <v>Brake Switch Status</v>
          </cell>
          <cell r="D47" t="str">
            <v>Brake Switch Status</v>
          </cell>
          <cell r="E47" t="str">
            <v>N/A</v>
          </cell>
          <cell r="F47" t="str">
            <v>B1 1F</v>
          </cell>
          <cell r="G47">
            <v>3</v>
          </cell>
          <cell r="H47">
            <v>3</v>
          </cell>
          <cell r="I47" t="str">
            <v>1</v>
          </cell>
          <cell r="J47" t="str">
            <v>0</v>
          </cell>
          <cell r="K47" t="str">
            <v>2</v>
          </cell>
          <cell r="L47" t="str">
            <v>N/A</v>
          </cell>
          <cell r="M47" t="str">
            <v>N/A</v>
          </cell>
          <cell r="N47" t="str">
            <v>N/A</v>
          </cell>
          <cell r="O47" t="str">
            <v>f(x)= x&amp;a</v>
          </cell>
        </row>
        <row r="48">
          <cell r="A48" t="str">
            <v>HK_LD_InletValve_LR_004</v>
          </cell>
          <cell r="B48" t="e">
            <v>#N/A</v>
          </cell>
          <cell r="C48" t="str">
            <v>Inlet Solenoid Valve-Left Rear</v>
          </cell>
          <cell r="D48" t="str">
            <v>Inlet Solenoid Valve-Left Rear</v>
          </cell>
          <cell r="E48" t="str">
            <v>N/A</v>
          </cell>
          <cell r="F48" t="str">
            <v>B1 26</v>
          </cell>
          <cell r="G48">
            <v>5</v>
          </cell>
          <cell r="H48">
            <v>3</v>
          </cell>
          <cell r="I48" t="str">
            <v>1</v>
          </cell>
          <cell r="J48">
            <v>0</v>
          </cell>
          <cell r="K48">
            <v>2</v>
          </cell>
          <cell r="L48" t="str">
            <v>N/A</v>
          </cell>
          <cell r="M48" t="str">
            <v>N/A</v>
          </cell>
          <cell r="N48" t="str">
            <v>N/A</v>
          </cell>
          <cell r="O48" t="str">
            <v>f(x)= x&amp;a</v>
          </cell>
        </row>
        <row r="49">
          <cell r="A49" t="str">
            <v>HK_LD_InletValve_RR_004</v>
          </cell>
          <cell r="B49" t="e">
            <v>#N/A</v>
          </cell>
          <cell r="C49" t="str">
            <v>Inlet Solenoid Valve-Right Rear</v>
          </cell>
          <cell r="D49" t="str">
            <v>Inlet Solenoid Valve-Right Rear</v>
          </cell>
          <cell r="E49" t="str">
            <v>N/A</v>
          </cell>
          <cell r="F49" t="str">
            <v>B1 26</v>
          </cell>
          <cell r="G49">
            <v>5</v>
          </cell>
          <cell r="H49">
            <v>3</v>
          </cell>
          <cell r="I49" t="str">
            <v>1</v>
          </cell>
          <cell r="J49">
            <v>2</v>
          </cell>
          <cell r="K49">
            <v>2</v>
          </cell>
          <cell r="L49" t="str">
            <v>N/A</v>
          </cell>
          <cell r="M49" t="str">
            <v>N/A</v>
          </cell>
          <cell r="N49" t="str">
            <v>N/A</v>
          </cell>
          <cell r="O49" t="str">
            <v>f(x)= x&amp;a</v>
          </cell>
        </row>
        <row r="50">
          <cell r="A50" t="str">
            <v>HK_LD_InletValve_Rear_010</v>
          </cell>
          <cell r="B50" t="e">
            <v>#N/A</v>
          </cell>
          <cell r="C50" t="str">
            <v>Inlet Solenoid Valve-Rear</v>
          </cell>
          <cell r="D50" t="str">
            <v>Inlet Solenoid Valve-Rear</v>
          </cell>
          <cell r="E50" t="str">
            <v>N/A</v>
          </cell>
          <cell r="F50" t="str">
            <v>B1 26</v>
          </cell>
          <cell r="G50">
            <v>5</v>
          </cell>
          <cell r="H50">
            <v>3</v>
          </cell>
          <cell r="I50" t="str">
            <v>1</v>
          </cell>
          <cell r="J50">
            <v>0</v>
          </cell>
          <cell r="K50">
            <v>1</v>
          </cell>
          <cell r="L50" t="str">
            <v>N/A</v>
          </cell>
          <cell r="M50" t="str">
            <v>N/A</v>
          </cell>
          <cell r="N50" t="str">
            <v>N/A</v>
          </cell>
          <cell r="O50" t="str">
            <v>f(x)= x&amp;a</v>
          </cell>
        </row>
        <row r="51">
          <cell r="A51" t="str">
            <v>HK_LD_WSS_LR_001</v>
          </cell>
          <cell r="B51" t="e">
            <v>#N/A</v>
          </cell>
          <cell r="C51" t="str">
            <v>Wheel Speed Sensor-Left Rear</v>
          </cell>
          <cell r="D51" t="str">
            <v>Wheel Speed Sensor-Left Rear</v>
          </cell>
          <cell r="E51" t="str">
            <v>N/A</v>
          </cell>
          <cell r="F51" t="str">
            <v>B1 0E</v>
          </cell>
          <cell r="G51">
            <v>5</v>
          </cell>
          <cell r="H51">
            <v>4</v>
          </cell>
          <cell r="I51" t="str">
            <v>1</v>
          </cell>
          <cell r="J51" t="str">
            <v>N/A</v>
          </cell>
          <cell r="K51" t="str">
            <v>N/A</v>
          </cell>
          <cell r="L51" t="str">
            <v>N/A</v>
          </cell>
          <cell r="M51" t="str">
            <v>N/A</v>
          </cell>
          <cell r="N51" t="str">
            <v>Unsigned</v>
          </cell>
          <cell r="O51" t="str">
            <v>f(x)= a*x+b</v>
          </cell>
        </row>
        <row r="52">
          <cell r="A52" t="str">
            <v>HK_LD_WSS_RR_001</v>
          </cell>
          <cell r="B52" t="e">
            <v>#N/A</v>
          </cell>
          <cell r="C52" t="str">
            <v>Wheel Speed Sensor-Right Rear</v>
          </cell>
          <cell r="D52" t="str">
            <v>Wheel Speed Sensor-Right Rear</v>
          </cell>
          <cell r="E52" t="str">
            <v>N/A</v>
          </cell>
          <cell r="F52" t="str">
            <v>B1 0E</v>
          </cell>
          <cell r="G52">
            <v>5</v>
          </cell>
          <cell r="H52">
            <v>5</v>
          </cell>
          <cell r="I52" t="str">
            <v>1</v>
          </cell>
          <cell r="J52" t="str">
            <v>N/A</v>
          </cell>
          <cell r="K52" t="str">
            <v>N/A</v>
          </cell>
          <cell r="L52" t="str">
            <v>N/A</v>
          </cell>
          <cell r="M52" t="str">
            <v>N/A</v>
          </cell>
          <cell r="N52" t="str">
            <v>Unsigned</v>
          </cell>
          <cell r="O52" t="str">
            <v>f(x)= a*x+b</v>
          </cell>
        </row>
        <row r="53">
          <cell r="A53" t="str">
            <v>HK_LD_OutletValve_LF_001</v>
          </cell>
          <cell r="B53" t="e">
            <v>#N/A</v>
          </cell>
          <cell r="C53" t="str">
            <v>Outlet Solenoid Valve-Left Front</v>
          </cell>
          <cell r="D53" t="str">
            <v>Outlet Solenoid Valve-Left Front</v>
          </cell>
          <cell r="E53" t="str">
            <v>N/A</v>
          </cell>
          <cell r="F53" t="str">
            <v>B1 26</v>
          </cell>
          <cell r="G53">
            <v>5</v>
          </cell>
          <cell r="H53">
            <v>5</v>
          </cell>
          <cell r="I53" t="str">
            <v>1</v>
          </cell>
          <cell r="J53">
            <v>0</v>
          </cell>
          <cell r="K53">
            <v>1</v>
          </cell>
          <cell r="L53" t="str">
            <v>N/A</v>
          </cell>
          <cell r="M53" t="str">
            <v>N/A</v>
          </cell>
          <cell r="N53" t="str">
            <v>N/A</v>
          </cell>
          <cell r="O53" t="str">
            <v>f(x)= x&amp;a</v>
          </cell>
        </row>
        <row r="54">
          <cell r="A54" t="str">
            <v>HK_LD_OutletValve_RF_001</v>
          </cell>
          <cell r="B54" t="e">
            <v>#N/A</v>
          </cell>
          <cell r="C54" t="str">
            <v>Outlet Solenoid Valve-Right Front</v>
          </cell>
          <cell r="D54" t="str">
            <v>Outlet Solenoid Valve-Right Front</v>
          </cell>
          <cell r="E54" t="str">
            <v>N/A</v>
          </cell>
          <cell r="F54" t="str">
            <v>B1 26</v>
          </cell>
          <cell r="G54">
            <v>5</v>
          </cell>
          <cell r="H54">
            <v>5</v>
          </cell>
          <cell r="I54" t="str">
            <v>1</v>
          </cell>
          <cell r="J54">
            <v>2</v>
          </cell>
          <cell r="K54">
            <v>1</v>
          </cell>
          <cell r="L54" t="str">
            <v>N/A</v>
          </cell>
          <cell r="M54" t="str">
            <v>N/A</v>
          </cell>
          <cell r="N54" t="str">
            <v>N/A</v>
          </cell>
          <cell r="O54" t="str">
            <v>f(x)= x&amp;a</v>
          </cell>
        </row>
        <row r="55">
          <cell r="A55" t="str">
            <v>HK_LD_OutletValve_LR_001</v>
          </cell>
          <cell r="B55" t="e">
            <v>#N/A</v>
          </cell>
          <cell r="C55" t="str">
            <v>Outlet Solenoid Valve-Left Rear</v>
          </cell>
          <cell r="D55" t="str">
            <v>Outlet Solenoid Valve-Left Rear</v>
          </cell>
          <cell r="E55" t="str">
            <v>N/A</v>
          </cell>
          <cell r="F55" t="str">
            <v>B1 26</v>
          </cell>
          <cell r="G55">
            <v>5</v>
          </cell>
          <cell r="H55">
            <v>5</v>
          </cell>
          <cell r="I55" t="str">
            <v>1</v>
          </cell>
          <cell r="J55">
            <v>4</v>
          </cell>
          <cell r="K55">
            <v>1</v>
          </cell>
          <cell r="L55" t="str">
            <v>N/A</v>
          </cell>
          <cell r="M55" t="str">
            <v>N/A</v>
          </cell>
          <cell r="N55" t="str">
            <v>N/A</v>
          </cell>
          <cell r="O55" t="str">
            <v>f(x)= x&amp;a</v>
          </cell>
        </row>
        <row r="56">
          <cell r="A56" t="str">
            <v>HK_LD_OutletValve_RR_001</v>
          </cell>
          <cell r="B56" t="e">
            <v>#N/A</v>
          </cell>
          <cell r="C56" t="str">
            <v>Outlet Solenoid Valve-Right Rear</v>
          </cell>
          <cell r="D56" t="str">
            <v>Outlet Solenoid Valve-Right Rear</v>
          </cell>
          <cell r="E56" t="str">
            <v>N/A</v>
          </cell>
          <cell r="F56" t="str">
            <v>B1 26</v>
          </cell>
          <cell r="G56">
            <v>5</v>
          </cell>
          <cell r="H56">
            <v>5</v>
          </cell>
          <cell r="I56" t="str">
            <v>1</v>
          </cell>
          <cell r="J56">
            <v>6</v>
          </cell>
          <cell r="K56">
            <v>1</v>
          </cell>
          <cell r="L56" t="str">
            <v>N/A</v>
          </cell>
          <cell r="M56" t="str">
            <v>N/A</v>
          </cell>
          <cell r="N56" t="str">
            <v>N/A</v>
          </cell>
          <cell r="O56" t="str">
            <v>f(x)= x&amp;a</v>
          </cell>
        </row>
        <row r="57">
          <cell r="A57" t="str">
            <v>HK_LD_OutletValve_LF_004</v>
          </cell>
          <cell r="B57" t="e">
            <v>#N/A</v>
          </cell>
          <cell r="C57" t="str">
            <v>Outlet Solenoid Valve-Left Front</v>
          </cell>
          <cell r="D57" t="str">
            <v>Outlet Solenoid Valve-Left Front</v>
          </cell>
          <cell r="E57" t="str">
            <v>N/A</v>
          </cell>
          <cell r="F57" t="str">
            <v>B1 26</v>
          </cell>
          <cell r="G57">
            <v>5</v>
          </cell>
          <cell r="H57">
            <v>5</v>
          </cell>
          <cell r="I57" t="str">
            <v>1</v>
          </cell>
          <cell r="J57">
            <v>0</v>
          </cell>
          <cell r="K57">
            <v>2</v>
          </cell>
          <cell r="L57" t="str">
            <v>N/A</v>
          </cell>
          <cell r="M57" t="str">
            <v>N/A</v>
          </cell>
          <cell r="N57" t="str">
            <v>N/A</v>
          </cell>
          <cell r="O57" t="str">
            <v>f(x)= x&amp;a</v>
          </cell>
        </row>
        <row r="58">
          <cell r="A58" t="str">
            <v>HK_LD_OutletValve_RF_004</v>
          </cell>
          <cell r="B58" t="e">
            <v>#N/A</v>
          </cell>
          <cell r="C58" t="str">
            <v>Outlet Solenoid Valve-Right Front</v>
          </cell>
          <cell r="D58" t="str">
            <v>Outlet Solenoid Valve-Right Front</v>
          </cell>
          <cell r="E58" t="str">
            <v>N/A</v>
          </cell>
          <cell r="F58" t="str">
            <v>B1 26</v>
          </cell>
          <cell r="G58">
            <v>5</v>
          </cell>
          <cell r="H58">
            <v>5</v>
          </cell>
          <cell r="I58" t="str">
            <v>1</v>
          </cell>
          <cell r="J58">
            <v>2</v>
          </cell>
          <cell r="K58">
            <v>2</v>
          </cell>
          <cell r="L58" t="str">
            <v>N/A</v>
          </cell>
          <cell r="M58" t="str">
            <v>N/A</v>
          </cell>
          <cell r="N58" t="str">
            <v>N/A</v>
          </cell>
          <cell r="O58" t="str">
            <v>f(x)= x&amp;a</v>
          </cell>
        </row>
        <row r="59">
          <cell r="A59" t="str">
            <v>HK_LD_OutletValve_LR_004</v>
          </cell>
          <cell r="B59" t="e">
            <v>#N/A</v>
          </cell>
          <cell r="C59" t="str">
            <v>Outlet Solenoid Valve-Left Rear</v>
          </cell>
          <cell r="D59" t="str">
            <v>Outlet Solenoid Valve-Left Rear</v>
          </cell>
          <cell r="E59" t="str">
            <v>N/A</v>
          </cell>
          <cell r="F59" t="str">
            <v>B1 26</v>
          </cell>
          <cell r="G59">
            <v>5</v>
          </cell>
          <cell r="H59">
            <v>5</v>
          </cell>
          <cell r="I59" t="str">
            <v>1</v>
          </cell>
          <cell r="J59">
            <v>4</v>
          </cell>
          <cell r="K59">
            <v>2</v>
          </cell>
          <cell r="L59" t="str">
            <v>N/A</v>
          </cell>
          <cell r="M59" t="str">
            <v>N/A</v>
          </cell>
          <cell r="N59" t="str">
            <v>N/A</v>
          </cell>
          <cell r="O59" t="str">
            <v>f(x)= x&amp;a</v>
          </cell>
        </row>
        <row r="60">
          <cell r="A60" t="str">
            <v>HK_LD_OutletValve_RR_004</v>
          </cell>
          <cell r="B60" t="e">
            <v>#N/A</v>
          </cell>
          <cell r="C60" t="str">
            <v>Outlet Solenoid Valve-Right Rear</v>
          </cell>
          <cell r="D60" t="str">
            <v>Outlet Solenoid Valve-Right Rear</v>
          </cell>
          <cell r="E60" t="str">
            <v>N/A</v>
          </cell>
          <cell r="F60" t="str">
            <v>B1 26</v>
          </cell>
          <cell r="G60">
            <v>5</v>
          </cell>
          <cell r="H60">
            <v>5</v>
          </cell>
          <cell r="I60" t="str">
            <v>1</v>
          </cell>
          <cell r="J60">
            <v>6</v>
          </cell>
          <cell r="K60">
            <v>2</v>
          </cell>
          <cell r="L60" t="str">
            <v>N/A</v>
          </cell>
          <cell r="M60" t="str">
            <v>N/A</v>
          </cell>
          <cell r="N60" t="str">
            <v>N/A</v>
          </cell>
          <cell r="O60" t="str">
            <v>f(x)= x&amp;a</v>
          </cell>
        </row>
        <row r="61">
          <cell r="A61" t="str">
            <v>HK_LD_OutletValve_Rear_010</v>
          </cell>
          <cell r="B61" t="e">
            <v>#N/A</v>
          </cell>
          <cell r="C61" t="str">
            <v>Outlet Solenoid Valve-Rear</v>
          </cell>
          <cell r="D61" t="str">
            <v>Outlet Solenoid Valve-Rear</v>
          </cell>
          <cell r="E61" t="str">
            <v>N/A</v>
          </cell>
          <cell r="F61" t="str">
            <v>B1 26</v>
          </cell>
          <cell r="G61">
            <v>5</v>
          </cell>
          <cell r="H61">
            <v>5</v>
          </cell>
          <cell r="I61" t="str">
            <v>1</v>
          </cell>
          <cell r="J61">
            <v>4</v>
          </cell>
          <cell r="K61">
            <v>1</v>
          </cell>
          <cell r="L61" t="str">
            <v>N/A</v>
          </cell>
          <cell r="M61" t="str">
            <v>N/A</v>
          </cell>
          <cell r="N61" t="str">
            <v>N/A</v>
          </cell>
          <cell r="O61" t="str">
            <v>f(x)= x&amp;a</v>
          </cell>
        </row>
        <row r="62">
          <cell r="A62" t="str">
            <v>HK_LD_WSS_LF_002</v>
          </cell>
          <cell r="B62" t="e">
            <v>#N/A</v>
          </cell>
          <cell r="C62" t="str">
            <v>Wheel Speed Sensor-Left Front</v>
          </cell>
          <cell r="D62" t="str">
            <v>Wheel Speed Sensor-Left Front</v>
          </cell>
          <cell r="E62" t="str">
            <v>N/A</v>
          </cell>
          <cell r="F62" t="str">
            <v>21 01</v>
          </cell>
          <cell r="G62">
            <v>36</v>
          </cell>
          <cell r="H62">
            <v>9</v>
          </cell>
          <cell r="I62">
            <v>1</v>
          </cell>
          <cell r="J62" t="str">
            <v>N/A</v>
          </cell>
          <cell r="K62" t="str">
            <v>N/A</v>
          </cell>
          <cell r="L62" t="str">
            <v>N/A</v>
          </cell>
          <cell r="M62" t="str">
            <v>N/A</v>
          </cell>
          <cell r="N62" t="str">
            <v>Unsigned</v>
          </cell>
          <cell r="O62" t="str">
            <v>f(x)= a*x+b</v>
          </cell>
        </row>
        <row r="63">
          <cell r="A63" t="str">
            <v>HK_LD_WSS_LF_006</v>
          </cell>
          <cell r="B63" t="e">
            <v>#N/A</v>
          </cell>
          <cell r="C63" t="str">
            <v>Wheel Speed Sensor-Left Front</v>
          </cell>
          <cell r="D63" t="str">
            <v>Wheel Speed Sensor-Left Front</v>
          </cell>
          <cell r="E63" t="str">
            <v>N/A</v>
          </cell>
          <cell r="F63" t="str">
            <v>21 01</v>
          </cell>
          <cell r="G63">
            <v>36</v>
          </cell>
          <cell r="H63">
            <v>9</v>
          </cell>
          <cell r="I63">
            <v>2</v>
          </cell>
          <cell r="J63" t="str">
            <v>N/A</v>
          </cell>
          <cell r="K63" t="str">
            <v>N/A</v>
          </cell>
          <cell r="L63" t="str">
            <v>N/A</v>
          </cell>
          <cell r="M63" t="str">
            <v>Low-High</v>
          </cell>
          <cell r="N63" t="str">
            <v>Unsigned</v>
          </cell>
          <cell r="O63" t="str">
            <v>f(x)= a*x+b</v>
          </cell>
        </row>
        <row r="64">
          <cell r="A64" t="str">
            <v>HK_LD_WSS_RF_002</v>
          </cell>
          <cell r="B64" t="e">
            <v>#N/A</v>
          </cell>
          <cell r="C64" t="str">
            <v>Wheel Speed Sensor-Right Front</v>
          </cell>
          <cell r="D64" t="str">
            <v>Wheel Speed Sensor-Right Front</v>
          </cell>
          <cell r="E64" t="str">
            <v>N/A</v>
          </cell>
          <cell r="F64" t="str">
            <v>21 01</v>
          </cell>
          <cell r="G64">
            <v>36</v>
          </cell>
          <cell r="H64">
            <v>10</v>
          </cell>
          <cell r="I64">
            <v>1</v>
          </cell>
          <cell r="J64" t="str">
            <v>N/A</v>
          </cell>
          <cell r="K64" t="str">
            <v>N/A</v>
          </cell>
          <cell r="L64" t="str">
            <v>N/A</v>
          </cell>
          <cell r="M64" t="str">
            <v>N/A</v>
          </cell>
          <cell r="N64" t="str">
            <v>Unsigned</v>
          </cell>
          <cell r="O64" t="str">
            <v>f(x)= a*x+b</v>
          </cell>
        </row>
        <row r="65">
          <cell r="A65" t="str">
            <v>HK_LD_WSS_LR_002</v>
          </cell>
          <cell r="B65" t="e">
            <v>#N/A</v>
          </cell>
          <cell r="C65" t="str">
            <v>Wheel Speed Sensor-Left Rear</v>
          </cell>
          <cell r="D65" t="str">
            <v>Wheel Speed Sensor-Left Rear</v>
          </cell>
          <cell r="E65" t="str">
            <v>N/A</v>
          </cell>
          <cell r="F65" t="str">
            <v>21 01</v>
          </cell>
          <cell r="G65">
            <v>36</v>
          </cell>
          <cell r="H65">
            <v>11</v>
          </cell>
          <cell r="I65">
            <v>1</v>
          </cell>
          <cell r="J65" t="str">
            <v>N/A</v>
          </cell>
          <cell r="K65" t="str">
            <v>N/A</v>
          </cell>
          <cell r="L65" t="str">
            <v>N/A</v>
          </cell>
          <cell r="M65" t="str">
            <v>N/A</v>
          </cell>
          <cell r="N65" t="str">
            <v>Unsigned</v>
          </cell>
          <cell r="O65" t="str">
            <v>f(x)= a*x+b</v>
          </cell>
        </row>
        <row r="66">
          <cell r="A66" t="str">
            <v>HK_LD_WSS_RF_006</v>
          </cell>
          <cell r="B66" t="e">
            <v>#N/A</v>
          </cell>
          <cell r="C66" t="str">
            <v>Wheel Speed Sensor-Right Front</v>
          </cell>
          <cell r="D66" t="str">
            <v>Wheel Speed Sensor-Right Front</v>
          </cell>
          <cell r="E66" t="str">
            <v>N/A</v>
          </cell>
          <cell r="F66" t="str">
            <v>21 01</v>
          </cell>
          <cell r="G66">
            <v>36</v>
          </cell>
          <cell r="H66">
            <v>11</v>
          </cell>
          <cell r="I66">
            <v>2</v>
          </cell>
          <cell r="J66" t="str">
            <v>N/A</v>
          </cell>
          <cell r="K66" t="str">
            <v>N/A</v>
          </cell>
          <cell r="L66" t="str">
            <v>N/A</v>
          </cell>
          <cell r="M66" t="str">
            <v>Low-High</v>
          </cell>
          <cell r="N66" t="str">
            <v>Unsigned</v>
          </cell>
          <cell r="O66" t="str">
            <v>f(x)= a*x+b</v>
          </cell>
        </row>
        <row r="67">
          <cell r="A67" t="str">
            <v>HK_LD_WSS_RR_002</v>
          </cell>
          <cell r="B67" t="e">
            <v>#N/A</v>
          </cell>
          <cell r="C67" t="str">
            <v>Wheel Speed Sensor-Right Rear</v>
          </cell>
          <cell r="D67" t="str">
            <v>Wheel Speed Sensor-Right Rear</v>
          </cell>
          <cell r="E67" t="str">
            <v>N/A</v>
          </cell>
          <cell r="F67" t="str">
            <v>21 01</v>
          </cell>
          <cell r="G67">
            <v>36</v>
          </cell>
          <cell r="H67">
            <v>12</v>
          </cell>
          <cell r="I67">
            <v>1</v>
          </cell>
          <cell r="J67" t="str">
            <v>N/A</v>
          </cell>
          <cell r="K67" t="str">
            <v>N/A</v>
          </cell>
          <cell r="L67" t="str">
            <v>N/A</v>
          </cell>
          <cell r="M67" t="str">
            <v>N/A</v>
          </cell>
          <cell r="N67" t="str">
            <v>Unsigned</v>
          </cell>
          <cell r="O67" t="str">
            <v>f(x)= a*x+b</v>
          </cell>
        </row>
        <row r="68">
          <cell r="A68" t="str">
            <v>HK_LD_WSS_LF_005</v>
          </cell>
          <cell r="B68" t="e">
            <v>#N/A</v>
          </cell>
          <cell r="C68" t="str">
            <v>Wheel Speed Sensor-Left Front</v>
          </cell>
          <cell r="D68" t="str">
            <v>Wheel Speed Sensor-Left Front</v>
          </cell>
          <cell r="E68" t="str">
            <v>N/A</v>
          </cell>
          <cell r="F68" t="str">
            <v>02 21 01 00 00 00 00 00</v>
          </cell>
          <cell r="G68">
            <v>38</v>
          </cell>
          <cell r="H68">
            <v>12</v>
          </cell>
          <cell r="I68">
            <v>1</v>
          </cell>
          <cell r="J68" t="str">
            <v>N/A</v>
          </cell>
          <cell r="K68" t="str">
            <v>N/A</v>
          </cell>
          <cell r="L68" t="str">
            <v>N/A</v>
          </cell>
          <cell r="M68" t="str">
            <v>N/A</v>
          </cell>
          <cell r="N68" t="str">
            <v>Unsigned</v>
          </cell>
          <cell r="O68" t="str">
            <v>f(x)= a*x+b</v>
          </cell>
        </row>
        <row r="69">
          <cell r="A69" t="str">
            <v>HK_LD_WSS_LF_003</v>
          </cell>
          <cell r="B69" t="e">
            <v>#N/A</v>
          </cell>
          <cell r="C69" t="str">
            <v>Wheel Speed Sensor-Left Front</v>
          </cell>
          <cell r="D69" t="str">
            <v>Wheel Speed Sensor-Left Front</v>
          </cell>
          <cell r="E69" t="str">
            <v>N/A</v>
          </cell>
          <cell r="F69" t="str">
            <v>02 21 01 00 00 00 00 00</v>
          </cell>
          <cell r="G69">
            <v>42</v>
          </cell>
          <cell r="H69">
            <v>13</v>
          </cell>
          <cell r="I69">
            <v>1</v>
          </cell>
          <cell r="J69" t="str">
            <v>N/A</v>
          </cell>
          <cell r="K69" t="str">
            <v>N/A</v>
          </cell>
          <cell r="L69" t="str">
            <v>N/A</v>
          </cell>
          <cell r="M69" t="str">
            <v>N/A</v>
          </cell>
          <cell r="N69" t="str">
            <v>Unsigned</v>
          </cell>
          <cell r="O69" t="str">
            <v>f(x)= a*x+b</v>
          </cell>
        </row>
        <row r="70">
          <cell r="A70" t="str">
            <v>HK_LD_WSS_RF_005</v>
          </cell>
          <cell r="B70" t="e">
            <v>#N/A</v>
          </cell>
          <cell r="C70" t="str">
            <v>Wheel Speed Sensor-Right Front</v>
          </cell>
          <cell r="D70" t="str">
            <v>Wheel Speed Sensor-Right Front</v>
          </cell>
          <cell r="E70" t="str">
            <v>N/A</v>
          </cell>
          <cell r="F70" t="str">
            <v>02 21 01 00 00 00 00 00</v>
          </cell>
          <cell r="G70">
            <v>38</v>
          </cell>
          <cell r="H70">
            <v>13</v>
          </cell>
          <cell r="I70">
            <v>1</v>
          </cell>
          <cell r="J70" t="str">
            <v>N/A</v>
          </cell>
          <cell r="K70" t="str">
            <v>N/A</v>
          </cell>
          <cell r="L70" t="str">
            <v>N/A</v>
          </cell>
          <cell r="M70" t="str">
            <v>N/A</v>
          </cell>
          <cell r="N70" t="str">
            <v>Unsigned</v>
          </cell>
          <cell r="O70" t="str">
            <v>f(x)= a*x+b</v>
          </cell>
        </row>
        <row r="71">
          <cell r="A71" t="str">
            <v>HK_LD_WSS_LR_006</v>
          </cell>
          <cell r="B71" t="e">
            <v>#N/A</v>
          </cell>
          <cell r="C71" t="str">
            <v>Wheel Speed Sensor-Left Rear</v>
          </cell>
          <cell r="D71" t="str">
            <v>Wheel Speed Sensor-Left Rear</v>
          </cell>
          <cell r="E71" t="str">
            <v>N/A</v>
          </cell>
          <cell r="F71" t="str">
            <v>21 01</v>
          </cell>
          <cell r="G71">
            <v>36</v>
          </cell>
          <cell r="H71">
            <v>13</v>
          </cell>
          <cell r="I71">
            <v>2</v>
          </cell>
          <cell r="J71" t="str">
            <v>N/A</v>
          </cell>
          <cell r="K71" t="str">
            <v>N/A</v>
          </cell>
          <cell r="L71" t="str">
            <v>N/A</v>
          </cell>
          <cell r="M71" t="str">
            <v>Low-High</v>
          </cell>
          <cell r="N71" t="str">
            <v>Unsigned</v>
          </cell>
          <cell r="O71" t="str">
            <v>f(x)= a*x+b</v>
          </cell>
        </row>
        <row r="72">
          <cell r="A72" t="str">
            <v>HK_LD_WSS_RF_003</v>
          </cell>
          <cell r="B72" t="e">
            <v>#N/A</v>
          </cell>
          <cell r="C72" t="str">
            <v>Wheel Speed Sensor-Right Front</v>
          </cell>
          <cell r="D72" t="str">
            <v>Wheel Speed Sensor-Right Front</v>
          </cell>
          <cell r="E72" t="str">
            <v>N/A</v>
          </cell>
          <cell r="F72" t="str">
            <v>02 21 01 00 00 00 00 00</v>
          </cell>
          <cell r="G72">
            <v>42</v>
          </cell>
          <cell r="H72">
            <v>14</v>
          </cell>
          <cell r="I72">
            <v>1</v>
          </cell>
          <cell r="J72" t="str">
            <v>N/A</v>
          </cell>
          <cell r="K72" t="str">
            <v>N/A</v>
          </cell>
          <cell r="L72" t="str">
            <v>N/A</v>
          </cell>
          <cell r="M72" t="str">
            <v>N/A</v>
          </cell>
          <cell r="N72" t="str">
            <v>Unsigned</v>
          </cell>
          <cell r="O72" t="str">
            <v>f(x)= a*x+b</v>
          </cell>
        </row>
        <row r="73">
          <cell r="A73" t="str">
            <v>HK_LD_WSS_LR_005</v>
          </cell>
          <cell r="B73" t="e">
            <v>#N/A</v>
          </cell>
          <cell r="C73" t="str">
            <v>Wheel Speed Sensor-Left Rear</v>
          </cell>
          <cell r="D73" t="str">
            <v>Wheel Speed Sensor-Left Rear</v>
          </cell>
          <cell r="E73" t="str">
            <v>N/A</v>
          </cell>
          <cell r="F73" t="str">
            <v>02 21 01 00 00 00 00 00</v>
          </cell>
          <cell r="G73">
            <v>38</v>
          </cell>
          <cell r="H73">
            <v>14</v>
          </cell>
          <cell r="I73">
            <v>1</v>
          </cell>
          <cell r="J73" t="str">
            <v>N/A</v>
          </cell>
          <cell r="K73" t="str">
            <v>N/A</v>
          </cell>
          <cell r="L73" t="str">
            <v>N/A</v>
          </cell>
          <cell r="M73" t="str">
            <v>N/A</v>
          </cell>
          <cell r="N73" t="str">
            <v>Unsigned</v>
          </cell>
          <cell r="O73" t="str">
            <v>f(x)= a*x+b</v>
          </cell>
        </row>
        <row r="74">
          <cell r="A74" t="str">
            <v>HK_LD_WSS_LR_003</v>
          </cell>
          <cell r="B74" t="e">
            <v>#N/A</v>
          </cell>
          <cell r="C74" t="str">
            <v>Wheel Speed Sensor-Left Rear</v>
          </cell>
          <cell r="D74" t="str">
            <v>Wheel Speed Sensor-Left Rear</v>
          </cell>
          <cell r="E74" t="str">
            <v>N/A</v>
          </cell>
          <cell r="F74" t="str">
            <v>02 21 01 00 00 00 00 00</v>
          </cell>
          <cell r="G74">
            <v>42</v>
          </cell>
          <cell r="H74">
            <v>15</v>
          </cell>
          <cell r="I74">
            <v>1</v>
          </cell>
          <cell r="J74" t="str">
            <v>N/A</v>
          </cell>
          <cell r="K74" t="str">
            <v>N/A</v>
          </cell>
          <cell r="L74" t="str">
            <v>N/A</v>
          </cell>
          <cell r="M74" t="str">
            <v>N/A</v>
          </cell>
          <cell r="N74" t="str">
            <v>Unsigned</v>
          </cell>
          <cell r="O74" t="str">
            <v>f(x)= a*x+b</v>
          </cell>
        </row>
        <row r="75">
          <cell r="A75" t="str">
            <v>HK_LD_WSS_RR_005</v>
          </cell>
          <cell r="B75" t="e">
            <v>#N/A</v>
          </cell>
          <cell r="C75" t="str">
            <v>Wheel Speed Sensor-Right Rear</v>
          </cell>
          <cell r="D75" t="str">
            <v>Wheel Speed Sensor-Right Rear</v>
          </cell>
          <cell r="E75" t="str">
            <v>N/A</v>
          </cell>
          <cell r="F75" t="str">
            <v>02 21 01 00 00 00 00 00</v>
          </cell>
          <cell r="G75">
            <v>38</v>
          </cell>
          <cell r="H75">
            <v>15</v>
          </cell>
          <cell r="I75">
            <v>1</v>
          </cell>
          <cell r="J75" t="str">
            <v>N/A</v>
          </cell>
          <cell r="K75" t="str">
            <v>N/A</v>
          </cell>
          <cell r="L75" t="str">
            <v>N/A</v>
          </cell>
          <cell r="M75" t="str">
            <v>N/A</v>
          </cell>
          <cell r="N75" t="str">
            <v>Unsigned</v>
          </cell>
          <cell r="O75" t="str">
            <v>f(x)= a*x+b</v>
          </cell>
        </row>
        <row r="76">
          <cell r="A76" t="str">
            <v>HK_LD_WSS_RR_006</v>
          </cell>
          <cell r="B76" t="e">
            <v>#N/A</v>
          </cell>
          <cell r="C76" t="str">
            <v>Wheel Speed Sensor-Right Rear</v>
          </cell>
          <cell r="D76" t="str">
            <v>Wheel Speed Sensor-Right Rear</v>
          </cell>
          <cell r="E76" t="str">
            <v>N/A</v>
          </cell>
          <cell r="F76" t="str">
            <v>21 01</v>
          </cell>
          <cell r="G76">
            <v>36</v>
          </cell>
          <cell r="H76">
            <v>15</v>
          </cell>
          <cell r="I76">
            <v>2</v>
          </cell>
          <cell r="J76" t="str">
            <v>N/A</v>
          </cell>
          <cell r="K76" t="str">
            <v>N/A</v>
          </cell>
          <cell r="L76" t="str">
            <v>N/A</v>
          </cell>
          <cell r="M76" t="str">
            <v>Low-High</v>
          </cell>
          <cell r="N76" t="str">
            <v>Unsigned</v>
          </cell>
          <cell r="O76" t="str">
            <v>f(x)= a*x+b</v>
          </cell>
        </row>
        <row r="77">
          <cell r="A77" t="str">
            <v>HK_LD_WSS_RR_003</v>
          </cell>
          <cell r="B77" t="e">
            <v>#N/A</v>
          </cell>
          <cell r="C77" t="str">
            <v>Wheel Speed Sensor-Right Rear</v>
          </cell>
          <cell r="D77" t="str">
            <v>Wheel Speed Sensor-Right Rear</v>
          </cell>
          <cell r="E77" t="str">
            <v>N/A</v>
          </cell>
          <cell r="F77" t="str">
            <v>02 21 01 00 00 00 00 00</v>
          </cell>
          <cell r="G77">
            <v>42</v>
          </cell>
          <cell r="H77">
            <v>16</v>
          </cell>
          <cell r="I77">
            <v>1</v>
          </cell>
          <cell r="J77" t="str">
            <v>N/A</v>
          </cell>
          <cell r="K77" t="str">
            <v>N/A</v>
          </cell>
          <cell r="L77" t="str">
            <v>N/A</v>
          </cell>
          <cell r="M77" t="str">
            <v>N/A</v>
          </cell>
          <cell r="N77" t="str">
            <v>Unsigned</v>
          </cell>
          <cell r="O77" t="str">
            <v>f(x)= a*x+b</v>
          </cell>
        </row>
        <row r="78">
          <cell r="A78" t="str">
            <v>HK_LD_ABSWarningLight_002</v>
          </cell>
          <cell r="B78" t="e">
            <v>#N/A</v>
          </cell>
          <cell r="C78" t="str">
            <v>ABS Warning Light</v>
          </cell>
          <cell r="D78" t="str">
            <v>ABS Warning Light</v>
          </cell>
          <cell r="E78" t="str">
            <v>N/A</v>
          </cell>
          <cell r="F78" t="str">
            <v>21 01</v>
          </cell>
          <cell r="G78">
            <v>36</v>
          </cell>
          <cell r="H78">
            <v>16</v>
          </cell>
          <cell r="I78">
            <v>1</v>
          </cell>
          <cell r="J78">
            <v>0</v>
          </cell>
          <cell r="K78">
            <v>2</v>
          </cell>
          <cell r="L78" t="str">
            <v>N/A</v>
          </cell>
          <cell r="M78" t="str">
            <v>N/A</v>
          </cell>
          <cell r="N78" t="str">
            <v>N/A</v>
          </cell>
          <cell r="O78" t="str">
            <v>f(x)= x&amp;a</v>
          </cell>
        </row>
        <row r="79">
          <cell r="A79" t="str">
            <v>HK_LD_ABSWarningLight_005</v>
          </cell>
          <cell r="B79" t="e">
            <v>#N/A</v>
          </cell>
          <cell r="C79" t="str">
            <v>ABS Warning Light</v>
          </cell>
          <cell r="D79" t="str">
            <v>ABS Warning Light</v>
          </cell>
          <cell r="E79" t="str">
            <v>N/A</v>
          </cell>
          <cell r="F79" t="str">
            <v>02 21 01 00 00 00 00 00</v>
          </cell>
          <cell r="G79">
            <v>38</v>
          </cell>
          <cell r="H79">
            <v>16</v>
          </cell>
          <cell r="I79">
            <v>1</v>
          </cell>
          <cell r="J79">
            <v>0</v>
          </cell>
          <cell r="K79">
            <v>2</v>
          </cell>
          <cell r="L79" t="str">
            <v>N/A</v>
          </cell>
          <cell r="M79" t="str">
            <v>N/A</v>
          </cell>
          <cell r="N79" t="str">
            <v>N/A</v>
          </cell>
          <cell r="O79" t="str">
            <v>f(x)= x&amp;a</v>
          </cell>
        </row>
        <row r="80">
          <cell r="A80" t="str">
            <v>HK_LD_BrakeStatus_002</v>
          </cell>
          <cell r="B80" t="e">
            <v>#N/A</v>
          </cell>
          <cell r="C80" t="str">
            <v>Brake Switch Status</v>
          </cell>
          <cell r="D80" t="str">
            <v>Brake Switch Status</v>
          </cell>
          <cell r="E80" t="str">
            <v>N/A</v>
          </cell>
          <cell r="F80" t="str">
            <v>21 01</v>
          </cell>
          <cell r="G80">
            <v>36</v>
          </cell>
          <cell r="H80">
            <v>17</v>
          </cell>
          <cell r="I80">
            <v>1</v>
          </cell>
          <cell r="J80">
            <v>2</v>
          </cell>
          <cell r="K80">
            <v>2</v>
          </cell>
          <cell r="L80" t="str">
            <v>N/A</v>
          </cell>
          <cell r="M80" t="str">
            <v>N/A</v>
          </cell>
          <cell r="N80" t="str">
            <v>N/A</v>
          </cell>
          <cell r="O80" t="str">
            <v>f(x)= x&amp;a</v>
          </cell>
        </row>
        <row r="81">
          <cell r="A81" t="str">
            <v>HK_LD_BrakeStatus_006</v>
          </cell>
          <cell r="B81" t="e">
            <v>#N/A</v>
          </cell>
          <cell r="C81" t="str">
            <v>Brake Switch Status</v>
          </cell>
          <cell r="D81" t="str">
            <v>Brake Switch Status</v>
          </cell>
          <cell r="E81" t="str">
            <v>N/A</v>
          </cell>
          <cell r="F81" t="str">
            <v>21 01</v>
          </cell>
          <cell r="G81">
            <v>36</v>
          </cell>
          <cell r="H81">
            <v>18</v>
          </cell>
          <cell r="I81">
            <v>1</v>
          </cell>
          <cell r="J81">
            <v>2</v>
          </cell>
          <cell r="K81">
            <v>1</v>
          </cell>
          <cell r="L81" t="str">
            <v>N/A</v>
          </cell>
          <cell r="M81" t="str">
            <v>N/A</v>
          </cell>
          <cell r="N81" t="str">
            <v>N/A</v>
          </cell>
          <cell r="O81" t="str">
            <v>f(x)= x&amp;a</v>
          </cell>
        </row>
        <row r="82">
          <cell r="A82" t="str">
            <v>HK_LD_ABSWarningLight_003</v>
          </cell>
          <cell r="B82" t="e">
            <v>#N/A</v>
          </cell>
          <cell r="C82" t="str">
            <v>ABS Warning Light</v>
          </cell>
          <cell r="D82" t="str">
            <v>ABS Warning Light</v>
          </cell>
          <cell r="E82" t="str">
            <v>N/A</v>
          </cell>
          <cell r="F82" t="str">
            <v>02 21 01 00 00 00 00 00</v>
          </cell>
          <cell r="G82">
            <v>42</v>
          </cell>
          <cell r="H82">
            <v>20</v>
          </cell>
          <cell r="I82">
            <v>1</v>
          </cell>
          <cell r="J82">
            <v>0</v>
          </cell>
          <cell r="K82">
            <v>2</v>
          </cell>
          <cell r="L82" t="str">
            <v>N/A</v>
          </cell>
          <cell r="M82" t="str">
            <v>N/A</v>
          </cell>
          <cell r="N82" t="str">
            <v>N/A</v>
          </cell>
          <cell r="O82" t="str">
            <v>f(x)= x&amp;a</v>
          </cell>
        </row>
        <row r="83">
          <cell r="A83" t="str">
            <v>HK_LD_InletValve_LF_002</v>
          </cell>
          <cell r="B83" t="e">
            <v>#N/A</v>
          </cell>
          <cell r="C83" t="str">
            <v>Inlet Solenoid Valve-Left Front</v>
          </cell>
          <cell r="D83" t="str">
            <v>Inlet Solenoid Valve-Left Front</v>
          </cell>
          <cell r="E83" t="str">
            <v>N/A</v>
          </cell>
          <cell r="F83" t="str">
            <v>21 01</v>
          </cell>
          <cell r="G83">
            <v>36</v>
          </cell>
          <cell r="H83">
            <v>20</v>
          </cell>
          <cell r="I83">
            <v>1</v>
          </cell>
          <cell r="J83">
            <v>0</v>
          </cell>
          <cell r="K83">
            <v>2</v>
          </cell>
          <cell r="L83" t="str">
            <v>N/A</v>
          </cell>
          <cell r="M83" t="str">
            <v>N/A</v>
          </cell>
          <cell r="N83" t="str">
            <v>N/A</v>
          </cell>
          <cell r="O83" t="str">
            <v>f(x)= x&amp;a</v>
          </cell>
        </row>
        <row r="84">
          <cell r="A84" t="str">
            <v>HK_LD_InletValve_RF_002</v>
          </cell>
          <cell r="B84" t="e">
            <v>#N/A</v>
          </cell>
          <cell r="C84" t="str">
            <v>Inlet Solenoid Valve-Right Front</v>
          </cell>
          <cell r="D84" t="str">
            <v>Inlet Solenoid Valve-Right Front</v>
          </cell>
          <cell r="E84" t="str">
            <v>N/A</v>
          </cell>
          <cell r="F84" t="str">
            <v>21 01</v>
          </cell>
          <cell r="G84">
            <v>36</v>
          </cell>
          <cell r="H84">
            <v>20</v>
          </cell>
          <cell r="I84">
            <v>1</v>
          </cell>
          <cell r="J84">
            <v>2</v>
          </cell>
          <cell r="K84">
            <v>2</v>
          </cell>
          <cell r="L84" t="str">
            <v>N/A</v>
          </cell>
          <cell r="M84" t="str">
            <v>N/A</v>
          </cell>
          <cell r="N84" t="str">
            <v>N/A</v>
          </cell>
          <cell r="O84" t="str">
            <v>f(x)= x&amp;a</v>
          </cell>
        </row>
        <row r="85">
          <cell r="A85" t="str">
            <v>HK_LD_InletValve_LR_002</v>
          </cell>
          <cell r="B85" t="e">
            <v>#N/A</v>
          </cell>
          <cell r="C85" t="str">
            <v>Inlet Solenoid Valve-Left Rear</v>
          </cell>
          <cell r="D85" t="str">
            <v>Inlet Solenoid Valve-Left Rear</v>
          </cell>
          <cell r="E85" t="str">
            <v>N/A</v>
          </cell>
          <cell r="F85" t="str">
            <v>21 01</v>
          </cell>
          <cell r="G85">
            <v>36</v>
          </cell>
          <cell r="H85">
            <v>20</v>
          </cell>
          <cell r="I85">
            <v>1</v>
          </cell>
          <cell r="J85">
            <v>4</v>
          </cell>
          <cell r="K85">
            <v>2</v>
          </cell>
          <cell r="L85" t="str">
            <v>N/A</v>
          </cell>
          <cell r="M85" t="str">
            <v>N/A</v>
          </cell>
          <cell r="N85" t="str">
            <v>N/A</v>
          </cell>
          <cell r="O85" t="str">
            <v>f(x)= x&amp;a</v>
          </cell>
        </row>
        <row r="86">
          <cell r="A86" t="str">
            <v>HK_LD_InletValve_RR_002</v>
          </cell>
          <cell r="B86" t="e">
            <v>#N/A</v>
          </cell>
          <cell r="C86" t="str">
            <v>Inlet Solenoid Valve-Right Rear</v>
          </cell>
          <cell r="D86" t="str">
            <v>Inlet Solenoid Valve-Right Rear</v>
          </cell>
          <cell r="E86" t="str">
            <v>N/A</v>
          </cell>
          <cell r="F86" t="str">
            <v>21 01</v>
          </cell>
          <cell r="G86">
            <v>36</v>
          </cell>
          <cell r="H86">
            <v>20</v>
          </cell>
          <cell r="I86">
            <v>1</v>
          </cell>
          <cell r="J86">
            <v>6</v>
          </cell>
          <cell r="K86">
            <v>2</v>
          </cell>
          <cell r="L86" t="str">
            <v>N/A</v>
          </cell>
          <cell r="M86" t="str">
            <v>N/A</v>
          </cell>
          <cell r="N86" t="str">
            <v>N/A</v>
          </cell>
          <cell r="O86" t="str">
            <v>f(x)= x&amp;a</v>
          </cell>
        </row>
        <row r="87">
          <cell r="A87" t="str">
            <v>HK_LD_InletValve_LF_005</v>
          </cell>
          <cell r="B87" t="e">
            <v>#N/A</v>
          </cell>
          <cell r="C87" t="str">
            <v>Inlet Solenoid Valve-Left Front</v>
          </cell>
          <cell r="D87" t="str">
            <v>Inlet Solenoid Valve-Left Front</v>
          </cell>
          <cell r="E87" t="str">
            <v>N/A</v>
          </cell>
          <cell r="F87" t="str">
            <v>02 21 01 00 00 00 00 00</v>
          </cell>
          <cell r="G87">
            <v>38</v>
          </cell>
          <cell r="H87">
            <v>20</v>
          </cell>
          <cell r="I87">
            <v>1</v>
          </cell>
          <cell r="J87">
            <v>0</v>
          </cell>
          <cell r="K87">
            <v>2</v>
          </cell>
          <cell r="L87" t="str">
            <v>N/A</v>
          </cell>
          <cell r="M87" t="str">
            <v>N/A</v>
          </cell>
          <cell r="N87" t="str">
            <v>N/A</v>
          </cell>
          <cell r="O87" t="str">
            <v>f(x)= x&amp;a</v>
          </cell>
        </row>
        <row r="88">
          <cell r="A88" t="str">
            <v>HK_LD_InletValve_RF_005</v>
          </cell>
          <cell r="B88" t="e">
            <v>#N/A</v>
          </cell>
          <cell r="C88" t="str">
            <v>Inlet Solenoid Valve-Right Front</v>
          </cell>
          <cell r="D88" t="str">
            <v>Inlet Solenoid Valve-Right Front</v>
          </cell>
          <cell r="E88" t="str">
            <v>N/A</v>
          </cell>
          <cell r="F88" t="str">
            <v>02 21 01 00 00 00 00 00</v>
          </cell>
          <cell r="G88">
            <v>38</v>
          </cell>
          <cell r="H88">
            <v>20</v>
          </cell>
          <cell r="I88">
            <v>1</v>
          </cell>
          <cell r="J88">
            <v>2</v>
          </cell>
          <cell r="K88">
            <v>2</v>
          </cell>
          <cell r="L88" t="str">
            <v>N/A</v>
          </cell>
          <cell r="M88" t="str">
            <v>N/A</v>
          </cell>
          <cell r="N88" t="str">
            <v>N/A</v>
          </cell>
          <cell r="O88" t="str">
            <v>f(x)= x&amp;a</v>
          </cell>
        </row>
        <row r="89">
          <cell r="A89" t="str">
            <v>HK_LD_InletValve_LR_005</v>
          </cell>
          <cell r="B89" t="e">
            <v>#N/A</v>
          </cell>
          <cell r="C89" t="str">
            <v>Inlet Solenoid Valve-Left Rear</v>
          </cell>
          <cell r="D89" t="str">
            <v>Inlet Solenoid Valve-Left Rear</v>
          </cell>
          <cell r="E89" t="str">
            <v>N/A</v>
          </cell>
          <cell r="F89" t="str">
            <v>02 21 01 00 00 00 00 00</v>
          </cell>
          <cell r="G89">
            <v>38</v>
          </cell>
          <cell r="H89">
            <v>20</v>
          </cell>
          <cell r="I89">
            <v>1</v>
          </cell>
          <cell r="J89">
            <v>4</v>
          </cell>
          <cell r="K89">
            <v>2</v>
          </cell>
          <cell r="L89" t="str">
            <v>N/A</v>
          </cell>
          <cell r="M89" t="str">
            <v>N/A</v>
          </cell>
          <cell r="N89" t="str">
            <v>N/A</v>
          </cell>
          <cell r="O89" t="str">
            <v>f(x)= x&amp;a</v>
          </cell>
        </row>
        <row r="90">
          <cell r="A90" t="str">
            <v>HK_LD_InletValve_RR_005</v>
          </cell>
          <cell r="B90" t="e">
            <v>#N/A</v>
          </cell>
          <cell r="C90" t="str">
            <v>Inlet Solenoid Valve-Right Rear</v>
          </cell>
          <cell r="D90" t="str">
            <v>Inlet Solenoid Valve-Right Rear</v>
          </cell>
          <cell r="E90" t="str">
            <v>N/A</v>
          </cell>
          <cell r="F90" t="str">
            <v>02 21 01 00 00 00 00 00</v>
          </cell>
          <cell r="G90">
            <v>38</v>
          </cell>
          <cell r="H90">
            <v>20</v>
          </cell>
          <cell r="I90">
            <v>1</v>
          </cell>
          <cell r="J90">
            <v>6</v>
          </cell>
          <cell r="K90">
            <v>2</v>
          </cell>
          <cell r="L90" t="str">
            <v>N/A</v>
          </cell>
          <cell r="M90" t="str">
            <v>N/A</v>
          </cell>
          <cell r="N90" t="str">
            <v>N/A</v>
          </cell>
          <cell r="O90" t="str">
            <v>f(x)= x&amp;a</v>
          </cell>
        </row>
        <row r="91">
          <cell r="A91" t="str">
            <v>HK_LD_InletValve_LF_006</v>
          </cell>
          <cell r="B91" t="e">
            <v>#N/A</v>
          </cell>
          <cell r="C91" t="str">
            <v>Inlet Solenoid Valve-Left Front</v>
          </cell>
          <cell r="D91" t="str">
            <v>Inlet Solenoid Valve-Left Front</v>
          </cell>
          <cell r="E91" t="str">
            <v>N/A</v>
          </cell>
          <cell r="F91" t="str">
            <v>21 01</v>
          </cell>
          <cell r="G91">
            <v>36</v>
          </cell>
          <cell r="H91">
            <v>20</v>
          </cell>
          <cell r="I91">
            <v>1</v>
          </cell>
          <cell r="J91">
            <v>0</v>
          </cell>
          <cell r="K91">
            <v>1</v>
          </cell>
          <cell r="L91" t="str">
            <v>N/A</v>
          </cell>
          <cell r="M91" t="str">
            <v>N/A</v>
          </cell>
          <cell r="N91" t="str">
            <v>N/A</v>
          </cell>
          <cell r="O91" t="str">
            <v>f(x)= x&amp;a</v>
          </cell>
        </row>
        <row r="92">
          <cell r="A92" t="str">
            <v>HK_LD_InletValve_RF_006</v>
          </cell>
          <cell r="B92" t="e">
            <v>#N/A</v>
          </cell>
          <cell r="C92" t="str">
            <v>Inlet Solenoid Valve-Right Front</v>
          </cell>
          <cell r="D92" t="str">
            <v>Inlet Solenoid Valve-Right Front</v>
          </cell>
          <cell r="E92" t="str">
            <v>N/A</v>
          </cell>
          <cell r="F92" t="str">
            <v>21 01</v>
          </cell>
          <cell r="G92">
            <v>36</v>
          </cell>
          <cell r="H92">
            <v>20</v>
          </cell>
          <cell r="I92">
            <v>1</v>
          </cell>
          <cell r="J92">
            <v>4</v>
          </cell>
          <cell r="K92">
            <v>1</v>
          </cell>
          <cell r="L92" t="str">
            <v>N/A</v>
          </cell>
          <cell r="M92" t="str">
            <v>N/A</v>
          </cell>
          <cell r="N92" t="str">
            <v>N/A</v>
          </cell>
          <cell r="O92" t="str">
            <v>f(x)= x&amp;a</v>
          </cell>
        </row>
        <row r="93">
          <cell r="A93" t="str">
            <v>HK_LD_InletValve_LR_006</v>
          </cell>
          <cell r="B93" t="e">
            <v>#N/A</v>
          </cell>
          <cell r="C93" t="str">
            <v>Inlet Solenoid Valve-Left Rear</v>
          </cell>
          <cell r="D93" t="str">
            <v>Inlet Solenoid Valve-Left Rear</v>
          </cell>
          <cell r="E93" t="str">
            <v>N/A</v>
          </cell>
          <cell r="F93" t="str">
            <v>21 01</v>
          </cell>
          <cell r="G93">
            <v>36</v>
          </cell>
          <cell r="H93">
            <v>20</v>
          </cell>
          <cell r="I93">
            <v>1</v>
          </cell>
          <cell r="J93">
            <v>6</v>
          </cell>
          <cell r="K93">
            <v>1</v>
          </cell>
          <cell r="L93" t="str">
            <v>N/A</v>
          </cell>
          <cell r="M93" t="str">
            <v>N/A</v>
          </cell>
          <cell r="N93" t="str">
            <v>N/A</v>
          </cell>
          <cell r="O93" t="str">
            <v>f(x)= x&amp;a</v>
          </cell>
        </row>
        <row r="94">
          <cell r="A94" t="str">
            <v>HK_LD_InletValve_RR_006</v>
          </cell>
          <cell r="B94" t="e">
            <v>#N/A</v>
          </cell>
          <cell r="C94" t="str">
            <v>Inlet Solenoid Valve-Right Rear</v>
          </cell>
          <cell r="D94" t="str">
            <v>Inlet Solenoid Valve-Right Rear</v>
          </cell>
          <cell r="E94" t="str">
            <v>N/A</v>
          </cell>
          <cell r="F94" t="str">
            <v>21 01</v>
          </cell>
          <cell r="G94">
            <v>36</v>
          </cell>
          <cell r="H94">
            <v>20</v>
          </cell>
          <cell r="I94">
            <v>1</v>
          </cell>
          <cell r="J94">
            <v>2</v>
          </cell>
          <cell r="K94">
            <v>1</v>
          </cell>
          <cell r="L94" t="str">
            <v>N/A</v>
          </cell>
          <cell r="M94" t="str">
            <v>N/A</v>
          </cell>
          <cell r="N94" t="str">
            <v>N/A</v>
          </cell>
          <cell r="O94" t="str">
            <v>f(x)= x&amp;a</v>
          </cell>
        </row>
        <row r="95">
          <cell r="A95" t="str">
            <v>HK_LD_OutletValve_LF_006</v>
          </cell>
          <cell r="B95" t="e">
            <v>#N/A</v>
          </cell>
          <cell r="C95" t="str">
            <v>Outlet Solenoid Valve-Left Front</v>
          </cell>
          <cell r="D95" t="str">
            <v>Outlet Solenoid Valve-Left Front</v>
          </cell>
          <cell r="E95" t="str">
            <v>N/A</v>
          </cell>
          <cell r="F95" t="str">
            <v>21 01</v>
          </cell>
          <cell r="G95">
            <v>36</v>
          </cell>
          <cell r="H95">
            <v>20</v>
          </cell>
          <cell r="I95">
            <v>1</v>
          </cell>
          <cell r="J95">
            <v>1</v>
          </cell>
          <cell r="K95">
            <v>1</v>
          </cell>
          <cell r="L95" t="str">
            <v>N/A</v>
          </cell>
          <cell r="M95" t="str">
            <v>N/A</v>
          </cell>
          <cell r="N95" t="str">
            <v>N/A</v>
          </cell>
          <cell r="O95" t="str">
            <v>f(x)= x&amp;a</v>
          </cell>
        </row>
        <row r="96">
          <cell r="A96" t="str">
            <v>HK_LD_OutletValve_RF_006</v>
          </cell>
          <cell r="B96" t="e">
            <v>#N/A</v>
          </cell>
          <cell r="C96" t="str">
            <v>Outlet Solenoid Valve-Right Front</v>
          </cell>
          <cell r="D96" t="str">
            <v>Outlet Solenoid Valve-Right Front</v>
          </cell>
          <cell r="E96" t="str">
            <v>N/A</v>
          </cell>
          <cell r="F96" t="str">
            <v>21 01</v>
          </cell>
          <cell r="G96">
            <v>36</v>
          </cell>
          <cell r="H96">
            <v>20</v>
          </cell>
          <cell r="I96">
            <v>1</v>
          </cell>
          <cell r="J96">
            <v>5</v>
          </cell>
          <cell r="K96">
            <v>1</v>
          </cell>
          <cell r="L96" t="str">
            <v>N/A</v>
          </cell>
          <cell r="M96" t="str">
            <v>N/A</v>
          </cell>
          <cell r="N96" t="str">
            <v>N/A</v>
          </cell>
          <cell r="O96" t="str">
            <v>f(x)= x&amp;a</v>
          </cell>
        </row>
        <row r="97">
          <cell r="A97" t="str">
            <v>HK_LD_OutletValve_LR_006</v>
          </cell>
          <cell r="B97" t="e">
            <v>#N/A</v>
          </cell>
          <cell r="C97" t="str">
            <v>Outlet Solenoid Valve-Left Rear</v>
          </cell>
          <cell r="D97" t="str">
            <v>Outlet Solenoid Valve-Left Rear</v>
          </cell>
          <cell r="E97" t="str">
            <v>N/A</v>
          </cell>
          <cell r="F97" t="str">
            <v>21 01</v>
          </cell>
          <cell r="G97">
            <v>36</v>
          </cell>
          <cell r="H97">
            <v>20</v>
          </cell>
          <cell r="I97">
            <v>1</v>
          </cell>
          <cell r="J97">
            <v>7</v>
          </cell>
          <cell r="K97">
            <v>1</v>
          </cell>
          <cell r="L97" t="str">
            <v>N/A</v>
          </cell>
          <cell r="M97" t="str">
            <v>N/A</v>
          </cell>
          <cell r="N97" t="str">
            <v>N/A</v>
          </cell>
          <cell r="O97" t="str">
            <v>f(x)= x&amp;a</v>
          </cell>
        </row>
        <row r="98">
          <cell r="A98" t="str">
            <v>HK_LD_OutletValve_RR_006</v>
          </cell>
          <cell r="B98" t="e">
            <v>#N/A</v>
          </cell>
          <cell r="C98" t="str">
            <v>Outlet Solenoid Valve-Right Rear</v>
          </cell>
          <cell r="D98" t="str">
            <v>Outlet Solenoid Valve-Right Rear</v>
          </cell>
          <cell r="E98" t="str">
            <v>N/A</v>
          </cell>
          <cell r="F98" t="str">
            <v>21 01</v>
          </cell>
          <cell r="G98">
            <v>36</v>
          </cell>
          <cell r="H98">
            <v>20</v>
          </cell>
          <cell r="I98">
            <v>1</v>
          </cell>
          <cell r="J98">
            <v>3</v>
          </cell>
          <cell r="K98">
            <v>1</v>
          </cell>
          <cell r="L98" t="str">
            <v>N/A</v>
          </cell>
          <cell r="M98" t="str">
            <v>N/A</v>
          </cell>
          <cell r="N98" t="str">
            <v>N/A</v>
          </cell>
          <cell r="O98" t="str">
            <v>f(x)= x&amp;a</v>
          </cell>
        </row>
        <row r="99">
          <cell r="A99" t="str">
            <v>HK_LD_OutletValve_LF_002</v>
          </cell>
          <cell r="B99" t="e">
            <v>#N/A</v>
          </cell>
          <cell r="C99" t="str">
            <v>Outlet Solenoid Valve-Left Front</v>
          </cell>
          <cell r="D99" t="str">
            <v>Outlet Solenoid Valve-Left Front</v>
          </cell>
          <cell r="E99" t="str">
            <v>N/A</v>
          </cell>
          <cell r="F99" t="str">
            <v>21 01</v>
          </cell>
          <cell r="G99">
            <v>36</v>
          </cell>
          <cell r="H99">
            <v>21</v>
          </cell>
          <cell r="I99">
            <v>1</v>
          </cell>
          <cell r="J99">
            <v>0</v>
          </cell>
          <cell r="K99">
            <v>2</v>
          </cell>
          <cell r="L99" t="str">
            <v>N/A</v>
          </cell>
          <cell r="M99" t="str">
            <v>N/A</v>
          </cell>
          <cell r="N99" t="str">
            <v>N/A</v>
          </cell>
          <cell r="O99" t="str">
            <v>f(x)= x&amp;a</v>
          </cell>
        </row>
        <row r="100">
          <cell r="A100" t="str">
            <v>HK_LD_OutletValve_RF_002</v>
          </cell>
          <cell r="B100" t="e">
            <v>#N/A</v>
          </cell>
          <cell r="C100" t="str">
            <v>Outlet Solenoid Valve-Right Front</v>
          </cell>
          <cell r="D100" t="str">
            <v>Outlet Solenoid Valve-Right Front</v>
          </cell>
          <cell r="E100" t="str">
            <v>N/A</v>
          </cell>
          <cell r="F100" t="str">
            <v>21 01</v>
          </cell>
          <cell r="G100">
            <v>36</v>
          </cell>
          <cell r="H100">
            <v>21</v>
          </cell>
          <cell r="I100">
            <v>1</v>
          </cell>
          <cell r="J100">
            <v>2</v>
          </cell>
          <cell r="K100">
            <v>2</v>
          </cell>
          <cell r="L100" t="str">
            <v>N/A</v>
          </cell>
          <cell r="M100" t="str">
            <v>N/A</v>
          </cell>
          <cell r="N100" t="str">
            <v>N/A</v>
          </cell>
          <cell r="O100" t="str">
            <v>f(x)= x&amp;a</v>
          </cell>
        </row>
        <row r="101">
          <cell r="A101" t="str">
            <v>HK_LD_OutletValve_LR_002</v>
          </cell>
          <cell r="B101" t="e">
            <v>#N/A</v>
          </cell>
          <cell r="C101" t="str">
            <v>Outlet Solenoid Valve-Left Rear</v>
          </cell>
          <cell r="D101" t="str">
            <v>Outlet Solenoid Valve-Left Rear</v>
          </cell>
          <cell r="E101" t="str">
            <v>N/A</v>
          </cell>
          <cell r="F101" t="str">
            <v>21 01</v>
          </cell>
          <cell r="G101">
            <v>36</v>
          </cell>
          <cell r="H101">
            <v>21</v>
          </cell>
          <cell r="I101">
            <v>1</v>
          </cell>
          <cell r="J101">
            <v>4</v>
          </cell>
          <cell r="K101">
            <v>2</v>
          </cell>
          <cell r="L101" t="str">
            <v>N/A</v>
          </cell>
          <cell r="M101" t="str">
            <v>N/A</v>
          </cell>
          <cell r="N101" t="str">
            <v>N/A</v>
          </cell>
          <cell r="O101" t="str">
            <v>f(x)= x&amp;a</v>
          </cell>
        </row>
        <row r="102">
          <cell r="A102" t="str">
            <v>HK_LD_OutletValve_RR_002</v>
          </cell>
          <cell r="B102" t="e">
            <v>#N/A</v>
          </cell>
          <cell r="C102" t="str">
            <v>Outlet Solenoid Valve-Right Rear</v>
          </cell>
          <cell r="D102" t="str">
            <v>Outlet Solenoid Valve-Right Rear</v>
          </cell>
          <cell r="E102" t="str">
            <v>N/A</v>
          </cell>
          <cell r="F102" t="str">
            <v>21 01</v>
          </cell>
          <cell r="G102">
            <v>36</v>
          </cell>
          <cell r="H102">
            <v>21</v>
          </cell>
          <cell r="I102">
            <v>1</v>
          </cell>
          <cell r="J102">
            <v>6</v>
          </cell>
          <cell r="K102">
            <v>2</v>
          </cell>
          <cell r="L102" t="str">
            <v>N/A</v>
          </cell>
          <cell r="M102" t="str">
            <v>N/A</v>
          </cell>
          <cell r="N102" t="str">
            <v>N/A</v>
          </cell>
          <cell r="O102" t="str">
            <v>f(x)= x&amp;a</v>
          </cell>
        </row>
        <row r="103">
          <cell r="A103" t="str">
            <v>HK_LD_OutletValve_LF_005</v>
          </cell>
          <cell r="B103" t="e">
            <v>#N/A</v>
          </cell>
          <cell r="C103" t="str">
            <v>Outlet Solenoid Valve-Left Front</v>
          </cell>
          <cell r="D103" t="str">
            <v>Outlet Solenoid Valve-Left Front</v>
          </cell>
          <cell r="E103" t="str">
            <v>N/A</v>
          </cell>
          <cell r="F103" t="str">
            <v>02 21 01 00 00 00 00 00</v>
          </cell>
          <cell r="G103">
            <v>38</v>
          </cell>
          <cell r="H103">
            <v>21</v>
          </cell>
          <cell r="I103">
            <v>1</v>
          </cell>
          <cell r="J103">
            <v>0</v>
          </cell>
          <cell r="K103">
            <v>2</v>
          </cell>
          <cell r="L103" t="str">
            <v>N/A</v>
          </cell>
          <cell r="M103" t="str">
            <v>N/A</v>
          </cell>
          <cell r="N103" t="str">
            <v>N/A</v>
          </cell>
          <cell r="O103" t="str">
            <v>f(x)= x&amp;a</v>
          </cell>
        </row>
        <row r="104">
          <cell r="A104" t="str">
            <v>HK_LD_OutletValve_RF_005</v>
          </cell>
          <cell r="B104" t="e">
            <v>#N/A</v>
          </cell>
          <cell r="C104" t="str">
            <v>Outlet Solenoid Valve-Right Front</v>
          </cell>
          <cell r="D104" t="str">
            <v>Outlet Solenoid Valve-Right Front</v>
          </cell>
          <cell r="E104" t="str">
            <v>N/A</v>
          </cell>
          <cell r="F104" t="str">
            <v>02 21 01 00 00 00 00 00</v>
          </cell>
          <cell r="G104">
            <v>38</v>
          </cell>
          <cell r="H104">
            <v>21</v>
          </cell>
          <cell r="I104">
            <v>1</v>
          </cell>
          <cell r="J104">
            <v>2</v>
          </cell>
          <cell r="K104">
            <v>2</v>
          </cell>
          <cell r="L104" t="str">
            <v>N/A</v>
          </cell>
          <cell r="M104" t="str">
            <v>N/A</v>
          </cell>
          <cell r="N104" t="str">
            <v>N/A</v>
          </cell>
          <cell r="O104" t="str">
            <v>f(x)= x&amp;a</v>
          </cell>
        </row>
        <row r="105">
          <cell r="A105" t="str">
            <v>HK_LD_OutletValve_LR_005</v>
          </cell>
          <cell r="B105" t="e">
            <v>#N/A</v>
          </cell>
          <cell r="C105" t="str">
            <v>Outlet Solenoid Valve-Left Rear</v>
          </cell>
          <cell r="D105" t="str">
            <v>Outlet Solenoid Valve-Left Rear</v>
          </cell>
          <cell r="E105" t="str">
            <v>N/A</v>
          </cell>
          <cell r="F105" t="str">
            <v>02 21 01 00 00 00 00 00</v>
          </cell>
          <cell r="G105">
            <v>38</v>
          </cell>
          <cell r="H105">
            <v>21</v>
          </cell>
          <cell r="I105">
            <v>1</v>
          </cell>
          <cell r="J105">
            <v>4</v>
          </cell>
          <cell r="K105">
            <v>2</v>
          </cell>
          <cell r="L105" t="str">
            <v>N/A</v>
          </cell>
          <cell r="M105" t="str">
            <v>N/A</v>
          </cell>
          <cell r="N105" t="str">
            <v>N/A</v>
          </cell>
          <cell r="O105" t="str">
            <v>f(x)= x&amp;a</v>
          </cell>
        </row>
        <row r="106">
          <cell r="A106" t="str">
            <v>HK_LD_OutletValve_RR_005</v>
          </cell>
          <cell r="B106" t="e">
            <v>#N/A</v>
          </cell>
          <cell r="C106" t="str">
            <v>Outlet Solenoid Valve-Right Rear</v>
          </cell>
          <cell r="D106" t="str">
            <v>Outlet Solenoid Valve-Right Rear</v>
          </cell>
          <cell r="E106" t="str">
            <v>N/A</v>
          </cell>
          <cell r="F106" t="str">
            <v>02 21 01 00 00 00 00 00</v>
          </cell>
          <cell r="G106">
            <v>38</v>
          </cell>
          <cell r="H106">
            <v>21</v>
          </cell>
          <cell r="I106">
            <v>1</v>
          </cell>
          <cell r="J106">
            <v>6</v>
          </cell>
          <cell r="K106">
            <v>2</v>
          </cell>
          <cell r="L106" t="str">
            <v>N/A</v>
          </cell>
          <cell r="M106" t="str">
            <v>N/A</v>
          </cell>
          <cell r="N106" t="str">
            <v>N/A</v>
          </cell>
          <cell r="O106" t="str">
            <v>f(x)= x&amp;a</v>
          </cell>
        </row>
        <row r="107">
          <cell r="A107" t="str">
            <v>HK_LD_InletValve_LF_003</v>
          </cell>
          <cell r="B107" t="e">
            <v>#N/A</v>
          </cell>
          <cell r="C107" t="str">
            <v>Inlet Solenoid Valve-Left Front</v>
          </cell>
          <cell r="D107" t="str">
            <v>Inlet Solenoid Valve-Left Front</v>
          </cell>
          <cell r="E107" t="str">
            <v>N/A</v>
          </cell>
          <cell r="F107" t="str">
            <v>02 21 01 00 00 00 00 00</v>
          </cell>
          <cell r="G107">
            <v>42</v>
          </cell>
          <cell r="H107">
            <v>24</v>
          </cell>
          <cell r="I107">
            <v>1</v>
          </cell>
          <cell r="J107">
            <v>0</v>
          </cell>
          <cell r="K107">
            <v>2</v>
          </cell>
          <cell r="L107" t="str">
            <v>N/A</v>
          </cell>
          <cell r="M107" t="str">
            <v>N/A</v>
          </cell>
          <cell r="N107" t="str">
            <v>N/A</v>
          </cell>
          <cell r="O107" t="str">
            <v>f(x)= x&amp;a</v>
          </cell>
        </row>
        <row r="108">
          <cell r="A108" t="str">
            <v>HK_LD_InletValve_RF_003</v>
          </cell>
          <cell r="B108" t="e">
            <v>#N/A</v>
          </cell>
          <cell r="C108" t="str">
            <v>Inlet Solenoid Valve-Right Front</v>
          </cell>
          <cell r="D108" t="str">
            <v>Inlet Solenoid Valve-Right Front</v>
          </cell>
          <cell r="E108" t="str">
            <v>N/A</v>
          </cell>
          <cell r="F108" t="str">
            <v>02 21 01 00 00 00 00 00</v>
          </cell>
          <cell r="G108">
            <v>42</v>
          </cell>
          <cell r="H108">
            <v>24</v>
          </cell>
          <cell r="I108">
            <v>1</v>
          </cell>
          <cell r="J108">
            <v>2</v>
          </cell>
          <cell r="K108">
            <v>2</v>
          </cell>
          <cell r="L108" t="str">
            <v>N/A</v>
          </cell>
          <cell r="M108" t="str">
            <v>N/A</v>
          </cell>
          <cell r="N108" t="str">
            <v>N/A</v>
          </cell>
          <cell r="O108" t="str">
            <v>f(x)= x&amp;a</v>
          </cell>
        </row>
        <row r="109">
          <cell r="A109" t="str">
            <v>HK_LD_InletValve_LR_003</v>
          </cell>
          <cell r="B109" t="e">
            <v>#N/A</v>
          </cell>
          <cell r="C109" t="str">
            <v>Inlet Solenoid Valve-Left Rear</v>
          </cell>
          <cell r="D109" t="str">
            <v>Inlet Solenoid Valve-Left Rear</v>
          </cell>
          <cell r="E109" t="str">
            <v>N/A</v>
          </cell>
          <cell r="F109" t="str">
            <v>02 21 01 00 00 00 00 00</v>
          </cell>
          <cell r="G109">
            <v>42</v>
          </cell>
          <cell r="H109">
            <v>24</v>
          </cell>
          <cell r="I109">
            <v>1</v>
          </cell>
          <cell r="J109">
            <v>4</v>
          </cell>
          <cell r="K109">
            <v>2</v>
          </cell>
          <cell r="L109" t="str">
            <v>N/A</v>
          </cell>
          <cell r="M109" t="str">
            <v>N/A</v>
          </cell>
          <cell r="N109" t="str">
            <v>N/A</v>
          </cell>
          <cell r="O109" t="str">
            <v>f(x)= x&amp;a</v>
          </cell>
        </row>
        <row r="110">
          <cell r="A110" t="str">
            <v>HK_LD_InletValve_RR_003</v>
          </cell>
          <cell r="B110" t="e">
            <v>#N/A</v>
          </cell>
          <cell r="C110" t="str">
            <v>Inlet Solenoid Valve-Right Rear</v>
          </cell>
          <cell r="D110" t="str">
            <v>Inlet Solenoid Valve-Right Rear</v>
          </cell>
          <cell r="E110" t="str">
            <v>N/A</v>
          </cell>
          <cell r="F110" t="str">
            <v>02 21 01 00 00 00 00 00</v>
          </cell>
          <cell r="G110">
            <v>42</v>
          </cell>
          <cell r="H110">
            <v>24</v>
          </cell>
          <cell r="I110">
            <v>1</v>
          </cell>
          <cell r="J110">
            <v>6</v>
          </cell>
          <cell r="K110">
            <v>2</v>
          </cell>
          <cell r="L110" t="str">
            <v>N/A</v>
          </cell>
          <cell r="M110" t="str">
            <v>N/A</v>
          </cell>
          <cell r="N110" t="str">
            <v>N/A</v>
          </cell>
          <cell r="O110" t="str">
            <v>f(x)= x&amp;a</v>
          </cell>
        </row>
        <row r="111">
          <cell r="A111" t="str">
            <v>HK_LD_SAS_005</v>
          </cell>
          <cell r="B111" t="e">
            <v>#N/A</v>
          </cell>
          <cell r="C111" t="str">
            <v>Steering Angle Sensor</v>
          </cell>
          <cell r="D111" t="str">
            <v>Steering Angle Sensor</v>
          </cell>
          <cell r="E111" t="str">
            <v>N/A</v>
          </cell>
          <cell r="F111" t="str">
            <v>21 01</v>
          </cell>
          <cell r="G111">
            <v>36</v>
          </cell>
          <cell r="H111">
            <v>24</v>
          </cell>
          <cell r="I111">
            <v>2</v>
          </cell>
          <cell r="J111" t="str">
            <v>N/A</v>
          </cell>
          <cell r="K111" t="str">
            <v>N/A</v>
          </cell>
          <cell r="L111" t="str">
            <v>N/A</v>
          </cell>
          <cell r="M111" t="str">
            <v>High-Low</v>
          </cell>
          <cell r="N111" t="str">
            <v>Signed</v>
          </cell>
          <cell r="O111" t="str">
            <v>f(x)= a*x+b</v>
          </cell>
        </row>
        <row r="112">
          <cell r="A112" t="str">
            <v>HK_LD_Steering Angle Sensor(CAN)(ESP Only)_T11</v>
          </cell>
          <cell r="B112" t="e">
            <v>#N/A</v>
          </cell>
          <cell r="C112" t="str">
            <v>Steering Angle Sensor(CAN)(ESP Only)</v>
          </cell>
          <cell r="D112" t="str">
            <v>Steering Angle Sensor(CAN)(ESP Only)</v>
          </cell>
          <cell r="E112" t="str">
            <v>N/A</v>
          </cell>
          <cell r="F112" t="str">
            <v>21 01</v>
          </cell>
          <cell r="G112">
            <v>36</v>
          </cell>
          <cell r="H112">
            <v>24</v>
          </cell>
          <cell r="I112">
            <v>2</v>
          </cell>
          <cell r="J112" t="str">
            <v>N/A</v>
          </cell>
          <cell r="K112" t="str">
            <v>N/A</v>
          </cell>
          <cell r="L112" t="str">
            <v>N/A</v>
          </cell>
          <cell r="M112" t="str">
            <v>High-Low</v>
          </cell>
          <cell r="N112" t="str">
            <v>Unsigned</v>
          </cell>
          <cell r="O112" t="str">
            <v>f(x)= a*x+b</v>
          </cell>
        </row>
        <row r="113">
          <cell r="A113" t="str">
            <v>HK_LD_SAS(CAN Type)_T1</v>
          </cell>
          <cell r="B113" t="e">
            <v>#N/A</v>
          </cell>
          <cell r="C113" t="str">
            <v>SAS(CAN Type)</v>
          </cell>
          <cell r="D113" t="str">
            <v>SAS(CAN Type)</v>
          </cell>
          <cell r="E113" t="str">
            <v>N/A</v>
          </cell>
          <cell r="F113" t="str">
            <v>21 01</v>
          </cell>
          <cell r="G113">
            <v>36</v>
          </cell>
          <cell r="H113">
            <v>24</v>
          </cell>
          <cell r="I113">
            <v>2</v>
          </cell>
          <cell r="J113" t="str">
            <v>N/A</v>
          </cell>
          <cell r="K113" t="str">
            <v>N/A</v>
          </cell>
          <cell r="L113" t="str">
            <v>N/A</v>
          </cell>
          <cell r="M113" t="str">
            <v>High-Low</v>
          </cell>
          <cell r="N113" t="str">
            <v>Unsigned</v>
          </cell>
          <cell r="O113" t="str">
            <v>f(x)= a*x+b</v>
          </cell>
        </row>
        <row r="114">
          <cell r="A114" t="str">
            <v>HK_LD_Steering Angle Sensor_T1</v>
          </cell>
          <cell r="B114" t="e">
            <v>#N/A</v>
          </cell>
          <cell r="C114" t="str">
            <v>Steering Angle Sensor</v>
          </cell>
          <cell r="D114" t="str">
            <v>Steering Angle Sensor</v>
          </cell>
          <cell r="E114" t="str">
            <v>N/A</v>
          </cell>
          <cell r="F114" t="str">
            <v>21 01</v>
          </cell>
          <cell r="G114">
            <v>36</v>
          </cell>
          <cell r="H114" t="str">
            <v>35</v>
          </cell>
          <cell r="I114">
            <v>2</v>
          </cell>
          <cell r="J114" t="str">
            <v>N/A</v>
          </cell>
          <cell r="K114" t="str">
            <v>N/A</v>
          </cell>
          <cell r="L114" t="str">
            <v>N/A</v>
          </cell>
          <cell r="M114" t="str">
            <v>High-Low</v>
          </cell>
          <cell r="N114" t="str">
            <v>Unsigned</v>
          </cell>
          <cell r="O114" t="str">
            <v>f(x)= a*x+b</v>
          </cell>
        </row>
        <row r="115">
          <cell r="A115" t="str">
            <v>HK_LD_OutletValve_LF_003</v>
          </cell>
          <cell r="B115" t="e">
            <v>#N/A</v>
          </cell>
          <cell r="C115" t="str">
            <v>Outlet Solenoid Valve-Left Front</v>
          </cell>
          <cell r="D115" t="str">
            <v>Outlet Solenoid Valve-Left Front</v>
          </cell>
          <cell r="E115" t="str">
            <v>N/A</v>
          </cell>
          <cell r="F115" t="str">
            <v>02 21 01 00 00 00 00 00</v>
          </cell>
          <cell r="G115">
            <v>42</v>
          </cell>
          <cell r="H115">
            <v>25</v>
          </cell>
          <cell r="I115">
            <v>1</v>
          </cell>
          <cell r="J115">
            <v>0</v>
          </cell>
          <cell r="K115">
            <v>2</v>
          </cell>
          <cell r="L115" t="str">
            <v>N/A</v>
          </cell>
          <cell r="M115" t="str">
            <v>N/A</v>
          </cell>
          <cell r="N115" t="str">
            <v>N/A</v>
          </cell>
          <cell r="O115" t="str">
            <v>f(x)= x&amp;a</v>
          </cell>
        </row>
        <row r="116">
          <cell r="A116" t="str">
            <v>HK_LD_OutletValve_RF_003</v>
          </cell>
          <cell r="B116" t="e">
            <v>#N/A</v>
          </cell>
          <cell r="C116" t="str">
            <v>Outlet Solenoid Valve-Right Front</v>
          </cell>
          <cell r="D116" t="str">
            <v>Outlet Solenoid Valve-Right Front</v>
          </cell>
          <cell r="E116" t="str">
            <v>N/A</v>
          </cell>
          <cell r="F116" t="str">
            <v>02 21 01 00 00 00 00 00</v>
          </cell>
          <cell r="G116">
            <v>42</v>
          </cell>
          <cell r="H116">
            <v>25</v>
          </cell>
          <cell r="I116">
            <v>1</v>
          </cell>
          <cell r="J116">
            <v>2</v>
          </cell>
          <cell r="K116">
            <v>2</v>
          </cell>
          <cell r="L116" t="str">
            <v>N/A</v>
          </cell>
          <cell r="M116" t="str">
            <v>N/A</v>
          </cell>
          <cell r="N116" t="str">
            <v>N/A</v>
          </cell>
          <cell r="O116" t="str">
            <v>f(x)= x&amp;a</v>
          </cell>
        </row>
        <row r="117">
          <cell r="A117" t="str">
            <v>HK_LD_OutletValve_LR_003</v>
          </cell>
          <cell r="B117" t="e">
            <v>#N/A</v>
          </cell>
          <cell r="C117" t="str">
            <v>Outlet Solenoid Valve-Left Rear</v>
          </cell>
          <cell r="D117" t="str">
            <v>Outlet Solenoid Valve-Left Rear</v>
          </cell>
          <cell r="E117" t="str">
            <v>N/A</v>
          </cell>
          <cell r="F117" t="str">
            <v>02 21 01 00 00 00 00 00</v>
          </cell>
          <cell r="G117">
            <v>42</v>
          </cell>
          <cell r="H117">
            <v>25</v>
          </cell>
          <cell r="I117">
            <v>1</v>
          </cell>
          <cell r="J117">
            <v>4</v>
          </cell>
          <cell r="K117">
            <v>2</v>
          </cell>
          <cell r="L117" t="str">
            <v>N/A</v>
          </cell>
          <cell r="M117" t="str">
            <v>N/A</v>
          </cell>
          <cell r="N117" t="str">
            <v>N/A</v>
          </cell>
          <cell r="O117" t="str">
            <v>f(x)= x&amp;a</v>
          </cell>
        </row>
        <row r="118">
          <cell r="A118" t="str">
            <v>HK_LD_OutletValve_RR_003</v>
          </cell>
          <cell r="B118" t="e">
            <v>#N/A</v>
          </cell>
          <cell r="C118" t="str">
            <v>Outlet Solenoid Valve-Right Rear</v>
          </cell>
          <cell r="D118" t="str">
            <v>Outlet Solenoid Valve-Right Rear</v>
          </cell>
          <cell r="E118" t="str">
            <v>N/A</v>
          </cell>
          <cell r="F118" t="str">
            <v>02 21 01 00 00 00 00 00</v>
          </cell>
          <cell r="G118">
            <v>42</v>
          </cell>
          <cell r="H118">
            <v>25</v>
          </cell>
          <cell r="I118">
            <v>1</v>
          </cell>
          <cell r="J118">
            <v>6</v>
          </cell>
          <cell r="K118">
            <v>2</v>
          </cell>
          <cell r="L118" t="str">
            <v>N/A</v>
          </cell>
          <cell r="M118" t="str">
            <v>N/A</v>
          </cell>
          <cell r="N118" t="str">
            <v>N/A</v>
          </cell>
          <cell r="O118" t="str">
            <v>f(x)= x&amp;a</v>
          </cell>
        </row>
        <row r="119">
          <cell r="A119" t="str">
            <v>HK_LD_Steering Angle Sensor(CAN)(ESP Only)_003</v>
          </cell>
          <cell r="B119" t="e">
            <v>#N/A</v>
          </cell>
          <cell r="C119" t="str">
            <v>Steering Angle Sensor(CAN)(ESP Only)</v>
          </cell>
          <cell r="D119" t="str">
            <v>Steering Angle Sensor(CAN)(ESP Only)</v>
          </cell>
          <cell r="E119" t="str">
            <v>N/A</v>
          </cell>
          <cell r="F119" t="str">
            <v>02 21 01 00 00 00 00 00</v>
          </cell>
          <cell r="G119">
            <v>42</v>
          </cell>
          <cell r="H119">
            <v>27</v>
          </cell>
          <cell r="I119">
            <v>2</v>
          </cell>
          <cell r="J119" t="str">
            <v>N/A</v>
          </cell>
          <cell r="K119" t="str">
            <v>N/A</v>
          </cell>
          <cell r="L119" t="str">
            <v>N/A</v>
          </cell>
          <cell r="M119" t="str">
            <v>High-Low</v>
          </cell>
          <cell r="N119" t="str">
            <v>Signed</v>
          </cell>
          <cell r="O119" t="str">
            <v>f(x)= a*x+b</v>
          </cell>
        </row>
        <row r="120">
          <cell r="A120" t="str">
            <v>HK_LD_Steering Angle Sensor(CAN)(ESP Only)_008</v>
          </cell>
          <cell r="B120" t="e">
            <v>#N/A</v>
          </cell>
          <cell r="C120" t="str">
            <v>Steering Angle Sensor(CAN)(ESP Only)</v>
          </cell>
          <cell r="D120" t="str">
            <v>Steering Angle Sensor(CAN)(ESP Only)</v>
          </cell>
          <cell r="E120" t="str">
            <v>N/A</v>
          </cell>
          <cell r="F120" t="str">
            <v>02 21 01 00 00 00 00 00</v>
          </cell>
          <cell r="G120">
            <v>42</v>
          </cell>
          <cell r="H120">
            <v>28</v>
          </cell>
          <cell r="I120">
            <v>2</v>
          </cell>
          <cell r="J120" t="str">
            <v>N/A</v>
          </cell>
          <cell r="K120" t="str">
            <v>N/A</v>
          </cell>
          <cell r="L120" t="str">
            <v>N/A</v>
          </cell>
          <cell r="M120" t="str">
            <v>High-Low</v>
          </cell>
          <cell r="N120" t="str">
            <v>Unsigned</v>
          </cell>
          <cell r="O120" t="str">
            <v>f(x)= a*x+b</v>
          </cell>
        </row>
        <row r="121">
          <cell r="A121" t="str">
            <v>HK_LD_Steering Angle Sensor(CAN)(ESP Only)_002</v>
          </cell>
          <cell r="B121" t="e">
            <v>#N/A</v>
          </cell>
          <cell r="C121" t="str">
            <v>Steering Angle Sensor(CAN)(ESP Only)</v>
          </cell>
          <cell r="D121" t="str">
            <v>Steering Angle Sensor(CAN)(ESP Only)</v>
          </cell>
          <cell r="E121" t="str">
            <v>N/A</v>
          </cell>
          <cell r="F121" t="str">
            <v>02 21 01 00 00 00 00 00</v>
          </cell>
          <cell r="G121">
            <v>42</v>
          </cell>
          <cell r="H121">
            <v>28</v>
          </cell>
          <cell r="I121">
            <v>2</v>
          </cell>
          <cell r="J121" t="str">
            <v>N/A</v>
          </cell>
          <cell r="K121" t="str">
            <v>N/A</v>
          </cell>
          <cell r="L121" t="str">
            <v>N/A</v>
          </cell>
          <cell r="M121" t="str">
            <v>High-Low</v>
          </cell>
          <cell r="N121" t="str">
            <v>Unsigned</v>
          </cell>
          <cell r="O121" t="str">
            <v>f(x)= a*x+b</v>
          </cell>
        </row>
        <row r="122">
          <cell r="A122" t="str">
            <v>HK_LD_Steering Sensor - Relative Type(ESP Only)_002</v>
          </cell>
          <cell r="B122" t="e">
            <v>#N/A</v>
          </cell>
          <cell r="C122" t="str">
            <v>Steering Sensor - Relative Type(ESP Only)</v>
          </cell>
          <cell r="D122" t="str">
            <v>Steering Sensor - Relative Type(ESP Only)</v>
          </cell>
          <cell r="E122" t="str">
            <v>N/A</v>
          </cell>
          <cell r="F122" t="str">
            <v>02 21 01 00 00 00 00 00</v>
          </cell>
          <cell r="G122">
            <v>42</v>
          </cell>
          <cell r="H122" t="str">
            <v>39</v>
          </cell>
          <cell r="I122">
            <v>2</v>
          </cell>
          <cell r="J122" t="str">
            <v>N/A</v>
          </cell>
          <cell r="K122" t="str">
            <v>N/A</v>
          </cell>
          <cell r="L122" t="str">
            <v>N/A</v>
          </cell>
          <cell r="M122" t="str">
            <v>High-Low</v>
          </cell>
          <cell r="N122" t="str">
            <v>Unsigned</v>
          </cell>
          <cell r="O122" t="str">
            <v>f(x)= a*x+b</v>
          </cell>
        </row>
        <row r="123">
          <cell r="A123" t="str">
            <v>HK_LD_SAS_006</v>
          </cell>
          <cell r="B123" t="e">
            <v>#N/A</v>
          </cell>
          <cell r="C123" t="str">
            <v>Steering Angle Sensor</v>
          </cell>
          <cell r="D123" t="str">
            <v>Steering Angle Sensor</v>
          </cell>
          <cell r="E123" t="str">
            <v>N/A</v>
          </cell>
          <cell r="F123" t="str">
            <v>21 01</v>
          </cell>
          <cell r="G123">
            <v>36</v>
          </cell>
          <cell r="H123">
            <v>30</v>
          </cell>
          <cell r="I123">
            <v>2</v>
          </cell>
          <cell r="J123" t="str">
            <v>N/A</v>
          </cell>
          <cell r="K123" t="str">
            <v>N/A</v>
          </cell>
          <cell r="L123" t="str">
            <v>N/A</v>
          </cell>
          <cell r="M123" t="str">
            <v>High-Low</v>
          </cell>
          <cell r="N123" t="str">
            <v>Unsigned</v>
          </cell>
          <cell r="O123" t="str">
            <v>f(x)= a*x+b</v>
          </cell>
        </row>
        <row r="124">
          <cell r="A124" t="str">
            <v>HK_LD_SAS_001</v>
          </cell>
          <cell r="B124" t="e">
            <v>#N/A</v>
          </cell>
          <cell r="C124" t="str">
            <v>Steering Angle Sensor</v>
          </cell>
          <cell r="D124" t="str">
            <v>Steering Angle Sensor</v>
          </cell>
          <cell r="E124" t="str">
            <v>N/A</v>
          </cell>
          <cell r="F124" t="str">
            <v>21 01</v>
          </cell>
          <cell r="G124">
            <v>36</v>
          </cell>
          <cell r="H124">
            <v>35</v>
          </cell>
          <cell r="I124">
            <v>2</v>
          </cell>
          <cell r="J124" t="str">
            <v>N/A</v>
          </cell>
          <cell r="K124" t="str">
            <v>N/A</v>
          </cell>
          <cell r="L124" t="str">
            <v>N/A</v>
          </cell>
          <cell r="M124" t="str">
            <v>High-Low</v>
          </cell>
          <cell r="N124" t="str">
            <v>Unsigned</v>
          </cell>
          <cell r="O124" t="str">
            <v>f(x)= a*x+b</v>
          </cell>
        </row>
        <row r="125">
          <cell r="A125" t="str">
            <v>HK_LD_Steering Angle Sensor(CAN Type)_T6</v>
          </cell>
          <cell r="B125" t="e">
            <v>#N/A</v>
          </cell>
          <cell r="C125" t="str">
            <v>SAS(CAN Type)</v>
          </cell>
          <cell r="D125" t="str">
            <v>SAS(CAN Type)</v>
          </cell>
          <cell r="E125" t="str">
            <v>N/A</v>
          </cell>
          <cell r="F125" t="str">
            <v>02 21 01 00 00 00 00 00</v>
          </cell>
          <cell r="G125">
            <v>38</v>
          </cell>
          <cell r="H125">
            <v>37</v>
          </cell>
          <cell r="I125">
            <v>2</v>
          </cell>
          <cell r="J125" t="str">
            <v>N/A</v>
          </cell>
          <cell r="K125" t="str">
            <v>N/A</v>
          </cell>
          <cell r="L125" t="str">
            <v>N/A</v>
          </cell>
          <cell r="M125" t="str">
            <v>High-Low</v>
          </cell>
          <cell r="N125" t="str">
            <v>Unsigned</v>
          </cell>
          <cell r="O125" t="str">
            <v>f(x)= a*x+b</v>
          </cell>
        </row>
        <row r="126">
          <cell r="A126" t="str">
            <v>eLDID_0000_Battery Position Voltage_0</v>
          </cell>
          <cell r="B126" t="e">
            <v>#N/A</v>
          </cell>
          <cell r="C126" t="str">
            <v>Battery Position Voltage</v>
          </cell>
          <cell r="D126" t="str">
            <v>Battery Position Voltage</v>
          </cell>
          <cell r="E126" t="str">
            <v>N/A</v>
          </cell>
          <cell r="F126" t="str">
            <v>B1 0A</v>
          </cell>
          <cell r="G126">
            <v>2</v>
          </cell>
          <cell r="H126">
            <v>2</v>
          </cell>
          <cell r="I126">
            <v>1</v>
          </cell>
          <cell r="J126" t="str">
            <v>N/A</v>
          </cell>
          <cell r="K126" t="str">
            <v>N/A</v>
          </cell>
          <cell r="L126" t="str">
            <v>N/A</v>
          </cell>
          <cell r="M126" t="str">
            <v>N/A</v>
          </cell>
          <cell r="N126" t="str">
            <v>Unsigned</v>
          </cell>
          <cell r="O126" t="str">
            <v>f(x)= a*x+b</v>
          </cell>
        </row>
        <row r="127">
          <cell r="A127" t="str">
            <v>eLDID_0001_Wheel speed sensor -Left Front_0</v>
          </cell>
          <cell r="B127" t="e">
            <v>#N/A</v>
          </cell>
          <cell r="C127" t="str">
            <v>Wheel Speed Sensor-Left Front</v>
          </cell>
          <cell r="D127" t="str">
            <v>Wheel Speed Sensor-Left Front</v>
          </cell>
          <cell r="E127" t="str">
            <v>N/A</v>
          </cell>
          <cell r="F127" t="str">
            <v>B1 0E</v>
          </cell>
          <cell r="G127">
            <v>7</v>
          </cell>
          <cell r="H127">
            <v>2</v>
          </cell>
          <cell r="I127">
            <v>1</v>
          </cell>
          <cell r="J127" t="str">
            <v>N/A</v>
          </cell>
          <cell r="K127" t="str">
            <v>N/A</v>
          </cell>
          <cell r="L127" t="str">
            <v>N/A</v>
          </cell>
          <cell r="M127" t="str">
            <v>N/A</v>
          </cell>
          <cell r="N127" t="str">
            <v>Unsigned</v>
          </cell>
          <cell r="O127" t="str">
            <v>f(x)= a*x+b</v>
          </cell>
        </row>
        <row r="128">
          <cell r="A128" t="str">
            <v>eLDID_0002_Wheel speed sensor -Right Front_1</v>
          </cell>
          <cell r="B128" t="e">
            <v>#N/A</v>
          </cell>
          <cell r="C128" t="str">
            <v>Wheel Speed Sensor-Right Front</v>
          </cell>
          <cell r="D128" t="str">
            <v>Wheel Speed Sensor-Right Front</v>
          </cell>
          <cell r="E128" t="str">
            <v>N/A</v>
          </cell>
          <cell r="F128" t="str">
            <v>B1 0E</v>
          </cell>
          <cell r="G128">
            <v>7</v>
          </cell>
          <cell r="H128">
            <v>3</v>
          </cell>
          <cell r="I128">
            <v>1</v>
          </cell>
          <cell r="J128" t="str">
            <v>N/A</v>
          </cell>
          <cell r="K128" t="str">
            <v>N/A</v>
          </cell>
          <cell r="L128" t="str">
            <v>N/A</v>
          </cell>
          <cell r="M128" t="str">
            <v>N/A</v>
          </cell>
          <cell r="N128" t="str">
            <v>Unsigned</v>
          </cell>
          <cell r="O128" t="str">
            <v>f(x)= a*x+b</v>
          </cell>
        </row>
        <row r="129">
          <cell r="A129" t="str">
            <v>eLDID_0003_Wheel speed sensor -Left Rear_2</v>
          </cell>
          <cell r="B129" t="e">
            <v>#N/A</v>
          </cell>
          <cell r="C129" t="str">
            <v>Wheel Speed Sensor-Left Rear</v>
          </cell>
          <cell r="D129" t="str">
            <v>Wheel Speed Sensor-Left Rear</v>
          </cell>
          <cell r="E129" t="str">
            <v>N/A</v>
          </cell>
          <cell r="F129" t="str">
            <v>B1 0E</v>
          </cell>
          <cell r="G129">
            <v>7</v>
          </cell>
          <cell r="H129">
            <v>4</v>
          </cell>
          <cell r="I129">
            <v>1</v>
          </cell>
          <cell r="J129" t="str">
            <v>N/A</v>
          </cell>
          <cell r="K129" t="str">
            <v>N/A</v>
          </cell>
          <cell r="L129" t="str">
            <v>N/A</v>
          </cell>
          <cell r="M129" t="str">
            <v>N/A</v>
          </cell>
          <cell r="N129" t="str">
            <v>Unsigned</v>
          </cell>
          <cell r="O129" t="str">
            <v>f(x)= a*x+b</v>
          </cell>
        </row>
        <row r="130">
          <cell r="A130" t="str">
            <v>eLDID_0004_Wheel speed sensor -Right Rear_3</v>
          </cell>
          <cell r="B130" t="e">
            <v>#N/A</v>
          </cell>
          <cell r="C130" t="str">
            <v>Wheel Speed Sensor-Right Rear</v>
          </cell>
          <cell r="D130" t="str">
            <v>Wheel Speed Sensor-Right Rear</v>
          </cell>
          <cell r="E130" t="str">
            <v>N/A</v>
          </cell>
          <cell r="F130" t="str">
            <v>B1 0E</v>
          </cell>
          <cell r="G130">
            <v>7</v>
          </cell>
          <cell r="H130">
            <v>5</v>
          </cell>
          <cell r="I130">
            <v>1</v>
          </cell>
          <cell r="J130" t="str">
            <v>N/A</v>
          </cell>
          <cell r="K130" t="str">
            <v>N/A</v>
          </cell>
          <cell r="L130" t="str">
            <v>N/A</v>
          </cell>
          <cell r="M130" t="str">
            <v>N/A</v>
          </cell>
          <cell r="N130" t="str">
            <v>Unsigned</v>
          </cell>
          <cell r="O130" t="str">
            <v>f(x)= a*x+b</v>
          </cell>
        </row>
        <row r="131">
          <cell r="A131" t="str">
            <v>eLDID_0005_ABS Warning Lamp_00</v>
          </cell>
          <cell r="B131" t="e">
            <v>#N/A</v>
          </cell>
          <cell r="C131" t="str">
            <v>ABS Warning Lamp</v>
          </cell>
          <cell r="D131" t="str">
            <v>ABS Warning Lamp</v>
          </cell>
          <cell r="E131" t="str">
            <v>N/A</v>
          </cell>
          <cell r="F131" t="str">
            <v>B1 1E</v>
          </cell>
          <cell r="G131">
            <v>4</v>
          </cell>
          <cell r="H131">
            <v>2</v>
          </cell>
          <cell r="I131">
            <v>1</v>
          </cell>
          <cell r="J131">
            <v>0</v>
          </cell>
          <cell r="K131">
            <v>1</v>
          </cell>
          <cell r="L131" t="str">
            <v>N/A</v>
          </cell>
          <cell r="M131" t="str">
            <v>N/A</v>
          </cell>
          <cell r="N131" t="str">
            <v>N/A</v>
          </cell>
          <cell r="O131" t="str">
            <v>f(x)= x&amp;a</v>
          </cell>
        </row>
        <row r="132">
          <cell r="A132" t="str">
            <v>eLDID_0006_Stop Lamp Switch_10</v>
          </cell>
          <cell r="B132" t="e">
            <v>#N/A</v>
          </cell>
          <cell r="C132" t="str">
            <v>Stop Lamp Switch</v>
          </cell>
          <cell r="D132" t="str">
            <v>Stop Lamp Switch</v>
          </cell>
          <cell r="E132" t="str">
            <v>N/A</v>
          </cell>
          <cell r="F132" t="str">
            <v>B1 1F</v>
          </cell>
          <cell r="G132">
            <v>5</v>
          </cell>
          <cell r="H132">
            <v>3</v>
          </cell>
          <cell r="I132">
            <v>1</v>
          </cell>
          <cell r="J132">
            <v>0</v>
          </cell>
          <cell r="K132">
            <v>1</v>
          </cell>
          <cell r="L132" t="str">
            <v>N/A</v>
          </cell>
          <cell r="M132" t="str">
            <v>N/A</v>
          </cell>
          <cell r="N132" t="str">
            <v>N/A</v>
          </cell>
          <cell r="O132" t="str">
            <v>f(x)= x&amp;a</v>
          </cell>
        </row>
        <row r="133">
          <cell r="A133" t="str">
            <v>eLDID_0007_Motor Relay_00</v>
          </cell>
          <cell r="B133" t="e">
            <v>#N/A</v>
          </cell>
          <cell r="C133" t="str">
            <v>Motor Relay</v>
          </cell>
          <cell r="D133" t="str">
            <v>Motor Relay</v>
          </cell>
          <cell r="E133" t="str">
            <v>N/A</v>
          </cell>
          <cell r="F133" t="str">
            <v>B1 22</v>
          </cell>
          <cell r="G133">
            <v>2</v>
          </cell>
          <cell r="H133">
            <v>2</v>
          </cell>
          <cell r="I133">
            <v>1</v>
          </cell>
          <cell r="J133">
            <v>0</v>
          </cell>
          <cell r="K133">
            <v>1</v>
          </cell>
          <cell r="L133" t="str">
            <v>N/A</v>
          </cell>
          <cell r="M133" t="str">
            <v>N/A</v>
          </cell>
          <cell r="N133" t="str">
            <v>N/A</v>
          </cell>
          <cell r="O133" t="str">
            <v>f(x)= x&amp;a</v>
          </cell>
        </row>
        <row r="134">
          <cell r="A134" t="str">
            <v>eLDID_0008_Valve Relay_04</v>
          </cell>
          <cell r="B134" t="e">
            <v>#N/A</v>
          </cell>
          <cell r="C134" t="str">
            <v>Valve Relay</v>
          </cell>
          <cell r="D134" t="str">
            <v>Valve Relay</v>
          </cell>
          <cell r="E134" t="str">
            <v>N/A</v>
          </cell>
          <cell r="F134" t="str">
            <v>B1 22</v>
          </cell>
          <cell r="G134">
            <v>2</v>
          </cell>
          <cell r="H134">
            <v>2</v>
          </cell>
          <cell r="I134">
            <v>1</v>
          </cell>
          <cell r="J134">
            <v>4</v>
          </cell>
          <cell r="K134">
            <v>1</v>
          </cell>
          <cell r="L134" t="str">
            <v>N/A</v>
          </cell>
          <cell r="M134" t="str">
            <v>N/A</v>
          </cell>
          <cell r="N134" t="str">
            <v>N/A</v>
          </cell>
          <cell r="O134" t="str">
            <v>f(x)= x&amp;a</v>
          </cell>
        </row>
        <row r="135">
          <cell r="A135" t="str">
            <v>eLDID_0009_Pump Motor_00</v>
          </cell>
          <cell r="B135" t="e">
            <v>#N/A</v>
          </cell>
          <cell r="C135" t="str">
            <v>Pump Motor</v>
          </cell>
          <cell r="D135" t="str">
            <v>Pump Motor</v>
          </cell>
          <cell r="E135" t="str">
            <v>N/A</v>
          </cell>
          <cell r="F135" t="str">
            <v>B1 23</v>
          </cell>
          <cell r="G135">
            <v>2</v>
          </cell>
          <cell r="H135">
            <v>2</v>
          </cell>
          <cell r="I135">
            <v>1</v>
          </cell>
          <cell r="J135">
            <v>0</v>
          </cell>
          <cell r="K135">
            <v>1</v>
          </cell>
          <cell r="L135" t="str">
            <v>N/A</v>
          </cell>
          <cell r="M135" t="str">
            <v>N/A</v>
          </cell>
          <cell r="N135" t="str">
            <v>N/A</v>
          </cell>
          <cell r="O135" t="str">
            <v>f(x)= x&amp;a</v>
          </cell>
        </row>
        <row r="136">
          <cell r="A136" t="str">
            <v>eLDID_0010_Inlet Valve-Left Front_04</v>
          </cell>
          <cell r="B136" t="e">
            <v>#N/A</v>
          </cell>
          <cell r="C136" t="str">
            <v>Inlet Valve-Left Front</v>
          </cell>
          <cell r="D136" t="str">
            <v>Inlet Valve-Left Front</v>
          </cell>
          <cell r="E136" t="str">
            <v>N/A</v>
          </cell>
          <cell r="F136" t="str">
            <v>B1 26</v>
          </cell>
          <cell r="G136">
            <v>7</v>
          </cell>
          <cell r="H136">
            <v>2</v>
          </cell>
          <cell r="I136">
            <v>1</v>
          </cell>
          <cell r="J136">
            <v>4</v>
          </cell>
          <cell r="K136">
            <v>1</v>
          </cell>
          <cell r="L136" t="str">
            <v>N/A</v>
          </cell>
          <cell r="M136" t="str">
            <v>N/A</v>
          </cell>
          <cell r="N136" t="str">
            <v>N/A</v>
          </cell>
          <cell r="O136" t="str">
            <v>f(x)= x&amp;a</v>
          </cell>
        </row>
        <row r="137">
          <cell r="A137" t="str">
            <v>eLDID_0011_Inlet Valve-Right Front_06</v>
          </cell>
          <cell r="B137" t="e">
            <v>#N/A</v>
          </cell>
          <cell r="C137" t="str">
            <v>Inlet Valve-Right Front</v>
          </cell>
          <cell r="D137" t="str">
            <v>Inlet Valve-Right Front</v>
          </cell>
          <cell r="E137" t="str">
            <v>N/A</v>
          </cell>
          <cell r="F137" t="str">
            <v>B1 26</v>
          </cell>
          <cell r="G137">
            <v>7</v>
          </cell>
          <cell r="H137">
            <v>2</v>
          </cell>
          <cell r="I137">
            <v>1</v>
          </cell>
          <cell r="J137">
            <v>6</v>
          </cell>
          <cell r="K137">
            <v>1</v>
          </cell>
          <cell r="L137" t="str">
            <v>N/A</v>
          </cell>
          <cell r="M137" t="str">
            <v>N/A</v>
          </cell>
          <cell r="N137" t="str">
            <v>N/A</v>
          </cell>
          <cell r="O137" t="str">
            <v>f(x)= x&amp;a</v>
          </cell>
        </row>
        <row r="138">
          <cell r="A138" t="str">
            <v>eLDID_0012_Inlet Valve-Left Rear_10</v>
          </cell>
          <cell r="B138" t="e">
            <v>#N/A</v>
          </cell>
          <cell r="C138" t="str">
            <v>Inlet Valve-Left Rear</v>
          </cell>
          <cell r="D138" t="str">
            <v>Inlet Valve-Left Rear</v>
          </cell>
          <cell r="E138" t="str">
            <v>N/A</v>
          </cell>
          <cell r="F138" t="str">
            <v>B1 26</v>
          </cell>
          <cell r="G138">
            <v>7</v>
          </cell>
          <cell r="H138">
            <v>3</v>
          </cell>
          <cell r="I138">
            <v>1</v>
          </cell>
          <cell r="J138">
            <v>0</v>
          </cell>
          <cell r="K138">
            <v>1</v>
          </cell>
          <cell r="L138" t="str">
            <v>N/A</v>
          </cell>
          <cell r="M138" t="str">
            <v>N/A</v>
          </cell>
          <cell r="N138" t="str">
            <v>N/A</v>
          </cell>
          <cell r="O138" t="str">
            <v>f(x)= x&amp;a</v>
          </cell>
        </row>
        <row r="139">
          <cell r="A139" t="str">
            <v>eLDID_0013_Inlet Valve-Right Rear_12</v>
          </cell>
          <cell r="B139" t="e">
            <v>#N/A</v>
          </cell>
          <cell r="C139" t="str">
            <v>Inlet Valve-Right Rear</v>
          </cell>
          <cell r="D139" t="str">
            <v>Inlet Valve-Right Rear</v>
          </cell>
          <cell r="E139" t="str">
            <v>N/A</v>
          </cell>
          <cell r="F139" t="str">
            <v>B1 26</v>
          </cell>
          <cell r="G139">
            <v>7</v>
          </cell>
          <cell r="H139">
            <v>3</v>
          </cell>
          <cell r="I139">
            <v>1</v>
          </cell>
          <cell r="J139">
            <v>2</v>
          </cell>
          <cell r="K139">
            <v>1</v>
          </cell>
          <cell r="L139" t="str">
            <v>N/A</v>
          </cell>
          <cell r="M139" t="str">
            <v>N/A</v>
          </cell>
          <cell r="N139" t="str">
            <v>N/A</v>
          </cell>
          <cell r="O139" t="str">
            <v>f(x)= x&amp;a</v>
          </cell>
        </row>
        <row r="140">
          <cell r="A140" t="str">
            <v>eLDID_0014_Outlet Valve-Left Front_30</v>
          </cell>
          <cell r="B140" t="e">
            <v>#N/A</v>
          </cell>
          <cell r="C140" t="str">
            <v>Outlet Valve-Left Front</v>
          </cell>
          <cell r="D140" t="str">
            <v>Outlet Valve-Left Front</v>
          </cell>
          <cell r="E140" t="str">
            <v>N/A</v>
          </cell>
          <cell r="F140" t="str">
            <v>B1 26</v>
          </cell>
          <cell r="G140">
            <v>7</v>
          </cell>
          <cell r="H140">
            <v>5</v>
          </cell>
          <cell r="I140">
            <v>1</v>
          </cell>
          <cell r="J140">
            <v>0</v>
          </cell>
          <cell r="K140">
            <v>1</v>
          </cell>
          <cell r="L140" t="str">
            <v>N/A</v>
          </cell>
          <cell r="M140" t="str">
            <v>N/A</v>
          </cell>
          <cell r="N140" t="str">
            <v>N/A</v>
          </cell>
          <cell r="O140" t="str">
            <v>f(x)= x&amp;a</v>
          </cell>
        </row>
        <row r="141">
          <cell r="A141" t="str">
            <v>eLDID_0015_Outlet Valve-Right Front_32</v>
          </cell>
          <cell r="B141" t="e">
            <v>#N/A</v>
          </cell>
          <cell r="C141" t="str">
            <v>Outlet Valve-Right Front</v>
          </cell>
          <cell r="D141" t="str">
            <v>Outlet Valve-Right Front</v>
          </cell>
          <cell r="E141" t="str">
            <v>N/A</v>
          </cell>
          <cell r="F141" t="str">
            <v>B1 26</v>
          </cell>
          <cell r="G141">
            <v>7</v>
          </cell>
          <cell r="H141">
            <v>5</v>
          </cell>
          <cell r="I141">
            <v>1</v>
          </cell>
          <cell r="J141">
            <v>2</v>
          </cell>
          <cell r="K141">
            <v>1</v>
          </cell>
          <cell r="L141" t="str">
            <v>N/A</v>
          </cell>
          <cell r="M141" t="str">
            <v>N/A</v>
          </cell>
          <cell r="N141" t="str">
            <v>N/A</v>
          </cell>
          <cell r="O141" t="str">
            <v>f(x)= x&amp;a</v>
          </cell>
        </row>
        <row r="142">
          <cell r="A142" t="str">
            <v>eLDID_0016_Outlet Valve-Left Rear_34</v>
          </cell>
          <cell r="B142" t="e">
            <v>#N/A</v>
          </cell>
          <cell r="C142" t="str">
            <v>Outlet Valve-Left Rear</v>
          </cell>
          <cell r="D142" t="str">
            <v>Outlet Valve-Left Rear</v>
          </cell>
          <cell r="E142" t="str">
            <v>N/A</v>
          </cell>
          <cell r="F142" t="str">
            <v>B1 26</v>
          </cell>
          <cell r="G142">
            <v>7</v>
          </cell>
          <cell r="H142">
            <v>5</v>
          </cell>
          <cell r="I142">
            <v>1</v>
          </cell>
          <cell r="J142">
            <v>4</v>
          </cell>
          <cell r="K142">
            <v>1</v>
          </cell>
          <cell r="L142" t="str">
            <v>N/A</v>
          </cell>
          <cell r="M142" t="str">
            <v>N/A</v>
          </cell>
          <cell r="N142" t="str">
            <v>N/A</v>
          </cell>
          <cell r="O142" t="str">
            <v>f(x)= x&amp;a</v>
          </cell>
        </row>
        <row r="143">
          <cell r="A143" t="str">
            <v>eLDID_0017_Outlet Valve-Right Rear_36</v>
          </cell>
          <cell r="B143" t="e">
            <v>#N/A</v>
          </cell>
          <cell r="C143" t="str">
            <v>Outlet Valve-Right Rear</v>
          </cell>
          <cell r="D143" t="str">
            <v>Outlet Valve-Right Rear</v>
          </cell>
          <cell r="E143" t="str">
            <v>N/A</v>
          </cell>
          <cell r="F143" t="str">
            <v>B1 26</v>
          </cell>
          <cell r="G143">
            <v>7</v>
          </cell>
          <cell r="H143">
            <v>5</v>
          </cell>
          <cell r="I143">
            <v>1</v>
          </cell>
          <cell r="J143">
            <v>6</v>
          </cell>
          <cell r="K143">
            <v>1</v>
          </cell>
          <cell r="L143" t="str">
            <v>N/A</v>
          </cell>
          <cell r="M143" t="str">
            <v>N/A</v>
          </cell>
          <cell r="N143" t="str">
            <v>N/A</v>
          </cell>
          <cell r="O143" t="str">
            <v>f(x)= x&amp;a</v>
          </cell>
        </row>
        <row r="144">
          <cell r="A144" t="str">
            <v>eLDID_0018_ABS Warning Lamp_00</v>
          </cell>
          <cell r="B144" t="e">
            <v>#N/A</v>
          </cell>
          <cell r="C144" t="str">
            <v>ABS Warning Lamp</v>
          </cell>
          <cell r="D144" t="str">
            <v>ABS Warning Lamp</v>
          </cell>
          <cell r="E144" t="str">
            <v>N/A</v>
          </cell>
          <cell r="F144" t="str">
            <v>B1 1E</v>
          </cell>
          <cell r="G144">
            <v>4</v>
          </cell>
          <cell r="H144">
            <v>2</v>
          </cell>
          <cell r="I144">
            <v>1</v>
          </cell>
          <cell r="J144">
            <v>0</v>
          </cell>
          <cell r="K144">
            <v>2</v>
          </cell>
          <cell r="L144" t="str">
            <v>N/A</v>
          </cell>
          <cell r="M144" t="str">
            <v>N/A</v>
          </cell>
          <cell r="N144" t="str">
            <v>N/A</v>
          </cell>
          <cell r="O144" t="str">
            <v>f(x)= x&amp;a</v>
          </cell>
        </row>
        <row r="145">
          <cell r="A145" t="str">
            <v>eLDID_0019_EBD Warning Lamp_02</v>
          </cell>
          <cell r="B145" t="e">
            <v>#N/A</v>
          </cell>
          <cell r="C145" t="str">
            <v>EBD Warning Lamp</v>
          </cell>
          <cell r="D145" t="str">
            <v>EBD Warning Lamp</v>
          </cell>
          <cell r="E145" t="str">
            <v>N/A</v>
          </cell>
          <cell r="F145" t="str">
            <v>B1 1E</v>
          </cell>
          <cell r="G145">
            <v>4</v>
          </cell>
          <cell r="H145">
            <v>2</v>
          </cell>
          <cell r="I145">
            <v>1</v>
          </cell>
          <cell r="J145">
            <v>2</v>
          </cell>
          <cell r="K145">
            <v>2</v>
          </cell>
          <cell r="L145" t="str">
            <v>N/A</v>
          </cell>
          <cell r="M145" t="str">
            <v>N/A</v>
          </cell>
          <cell r="N145" t="str">
            <v>N/A</v>
          </cell>
          <cell r="O145" t="str">
            <v>f(x)= x&amp;a</v>
          </cell>
        </row>
        <row r="146">
          <cell r="A146" t="str">
            <v>eLDID_0020_ASR SRS Sratus_04</v>
          </cell>
          <cell r="B146" t="e">
            <v>#N/A</v>
          </cell>
          <cell r="C146" t="str">
            <v>ASR SRS Status</v>
          </cell>
          <cell r="D146" t="str">
            <v>ASR SRS Status</v>
          </cell>
          <cell r="E146" t="str">
            <v>N/A</v>
          </cell>
          <cell r="F146" t="str">
            <v>B1 1E</v>
          </cell>
          <cell r="G146">
            <v>4</v>
          </cell>
          <cell r="H146">
            <v>2</v>
          </cell>
          <cell r="I146">
            <v>1</v>
          </cell>
          <cell r="J146">
            <v>4</v>
          </cell>
          <cell r="K146">
            <v>2</v>
          </cell>
          <cell r="L146" t="str">
            <v>N/A</v>
          </cell>
          <cell r="M146" t="str">
            <v>N/A</v>
          </cell>
          <cell r="N146" t="str">
            <v>N/A</v>
          </cell>
          <cell r="O146" t="str">
            <v>f(x)= x&amp;a</v>
          </cell>
        </row>
        <row r="147">
          <cell r="A147" t="str">
            <v>eLDID_0021_Stop Lamp Switch_10</v>
          </cell>
          <cell r="B147" t="e">
            <v>#N/A</v>
          </cell>
          <cell r="C147" t="str">
            <v>Stop Lamp Switch</v>
          </cell>
          <cell r="D147" t="str">
            <v>Stop Lamp Switch</v>
          </cell>
          <cell r="E147" t="str">
            <v>N/A</v>
          </cell>
          <cell r="F147" t="str">
            <v>B1 1F</v>
          </cell>
          <cell r="G147">
            <v>5</v>
          </cell>
          <cell r="H147">
            <v>3</v>
          </cell>
          <cell r="I147">
            <v>1</v>
          </cell>
          <cell r="J147">
            <v>0</v>
          </cell>
          <cell r="K147">
            <v>2</v>
          </cell>
          <cell r="L147" t="str">
            <v>N/A</v>
          </cell>
          <cell r="M147" t="str">
            <v>N/A</v>
          </cell>
          <cell r="N147" t="str">
            <v>N/A</v>
          </cell>
          <cell r="O147" t="str">
            <v>f(x)= x&amp;a</v>
          </cell>
        </row>
        <row r="148">
          <cell r="A148" t="str">
            <v>eLDID_0022_Motor Relay_00</v>
          </cell>
          <cell r="B148" t="e">
            <v>#N/A</v>
          </cell>
          <cell r="C148" t="str">
            <v>Motor Relay</v>
          </cell>
          <cell r="D148" t="str">
            <v>Motor Relay</v>
          </cell>
          <cell r="E148" t="str">
            <v>N/A</v>
          </cell>
          <cell r="F148" t="str">
            <v>B1 22</v>
          </cell>
          <cell r="G148">
            <v>2</v>
          </cell>
          <cell r="H148">
            <v>2</v>
          </cell>
          <cell r="I148">
            <v>1</v>
          </cell>
          <cell r="J148">
            <v>0</v>
          </cell>
          <cell r="K148">
            <v>2</v>
          </cell>
          <cell r="L148" t="str">
            <v>N/A</v>
          </cell>
          <cell r="M148" t="str">
            <v>N/A</v>
          </cell>
          <cell r="N148" t="str">
            <v>N/A</v>
          </cell>
          <cell r="O148" t="str">
            <v>f(x)= x&amp;a</v>
          </cell>
        </row>
        <row r="149">
          <cell r="A149" t="str">
            <v>eLDID_0023_Valve Relay_04</v>
          </cell>
          <cell r="B149" t="e">
            <v>#N/A</v>
          </cell>
          <cell r="C149" t="str">
            <v>Valve Relay</v>
          </cell>
          <cell r="D149" t="str">
            <v>Valve Relay</v>
          </cell>
          <cell r="E149" t="str">
            <v>N/A</v>
          </cell>
          <cell r="F149" t="str">
            <v>B1 22</v>
          </cell>
          <cell r="G149">
            <v>2</v>
          </cell>
          <cell r="H149">
            <v>2</v>
          </cell>
          <cell r="I149">
            <v>1</v>
          </cell>
          <cell r="J149">
            <v>4</v>
          </cell>
          <cell r="K149">
            <v>2</v>
          </cell>
          <cell r="L149" t="str">
            <v>N/A</v>
          </cell>
          <cell r="M149" t="str">
            <v>N/A</v>
          </cell>
          <cell r="N149" t="str">
            <v>N/A</v>
          </cell>
          <cell r="O149" t="str">
            <v>f(x)= x&amp;a</v>
          </cell>
        </row>
        <row r="150">
          <cell r="A150" t="str">
            <v>eLDID_0024_G-Sensor_0</v>
          </cell>
          <cell r="B150" t="e">
            <v>#N/A</v>
          </cell>
          <cell r="C150" t="str">
            <v>G-Sensor</v>
          </cell>
          <cell r="D150" t="str">
            <v>G-Sensor</v>
          </cell>
          <cell r="E150" t="str">
            <v>N/A</v>
          </cell>
          <cell r="F150" t="str">
            <v>B1 10</v>
          </cell>
          <cell r="G150">
            <v>2</v>
          </cell>
          <cell r="H150">
            <v>2</v>
          </cell>
          <cell r="I150">
            <v>1</v>
          </cell>
          <cell r="J150" t="str">
            <v>N/A</v>
          </cell>
          <cell r="K150" t="str">
            <v>N/A</v>
          </cell>
          <cell r="L150" t="str">
            <v>N/A</v>
          </cell>
          <cell r="M150" t="str">
            <v>N/A</v>
          </cell>
          <cell r="N150" t="str">
            <v>Unsigned</v>
          </cell>
          <cell r="O150" t="str">
            <v>f(x)= a*x+b</v>
          </cell>
        </row>
        <row r="151">
          <cell r="A151" t="str">
            <v>eLDID_0056_Engine Speed_0</v>
          </cell>
          <cell r="B151" t="e">
            <v>#N/A</v>
          </cell>
          <cell r="C151" t="str">
            <v>Engine Speed</v>
          </cell>
          <cell r="D151" t="str">
            <v>Engine Speed</v>
          </cell>
          <cell r="E151" t="str">
            <v>N/A</v>
          </cell>
          <cell r="F151" t="str">
            <v>21 01</v>
          </cell>
          <cell r="G151">
            <v>40</v>
          </cell>
          <cell r="H151">
            <v>2</v>
          </cell>
          <cell r="I151">
            <v>2</v>
          </cell>
          <cell r="J151" t="str">
            <v>N/A</v>
          </cell>
          <cell r="K151" t="str">
            <v>N/A</v>
          </cell>
          <cell r="L151" t="str">
            <v>N/A</v>
          </cell>
          <cell r="M151" t="str">
            <v>High-Low</v>
          </cell>
          <cell r="N151" t="str">
            <v>Unsigned</v>
          </cell>
          <cell r="O151" t="str">
            <v>f(x)= a*x+b</v>
          </cell>
        </row>
        <row r="152">
          <cell r="A152" t="str">
            <v>eLDID_0025_Vehicle Speed_2</v>
          </cell>
          <cell r="B152" t="e">
            <v>#N/A</v>
          </cell>
          <cell r="C152" t="str">
            <v>Vehicle Speed</v>
          </cell>
          <cell r="D152" t="str">
            <v>Vehicle Speed</v>
          </cell>
          <cell r="E152" t="str">
            <v>N/A</v>
          </cell>
          <cell r="F152" t="str">
            <v>21 01</v>
          </cell>
          <cell r="G152">
            <v>40</v>
          </cell>
          <cell r="H152">
            <v>4</v>
          </cell>
          <cell r="I152">
            <v>1</v>
          </cell>
          <cell r="J152" t="str">
            <v>N/A</v>
          </cell>
          <cell r="K152" t="str">
            <v>N/A</v>
          </cell>
          <cell r="L152" t="str">
            <v>N/A</v>
          </cell>
          <cell r="M152" t="str">
            <v>N/A</v>
          </cell>
          <cell r="N152" t="str">
            <v>Unsigned</v>
          </cell>
          <cell r="O152" t="str">
            <v>f(x)= a*x+b</v>
          </cell>
        </row>
        <row r="153">
          <cell r="A153" t="str">
            <v>eLDID_0057_Throttle Position_3</v>
          </cell>
          <cell r="B153" t="e">
            <v>#N/A</v>
          </cell>
          <cell r="C153" t="str">
            <v>Throttle Position</v>
          </cell>
          <cell r="D153" t="str">
            <v>Throttle Position</v>
          </cell>
          <cell r="E153" t="str">
            <v>N/A</v>
          </cell>
          <cell r="F153" t="str">
            <v>21 01</v>
          </cell>
          <cell r="G153">
            <v>40</v>
          </cell>
          <cell r="H153">
            <v>5</v>
          </cell>
          <cell r="I153">
            <v>1</v>
          </cell>
          <cell r="J153" t="str">
            <v>N/A</v>
          </cell>
          <cell r="K153" t="str">
            <v>N/A</v>
          </cell>
          <cell r="L153" t="str">
            <v>N/A</v>
          </cell>
          <cell r="M153" t="str">
            <v>N/A</v>
          </cell>
          <cell r="N153" t="str">
            <v>Unsigned</v>
          </cell>
          <cell r="O153" t="str">
            <v>f(x)= a*x+b</v>
          </cell>
        </row>
        <row r="154">
          <cell r="A154" t="str">
            <v>eLDID_0058_Shift Lever Position_4</v>
          </cell>
          <cell r="B154" t="e">
            <v>#N/A</v>
          </cell>
          <cell r="C154" t="str">
            <v>Shift Lever Position</v>
          </cell>
          <cell r="D154" t="str">
            <v>Shift Lever Position</v>
          </cell>
          <cell r="E154" t="str">
            <v>N/A</v>
          </cell>
          <cell r="F154" t="str">
            <v>21 01</v>
          </cell>
          <cell r="G154">
            <v>40</v>
          </cell>
          <cell r="H154">
            <v>6</v>
          </cell>
          <cell r="I154">
            <v>1</v>
          </cell>
          <cell r="J154" t="str">
            <v>N/A</v>
          </cell>
          <cell r="K154" t="str">
            <v>N/A</v>
          </cell>
          <cell r="L154" t="str">
            <v>N/A</v>
          </cell>
          <cell r="M154" t="str">
            <v>N/A</v>
          </cell>
          <cell r="N154" t="str">
            <v>N/A</v>
          </cell>
          <cell r="O154" t="str">
            <v>f(x)= x&amp;a</v>
          </cell>
        </row>
        <row r="155">
          <cell r="A155" t="str">
            <v>eLDID_0026_5V Reference(Option)_6</v>
          </cell>
          <cell r="B155" t="e">
            <v>#N/A</v>
          </cell>
          <cell r="C155" t="str">
            <v>5V Reference(Option)</v>
          </cell>
          <cell r="D155" t="str">
            <v>5V Reference(Option)</v>
          </cell>
          <cell r="E155" t="str">
            <v>N/A</v>
          </cell>
          <cell r="F155" t="str">
            <v>21 01</v>
          </cell>
          <cell r="G155">
            <v>40</v>
          </cell>
          <cell r="H155">
            <v>8</v>
          </cell>
          <cell r="I155">
            <v>1</v>
          </cell>
          <cell r="J155" t="str">
            <v>N/A</v>
          </cell>
          <cell r="K155" t="str">
            <v>N/A</v>
          </cell>
          <cell r="L155" t="str">
            <v>N/A</v>
          </cell>
          <cell r="M155" t="str">
            <v>N/A</v>
          </cell>
          <cell r="N155" t="str">
            <v>Unsigned</v>
          </cell>
          <cell r="O155" t="str">
            <v>f(x)= a*x+b</v>
          </cell>
        </row>
        <row r="156">
          <cell r="A156" t="str">
            <v>eLDID_0001_Wheel speed sensor -Left Front_7</v>
          </cell>
          <cell r="B156" t="e">
            <v>#N/A</v>
          </cell>
          <cell r="C156" t="str">
            <v>Wheel Speed Sensor-Left Front</v>
          </cell>
          <cell r="D156" t="str">
            <v>Wheel Speed Sensor-Left Front</v>
          </cell>
          <cell r="E156" t="str">
            <v>N/A</v>
          </cell>
          <cell r="F156" t="str">
            <v>21 01</v>
          </cell>
          <cell r="G156">
            <v>40</v>
          </cell>
          <cell r="H156">
            <v>9</v>
          </cell>
          <cell r="I156">
            <v>1</v>
          </cell>
          <cell r="J156" t="str">
            <v>N/A</v>
          </cell>
          <cell r="K156" t="str">
            <v>N/A</v>
          </cell>
          <cell r="L156" t="str">
            <v>N/A</v>
          </cell>
          <cell r="M156" t="str">
            <v>N/A</v>
          </cell>
          <cell r="N156" t="str">
            <v>Unsigned</v>
          </cell>
          <cell r="O156" t="str">
            <v>f(x)= a*x+b</v>
          </cell>
        </row>
        <row r="157">
          <cell r="A157" t="str">
            <v>eLDID_0002_Wheel speed sensor -Right Front_8</v>
          </cell>
          <cell r="B157" t="e">
            <v>#N/A</v>
          </cell>
          <cell r="C157" t="str">
            <v>Wheel Speed Sensor-Right Front</v>
          </cell>
          <cell r="D157" t="str">
            <v>Wheel Speed Sensor-Right Front</v>
          </cell>
          <cell r="E157" t="str">
            <v>N/A</v>
          </cell>
          <cell r="F157" t="str">
            <v>21 01</v>
          </cell>
          <cell r="G157">
            <v>40</v>
          </cell>
          <cell r="H157">
            <v>10</v>
          </cell>
          <cell r="I157">
            <v>1</v>
          </cell>
          <cell r="J157" t="str">
            <v>N/A</v>
          </cell>
          <cell r="K157" t="str">
            <v>N/A</v>
          </cell>
          <cell r="L157" t="str">
            <v>N/A</v>
          </cell>
          <cell r="M157" t="str">
            <v>N/A</v>
          </cell>
          <cell r="N157" t="str">
            <v>Unsigned</v>
          </cell>
          <cell r="O157" t="str">
            <v>f(x)= a*x+b</v>
          </cell>
        </row>
        <row r="158">
          <cell r="A158" t="str">
            <v>eLDID_0003_Wheel speed sensor -Left Rear_9</v>
          </cell>
          <cell r="B158" t="e">
            <v>#N/A</v>
          </cell>
          <cell r="C158" t="str">
            <v>Wheel Speed Sensor-Left Rear</v>
          </cell>
          <cell r="D158" t="str">
            <v>Wheel Speed Sensor-Left Rear</v>
          </cell>
          <cell r="E158" t="str">
            <v>N/A</v>
          </cell>
          <cell r="F158" t="str">
            <v>21 01</v>
          </cell>
          <cell r="G158">
            <v>40</v>
          </cell>
          <cell r="H158">
            <v>11</v>
          </cell>
          <cell r="I158">
            <v>1</v>
          </cell>
          <cell r="J158" t="str">
            <v>N/A</v>
          </cell>
          <cell r="K158" t="str">
            <v>N/A</v>
          </cell>
          <cell r="L158" t="str">
            <v>N/A</v>
          </cell>
          <cell r="M158" t="str">
            <v>N/A</v>
          </cell>
          <cell r="N158" t="str">
            <v>Unsigned</v>
          </cell>
          <cell r="O158" t="str">
            <v>f(x)= a*x+b</v>
          </cell>
        </row>
        <row r="159">
          <cell r="A159" t="str">
            <v>eLDID_0004_Wheel speed sensor -Right Rear_10</v>
          </cell>
          <cell r="B159" t="e">
            <v>#N/A</v>
          </cell>
          <cell r="C159" t="str">
            <v>Wheel Speed Sensor-Right Rear</v>
          </cell>
          <cell r="D159" t="str">
            <v>Wheel Speed Sensor-Right Rear</v>
          </cell>
          <cell r="E159" t="str">
            <v>N/A</v>
          </cell>
          <cell r="F159" t="str">
            <v>21 01</v>
          </cell>
          <cell r="G159">
            <v>40</v>
          </cell>
          <cell r="H159">
            <v>12</v>
          </cell>
          <cell r="I159">
            <v>1</v>
          </cell>
          <cell r="J159" t="str">
            <v>N/A</v>
          </cell>
          <cell r="K159" t="str">
            <v>N/A</v>
          </cell>
          <cell r="L159" t="str">
            <v>N/A</v>
          </cell>
          <cell r="M159" t="str">
            <v>N/A</v>
          </cell>
          <cell r="N159" t="str">
            <v>Unsigned</v>
          </cell>
          <cell r="O159" t="str">
            <v>f(x)= a*x+b</v>
          </cell>
        </row>
        <row r="160">
          <cell r="A160" t="str">
            <v>eLDID_0027_Steering Angle Sensor-1(ESP Only)_110</v>
          </cell>
          <cell r="B160" t="e">
            <v>#N/A</v>
          </cell>
          <cell r="C160" t="str">
            <v>Steering Angle Sensor-1(ESP Only)</v>
          </cell>
          <cell r="D160" t="str">
            <v>Steering Angle Sensor-1(ESP Only)</v>
          </cell>
          <cell r="E160" t="str">
            <v>N/A</v>
          </cell>
          <cell r="F160" t="str">
            <v>21 01</v>
          </cell>
          <cell r="G160">
            <v>40</v>
          </cell>
          <cell r="H160">
            <v>13</v>
          </cell>
          <cell r="I160">
            <v>1</v>
          </cell>
          <cell r="J160">
            <v>0</v>
          </cell>
          <cell r="K160">
            <v>2</v>
          </cell>
          <cell r="L160" t="str">
            <v>N/A</v>
          </cell>
          <cell r="M160" t="str">
            <v>N/A</v>
          </cell>
          <cell r="N160" t="str">
            <v>N/A</v>
          </cell>
          <cell r="O160" t="str">
            <v>f(x)= x&amp;a</v>
          </cell>
        </row>
        <row r="161">
          <cell r="A161" t="str">
            <v>eLDID_0028_Steering Angle Sensor-2(ESP Only)_112</v>
          </cell>
          <cell r="B161" t="e">
            <v>#N/A</v>
          </cell>
          <cell r="C161" t="str">
            <v>Steering Angle Sensor-2(ESP Only)</v>
          </cell>
          <cell r="D161" t="str">
            <v>Steering Angle Sensor-2(ESP Only)</v>
          </cell>
          <cell r="E161" t="str">
            <v>N/A</v>
          </cell>
          <cell r="F161" t="str">
            <v>21 01</v>
          </cell>
          <cell r="G161">
            <v>40</v>
          </cell>
          <cell r="H161">
            <v>13</v>
          </cell>
          <cell r="I161">
            <v>1</v>
          </cell>
          <cell r="J161">
            <v>2</v>
          </cell>
          <cell r="K161">
            <v>2</v>
          </cell>
          <cell r="L161" t="str">
            <v>N/A</v>
          </cell>
          <cell r="M161" t="str">
            <v>N/A</v>
          </cell>
          <cell r="N161" t="str">
            <v>N/A</v>
          </cell>
          <cell r="O161" t="str">
            <v>f(x)= x&amp;a</v>
          </cell>
        </row>
        <row r="162">
          <cell r="A162" t="str">
            <v>eLDID_0029_Steering Angle Sensor-N(ESP Only)_114</v>
          </cell>
          <cell r="B162" t="e">
            <v>#N/A</v>
          </cell>
          <cell r="C162" t="str">
            <v>Steering Angle Sensor-N(ESP Only)</v>
          </cell>
          <cell r="D162" t="str">
            <v>Steering Angle Sensor-N(ESP Only)</v>
          </cell>
          <cell r="E162" t="str">
            <v>N/A</v>
          </cell>
          <cell r="F162" t="str">
            <v>21 01</v>
          </cell>
          <cell r="G162">
            <v>40</v>
          </cell>
          <cell r="H162">
            <v>13</v>
          </cell>
          <cell r="I162">
            <v>1</v>
          </cell>
          <cell r="J162">
            <v>4</v>
          </cell>
          <cell r="K162">
            <v>2</v>
          </cell>
          <cell r="L162" t="str">
            <v>N/A</v>
          </cell>
          <cell r="M162" t="str">
            <v>N/A</v>
          </cell>
          <cell r="N162" t="str">
            <v>N/A</v>
          </cell>
          <cell r="O162" t="str">
            <v>f(x)= x&amp;a</v>
          </cell>
        </row>
        <row r="163">
          <cell r="A163" t="str">
            <v>eLDID_0030_G sensor – Longitudinal_12</v>
          </cell>
          <cell r="B163" t="e">
            <v>#N/A</v>
          </cell>
          <cell r="C163" t="str">
            <v>G-Sensor Longitudinal</v>
          </cell>
          <cell r="D163" t="str">
            <v>G-Sensor Longitudinal</v>
          </cell>
          <cell r="E163" t="str">
            <v>N/A</v>
          </cell>
          <cell r="F163" t="str">
            <v>21 01</v>
          </cell>
          <cell r="G163">
            <v>40</v>
          </cell>
          <cell r="H163" t="str">
            <v>12</v>
          </cell>
          <cell r="I163">
            <v>1</v>
          </cell>
          <cell r="J163" t="str">
            <v>N/A</v>
          </cell>
          <cell r="K163" t="str">
            <v>N/A</v>
          </cell>
          <cell r="L163" t="str">
            <v>N/A</v>
          </cell>
          <cell r="M163" t="str">
            <v>N/A</v>
          </cell>
          <cell r="N163" t="str">
            <v>Unsigned</v>
          </cell>
          <cell r="O163" t="str">
            <v>f(x)= a*x+b</v>
          </cell>
        </row>
        <row r="164">
          <cell r="A164" t="str">
            <v>eLDID_0030_G sensor – Longitudinal_T11</v>
          </cell>
          <cell r="B164" t="e">
            <v>#N/A</v>
          </cell>
          <cell r="C164" t="str">
            <v>G-Sensor Longitudinal</v>
          </cell>
          <cell r="D164" t="str">
            <v>G-Sensor Longitudinal</v>
          </cell>
          <cell r="E164" t="str">
            <v>N/A</v>
          </cell>
          <cell r="F164" t="str">
            <v>21 01</v>
          </cell>
          <cell r="G164">
            <v>40</v>
          </cell>
          <cell r="H164" t="str">
            <v>13</v>
          </cell>
          <cell r="I164">
            <v>1</v>
          </cell>
          <cell r="J164" t="str">
            <v>N/A</v>
          </cell>
          <cell r="K164" t="str">
            <v>N/A</v>
          </cell>
          <cell r="L164" t="str">
            <v>N/A</v>
          </cell>
          <cell r="M164" t="str">
            <v>N/A</v>
          </cell>
          <cell r="N164" t="str">
            <v>Unsigned</v>
          </cell>
          <cell r="O164" t="str">
            <v>f(x)= a*x+b</v>
          </cell>
        </row>
        <row r="165">
          <cell r="A165" t="str">
            <v>eLDID_0054_Steering Angle Sensor(CAN) (ESP Only)_T10</v>
          </cell>
          <cell r="B165" t="e">
            <v>#N/A</v>
          </cell>
          <cell r="C165" t="str">
            <v>Steering Angle Sensor(CAN)(ESP Only)</v>
          </cell>
          <cell r="D165" t="str">
            <v>Steering Angle Sensor(CAN)(ESP Only)</v>
          </cell>
          <cell r="E165" t="str">
            <v>N/A</v>
          </cell>
          <cell r="F165" t="str">
            <v>21 01</v>
          </cell>
          <cell r="G165">
            <v>40</v>
          </cell>
          <cell r="H165" t="str">
            <v>24</v>
          </cell>
          <cell r="I165">
            <v>2</v>
          </cell>
          <cell r="J165" t="str">
            <v>N/A</v>
          </cell>
          <cell r="K165" t="str">
            <v>N/A</v>
          </cell>
          <cell r="L165" t="str">
            <v>N/A</v>
          </cell>
          <cell r="M165" t="str">
            <v>High-Low</v>
          </cell>
          <cell r="N165" t="str">
            <v>Unsigned</v>
          </cell>
          <cell r="O165" t="str">
            <v>f(x)= a*x+b</v>
          </cell>
        </row>
        <row r="166">
          <cell r="A166" t="str">
            <v>eLDID_0030_G Sensor (4WD)_T10</v>
          </cell>
          <cell r="B166" t="e">
            <v>#N/A</v>
          </cell>
          <cell r="C166" t="str">
            <v>G-Sensor (4WD)</v>
          </cell>
          <cell r="D166" t="str">
            <v>G-Sensor (4WD)</v>
          </cell>
          <cell r="E166" t="str">
            <v>N/A</v>
          </cell>
          <cell r="F166" t="str">
            <v>21 01</v>
          </cell>
          <cell r="G166">
            <v>40</v>
          </cell>
          <cell r="H166" t="str">
            <v>14</v>
          </cell>
          <cell r="I166">
            <v>1</v>
          </cell>
          <cell r="J166" t="str">
            <v>N/A</v>
          </cell>
          <cell r="K166" t="str">
            <v>N/A</v>
          </cell>
          <cell r="L166" t="str">
            <v>N/A</v>
          </cell>
          <cell r="M166" t="str">
            <v>N/A</v>
          </cell>
          <cell r="N166" t="str">
            <v>Unsigned</v>
          </cell>
          <cell r="O166" t="str">
            <v>f(x)= a*x+b</v>
          </cell>
        </row>
        <row r="167">
          <cell r="A167" t="str">
            <v>eLDID_0030_Lateral G-Sensor(ESP Only)_T10</v>
          </cell>
          <cell r="B167" t="e">
            <v>#N/A</v>
          </cell>
          <cell r="C167" t="str">
            <v>Lateral G-Sensor(ESP Only)</v>
          </cell>
          <cell r="D167" t="str">
            <v>Lateral G-Sensor(ESP Only)</v>
          </cell>
          <cell r="E167" t="str">
            <v>N/A</v>
          </cell>
          <cell r="F167" t="str">
            <v>21 01</v>
          </cell>
          <cell r="G167">
            <v>40</v>
          </cell>
          <cell r="H167" t="str">
            <v>15</v>
          </cell>
          <cell r="I167" t="str">
            <v>1</v>
          </cell>
          <cell r="J167" t="str">
            <v>N/A</v>
          </cell>
          <cell r="K167" t="str">
            <v>N/A</v>
          </cell>
          <cell r="L167" t="str">
            <v>N/A</v>
          </cell>
          <cell r="M167" t="str">
            <v>N/A</v>
          </cell>
          <cell r="N167" t="str">
            <v>Signed</v>
          </cell>
          <cell r="O167" t="str">
            <v>f(x)= a*x+b</v>
          </cell>
        </row>
        <row r="168">
          <cell r="A168" t="str">
            <v>eLDID_0065_Yaw Rate Sensor - Yaw_T26</v>
          </cell>
          <cell r="B168" t="e">
            <v>#N/A</v>
          </cell>
          <cell r="C168" t="str">
            <v>Yaw Rate Sensor-Yaw</v>
          </cell>
          <cell r="D168" t="str">
            <v>Yaw Rate Sensor-Yaw</v>
          </cell>
          <cell r="E168" t="str">
            <v>N/A</v>
          </cell>
          <cell r="F168" t="str">
            <v>21 01</v>
          </cell>
          <cell r="G168">
            <v>40</v>
          </cell>
          <cell r="H168">
            <v>28</v>
          </cell>
          <cell r="I168">
            <v>2</v>
          </cell>
          <cell r="J168" t="str">
            <v>N/A</v>
          </cell>
          <cell r="K168" t="str">
            <v>N/A</v>
          </cell>
          <cell r="L168" t="str">
            <v>N/A</v>
          </cell>
          <cell r="M168" t="str">
            <v>High-Low</v>
          </cell>
          <cell r="N168" t="str">
            <v>Unsigned</v>
          </cell>
          <cell r="O168" t="str">
            <v>f(x)= a*x+b</v>
          </cell>
        </row>
        <row r="169">
          <cell r="A169" t="str">
            <v>eLDID_0065_Lateral G-Sensor(ESP Only)_T26</v>
          </cell>
          <cell r="B169" t="e">
            <v>#N/A</v>
          </cell>
          <cell r="C169" t="str">
            <v>Lateral G-Sensor(ESP Only)</v>
          </cell>
          <cell r="D169" t="str">
            <v>Lateral G-Sensor(ESP Only)</v>
          </cell>
          <cell r="E169" t="str">
            <v>N/A</v>
          </cell>
          <cell r="F169" t="str">
            <v>21 01</v>
          </cell>
          <cell r="G169">
            <v>40</v>
          </cell>
          <cell r="H169" t="str">
            <v>15</v>
          </cell>
          <cell r="I169">
            <v>2</v>
          </cell>
          <cell r="J169" t="str">
            <v>N/A</v>
          </cell>
          <cell r="K169" t="str">
            <v>N/A</v>
          </cell>
          <cell r="L169" t="str">
            <v>N/A</v>
          </cell>
          <cell r="M169" t="str">
            <v>High-Low</v>
          </cell>
          <cell r="N169" t="str">
            <v>Signed</v>
          </cell>
          <cell r="O169" t="str">
            <v>f(x)= a*x+b</v>
          </cell>
        </row>
        <row r="170">
          <cell r="A170" t="str">
            <v>eLDID_0065_Yaw Rate Sensor - Yaw_T27</v>
          </cell>
          <cell r="B170" t="e">
            <v>#N/A</v>
          </cell>
          <cell r="C170" t="str">
            <v>Yaw Rate Sensor-Yaw</v>
          </cell>
          <cell r="D170" t="str">
            <v>Yaw Rate Sensor-Yaw</v>
          </cell>
          <cell r="E170" t="str">
            <v>N/A</v>
          </cell>
          <cell r="F170" t="str">
            <v>21 01</v>
          </cell>
          <cell r="G170">
            <v>40</v>
          </cell>
          <cell r="H170">
            <v>28</v>
          </cell>
          <cell r="I170">
            <v>2</v>
          </cell>
          <cell r="J170" t="str">
            <v>N/A</v>
          </cell>
          <cell r="K170" t="str">
            <v>N/A</v>
          </cell>
          <cell r="L170" t="str">
            <v>N/A</v>
          </cell>
          <cell r="M170" t="str">
            <v>High-Low</v>
          </cell>
          <cell r="N170" t="str">
            <v>Unsigned</v>
          </cell>
          <cell r="O170" t="str">
            <v>f(x)= a*x+b</v>
          </cell>
        </row>
        <row r="171">
          <cell r="A171" t="str">
            <v>eLDID_0065_Yaw Rate Sensor - Yaw_T10</v>
          </cell>
          <cell r="B171" t="e">
            <v>#N/A</v>
          </cell>
          <cell r="C171" t="str">
            <v>Yaw Rate Sensor-Yaw</v>
          </cell>
          <cell r="D171" t="str">
            <v>Yaw Rate Sensor-Yaw</v>
          </cell>
          <cell r="E171" t="str">
            <v>N/A</v>
          </cell>
          <cell r="F171" t="str">
            <v>21 01</v>
          </cell>
          <cell r="G171">
            <v>40</v>
          </cell>
          <cell r="H171">
            <v>28</v>
          </cell>
          <cell r="I171">
            <v>2</v>
          </cell>
          <cell r="J171" t="str">
            <v>N/A</v>
          </cell>
          <cell r="K171" t="str">
            <v>N/A</v>
          </cell>
          <cell r="L171" t="str">
            <v>N/A</v>
          </cell>
          <cell r="M171" t="str">
            <v>High-Low</v>
          </cell>
          <cell r="N171" t="str">
            <v>Unsigned</v>
          </cell>
          <cell r="O171" t="str">
            <v>f(x)= a*x+b</v>
          </cell>
        </row>
        <row r="172">
          <cell r="A172" t="str">
            <v>eLDID_0097_Lateral G-Sensor(ESP Only)</v>
          </cell>
          <cell r="B172" t="e">
            <v>#N/A</v>
          </cell>
          <cell r="C172" t="str">
            <v>Lateral G-Sensor(ESP Only)</v>
          </cell>
          <cell r="D172" t="str">
            <v>Lateral G-Sensor(ESP Only)</v>
          </cell>
          <cell r="E172" t="str">
            <v>N/A</v>
          </cell>
          <cell r="F172" t="str">
            <v>21 01</v>
          </cell>
          <cell r="G172">
            <v>40</v>
          </cell>
          <cell r="H172">
            <v>15</v>
          </cell>
          <cell r="I172">
            <v>1</v>
          </cell>
          <cell r="J172" t="str">
            <v>N/A</v>
          </cell>
          <cell r="K172" t="str">
            <v>N/A</v>
          </cell>
          <cell r="L172" t="str">
            <v>N/A</v>
          </cell>
          <cell r="M172" t="str">
            <v>N/A</v>
          </cell>
          <cell r="N172" t="str">
            <v>Unsigned</v>
          </cell>
          <cell r="O172" t="str">
            <v>f(x)= a*x+b</v>
          </cell>
        </row>
        <row r="173">
          <cell r="A173" t="str">
            <v>eLDID_0018_ABS Warning Lamp_140</v>
          </cell>
          <cell r="B173" t="e">
            <v>#N/A</v>
          </cell>
          <cell r="C173" t="str">
            <v>ABS Warning Lamp</v>
          </cell>
          <cell r="D173" t="str">
            <v>ABS Warning Lamp</v>
          </cell>
          <cell r="E173" t="str">
            <v>N/A</v>
          </cell>
          <cell r="F173" t="str">
            <v>21 01</v>
          </cell>
          <cell r="G173">
            <v>40</v>
          </cell>
          <cell r="H173">
            <v>16</v>
          </cell>
          <cell r="I173">
            <v>1</v>
          </cell>
          <cell r="J173">
            <v>0</v>
          </cell>
          <cell r="K173">
            <v>2</v>
          </cell>
          <cell r="L173" t="str">
            <v>N/A</v>
          </cell>
          <cell r="M173" t="str">
            <v>N/A</v>
          </cell>
          <cell r="N173" t="str">
            <v>N/A</v>
          </cell>
          <cell r="O173" t="str">
            <v>f(x)= x&amp;a</v>
          </cell>
        </row>
        <row r="174">
          <cell r="A174" t="str">
            <v>eLDID_0019_EBD Warning Lamp_142</v>
          </cell>
          <cell r="B174" t="e">
            <v>#N/A</v>
          </cell>
          <cell r="C174" t="str">
            <v>EBD Warning Lamp</v>
          </cell>
          <cell r="D174" t="str">
            <v>EBD Warning Lamp</v>
          </cell>
          <cell r="E174" t="str">
            <v>N/A</v>
          </cell>
          <cell r="F174" t="str">
            <v>21 01</v>
          </cell>
          <cell r="G174">
            <v>40</v>
          </cell>
          <cell r="H174">
            <v>16</v>
          </cell>
          <cell r="I174">
            <v>1</v>
          </cell>
          <cell r="J174">
            <v>2</v>
          </cell>
          <cell r="K174">
            <v>2</v>
          </cell>
          <cell r="L174" t="str">
            <v>N/A</v>
          </cell>
          <cell r="M174" t="str">
            <v>N/A</v>
          </cell>
          <cell r="N174" t="str">
            <v>N/A</v>
          </cell>
          <cell r="O174" t="str">
            <v>f(x)= x&amp;a</v>
          </cell>
        </row>
        <row r="175">
          <cell r="A175" t="str">
            <v>eLDID_0031_Brake Light Switch(NO)_152</v>
          </cell>
          <cell r="B175" t="e">
            <v>#N/A</v>
          </cell>
          <cell r="C175" t="str">
            <v>Brake Light Switch</v>
          </cell>
          <cell r="D175" t="str">
            <v>Brake Light Switch</v>
          </cell>
          <cell r="E175" t="str">
            <v>N/A</v>
          </cell>
          <cell r="F175" t="str">
            <v>21 01</v>
          </cell>
          <cell r="G175">
            <v>40</v>
          </cell>
          <cell r="H175">
            <v>17</v>
          </cell>
          <cell r="I175">
            <v>1</v>
          </cell>
          <cell r="J175">
            <v>2</v>
          </cell>
          <cell r="K175">
            <v>2</v>
          </cell>
          <cell r="L175" t="str">
            <v>N/A</v>
          </cell>
          <cell r="M175" t="str">
            <v>N/A</v>
          </cell>
          <cell r="N175" t="str">
            <v>N/A</v>
          </cell>
          <cell r="O175" t="str">
            <v>f(x)= x&amp;a</v>
          </cell>
        </row>
        <row r="176">
          <cell r="A176" t="str">
            <v>eLDID_0022_Motor Relay_160</v>
          </cell>
          <cell r="B176" t="e">
            <v>#N/A</v>
          </cell>
          <cell r="C176" t="str">
            <v>Motor Relay</v>
          </cell>
          <cell r="D176" t="str">
            <v>Motor Relay</v>
          </cell>
          <cell r="E176" t="str">
            <v>N/A</v>
          </cell>
          <cell r="F176" t="str">
            <v>21 01</v>
          </cell>
          <cell r="G176">
            <v>40</v>
          </cell>
          <cell r="H176">
            <v>18</v>
          </cell>
          <cell r="I176">
            <v>1</v>
          </cell>
          <cell r="J176">
            <v>0</v>
          </cell>
          <cell r="K176">
            <v>2</v>
          </cell>
          <cell r="L176" t="str">
            <v>N/A</v>
          </cell>
          <cell r="M176" t="str">
            <v>N/A</v>
          </cell>
          <cell r="N176" t="str">
            <v>N/A</v>
          </cell>
          <cell r="O176" t="str">
            <v>f(x)= x&amp;a</v>
          </cell>
        </row>
        <row r="177">
          <cell r="A177" t="str">
            <v>eLDID_0023_Valve Relay_162</v>
          </cell>
          <cell r="B177" t="e">
            <v>#N/A</v>
          </cell>
          <cell r="C177" t="str">
            <v>Valve Relay</v>
          </cell>
          <cell r="D177" t="str">
            <v>Valve Relay</v>
          </cell>
          <cell r="E177" t="str">
            <v>N/A</v>
          </cell>
          <cell r="F177" t="str">
            <v>21 01</v>
          </cell>
          <cell r="G177">
            <v>40</v>
          </cell>
          <cell r="H177">
            <v>18</v>
          </cell>
          <cell r="I177">
            <v>1</v>
          </cell>
          <cell r="J177">
            <v>2</v>
          </cell>
          <cell r="K177">
            <v>2</v>
          </cell>
          <cell r="L177" t="str">
            <v>N/A</v>
          </cell>
          <cell r="M177" t="str">
            <v>N/A</v>
          </cell>
          <cell r="N177" t="str">
            <v>N/A</v>
          </cell>
          <cell r="O177" t="str">
            <v>f(x)= x&amp;a</v>
          </cell>
        </row>
        <row r="178">
          <cell r="A178" t="str">
            <v>eLDID_0009_Pump Motor_170</v>
          </cell>
          <cell r="B178" t="e">
            <v>#N/A</v>
          </cell>
          <cell r="C178" t="str">
            <v>Pump Motor</v>
          </cell>
          <cell r="D178" t="str">
            <v>Pump Motor</v>
          </cell>
          <cell r="E178" t="str">
            <v>N/A</v>
          </cell>
          <cell r="F178" t="str">
            <v>21 01</v>
          </cell>
          <cell r="G178">
            <v>40</v>
          </cell>
          <cell r="H178">
            <v>19</v>
          </cell>
          <cell r="I178">
            <v>1</v>
          </cell>
          <cell r="J178">
            <v>0</v>
          </cell>
          <cell r="K178">
            <v>1</v>
          </cell>
          <cell r="L178" t="str">
            <v>N/A</v>
          </cell>
          <cell r="M178" t="str">
            <v>N/A</v>
          </cell>
          <cell r="N178" t="str">
            <v>N/A</v>
          </cell>
          <cell r="O178" t="str">
            <v>f(x)= x&amp;a</v>
          </cell>
        </row>
        <row r="179">
          <cell r="A179" t="str">
            <v>eLDID_0040_Inlet Valve-Left Front_180</v>
          </cell>
          <cell r="B179" t="e">
            <v>#N/A</v>
          </cell>
          <cell r="C179" t="str">
            <v>Inlet Valve-Left Front</v>
          </cell>
          <cell r="D179" t="str">
            <v>Inlet Valve-Left Front</v>
          </cell>
          <cell r="E179" t="str">
            <v>N/A</v>
          </cell>
          <cell r="F179" t="str">
            <v>21 01</v>
          </cell>
          <cell r="G179">
            <v>40</v>
          </cell>
          <cell r="H179">
            <v>20</v>
          </cell>
          <cell r="I179">
            <v>1</v>
          </cell>
          <cell r="J179">
            <v>0</v>
          </cell>
          <cell r="K179">
            <v>2</v>
          </cell>
          <cell r="L179" t="str">
            <v>N/A</v>
          </cell>
          <cell r="M179" t="str">
            <v>N/A</v>
          </cell>
          <cell r="N179" t="str">
            <v>N/A</v>
          </cell>
          <cell r="O179" t="str">
            <v>f(x)= x&amp;a</v>
          </cell>
        </row>
        <row r="180">
          <cell r="A180" t="str">
            <v>eLDID_0041_Inlet Valve-Right Front_182</v>
          </cell>
          <cell r="B180" t="e">
            <v>#N/A</v>
          </cell>
          <cell r="C180" t="str">
            <v>Inlet Valve-Right Front</v>
          </cell>
          <cell r="D180" t="str">
            <v>Inlet Valve-Right Front</v>
          </cell>
          <cell r="E180" t="str">
            <v>N/A</v>
          </cell>
          <cell r="F180" t="str">
            <v>21 01</v>
          </cell>
          <cell r="G180">
            <v>40</v>
          </cell>
          <cell r="H180">
            <v>20</v>
          </cell>
          <cell r="I180">
            <v>1</v>
          </cell>
          <cell r="J180">
            <v>2</v>
          </cell>
          <cell r="K180">
            <v>2</v>
          </cell>
          <cell r="L180" t="str">
            <v>N/A</v>
          </cell>
          <cell r="M180" t="str">
            <v>N/A</v>
          </cell>
          <cell r="N180" t="str">
            <v>N/A</v>
          </cell>
          <cell r="O180" t="str">
            <v>f(x)= x&amp;a</v>
          </cell>
        </row>
        <row r="181">
          <cell r="A181" t="str">
            <v>eLDID_0042_Inlet Valve-Left Rear_184</v>
          </cell>
          <cell r="B181" t="e">
            <v>#N/A</v>
          </cell>
          <cell r="C181" t="str">
            <v>Inlet Valve-Left Rear</v>
          </cell>
          <cell r="D181" t="str">
            <v>Inlet Valve-Left Rear</v>
          </cell>
          <cell r="E181" t="str">
            <v>N/A</v>
          </cell>
          <cell r="F181" t="str">
            <v>21 01</v>
          </cell>
          <cell r="G181">
            <v>40</v>
          </cell>
          <cell r="H181">
            <v>20</v>
          </cell>
          <cell r="I181">
            <v>1</v>
          </cell>
          <cell r="J181">
            <v>4</v>
          </cell>
          <cell r="K181">
            <v>2</v>
          </cell>
          <cell r="L181" t="str">
            <v>N/A</v>
          </cell>
          <cell r="M181" t="str">
            <v>N/A</v>
          </cell>
          <cell r="N181" t="str">
            <v>N/A</v>
          </cell>
          <cell r="O181" t="str">
            <v>f(x)= x&amp;a</v>
          </cell>
        </row>
        <row r="182">
          <cell r="A182" t="str">
            <v>eLDID_0043_Inlet Valve-Right Rear_186</v>
          </cell>
          <cell r="B182" t="e">
            <v>#N/A</v>
          </cell>
          <cell r="C182" t="str">
            <v>Inlet Valve-Right Rear</v>
          </cell>
          <cell r="D182" t="str">
            <v>Inlet Valve-Right Rear</v>
          </cell>
          <cell r="E182" t="str">
            <v>N/A</v>
          </cell>
          <cell r="F182" t="str">
            <v>21 01</v>
          </cell>
          <cell r="G182">
            <v>40</v>
          </cell>
          <cell r="H182">
            <v>20</v>
          </cell>
          <cell r="I182">
            <v>1</v>
          </cell>
          <cell r="J182">
            <v>6</v>
          </cell>
          <cell r="K182">
            <v>2</v>
          </cell>
          <cell r="L182" t="str">
            <v>N/A</v>
          </cell>
          <cell r="M182" t="str">
            <v>N/A</v>
          </cell>
          <cell r="N182" t="str">
            <v>N/A</v>
          </cell>
          <cell r="O182" t="str">
            <v>f(x)= x&amp;a</v>
          </cell>
        </row>
        <row r="183">
          <cell r="A183" t="str">
            <v>eLDID_0044_Outlet Valve-Left Front_190</v>
          </cell>
          <cell r="B183" t="e">
            <v>#N/A</v>
          </cell>
          <cell r="C183" t="str">
            <v>Outlet Valve-Left Front</v>
          </cell>
          <cell r="D183" t="str">
            <v>Outlet Valve-Left Front</v>
          </cell>
          <cell r="E183" t="str">
            <v>N/A</v>
          </cell>
          <cell r="F183" t="str">
            <v>21 01</v>
          </cell>
          <cell r="G183">
            <v>40</v>
          </cell>
          <cell r="H183">
            <v>21</v>
          </cell>
          <cell r="I183">
            <v>1</v>
          </cell>
          <cell r="J183">
            <v>0</v>
          </cell>
          <cell r="K183">
            <v>2</v>
          </cell>
          <cell r="L183" t="str">
            <v>N/A</v>
          </cell>
          <cell r="M183" t="str">
            <v>N/A</v>
          </cell>
          <cell r="N183" t="str">
            <v>N/A</v>
          </cell>
          <cell r="O183" t="str">
            <v>f(x)= x&amp;a</v>
          </cell>
        </row>
        <row r="184">
          <cell r="A184" t="str">
            <v>eLDID_0045_Outlet Valve-Right Front_192</v>
          </cell>
          <cell r="B184" t="e">
            <v>#N/A</v>
          </cell>
          <cell r="C184" t="str">
            <v>Outlet Valve-Right Front</v>
          </cell>
          <cell r="D184" t="str">
            <v>Outlet Valve-Right Front</v>
          </cell>
          <cell r="E184" t="str">
            <v>N/A</v>
          </cell>
          <cell r="F184" t="str">
            <v>21 01</v>
          </cell>
          <cell r="G184">
            <v>40</v>
          </cell>
          <cell r="H184">
            <v>21</v>
          </cell>
          <cell r="I184">
            <v>1</v>
          </cell>
          <cell r="J184">
            <v>2</v>
          </cell>
          <cell r="K184">
            <v>2</v>
          </cell>
          <cell r="L184" t="str">
            <v>N/A</v>
          </cell>
          <cell r="M184" t="str">
            <v>N/A</v>
          </cell>
          <cell r="N184" t="str">
            <v>N/A</v>
          </cell>
          <cell r="O184" t="str">
            <v>f(x)= x&amp;a</v>
          </cell>
        </row>
        <row r="185">
          <cell r="A185" t="str">
            <v>eLDID_0046_Outlet Valve-Left Rear_194</v>
          </cell>
          <cell r="B185" t="e">
            <v>#N/A</v>
          </cell>
          <cell r="C185" t="str">
            <v>Outlet Valve-Left Rear</v>
          </cell>
          <cell r="D185" t="str">
            <v>Outlet Valve-Left Rear</v>
          </cell>
          <cell r="E185" t="str">
            <v>N/A</v>
          </cell>
          <cell r="F185" t="str">
            <v>21 01</v>
          </cell>
          <cell r="G185">
            <v>40</v>
          </cell>
          <cell r="H185">
            <v>21</v>
          </cell>
          <cell r="I185">
            <v>1</v>
          </cell>
          <cell r="J185">
            <v>4</v>
          </cell>
          <cell r="K185">
            <v>2</v>
          </cell>
          <cell r="L185" t="str">
            <v>N/A</v>
          </cell>
          <cell r="M185" t="str">
            <v>N/A</v>
          </cell>
          <cell r="N185" t="str">
            <v>N/A</v>
          </cell>
          <cell r="O185" t="str">
            <v>f(x)= x&amp;a</v>
          </cell>
        </row>
        <row r="186">
          <cell r="A186" t="str">
            <v>eLDID_0047_Outlet Valve-Right Rear_196</v>
          </cell>
          <cell r="B186" t="e">
            <v>#N/A</v>
          </cell>
          <cell r="C186" t="str">
            <v>Outlet Valve-Right Rear</v>
          </cell>
          <cell r="D186" t="str">
            <v>Outlet Valve-Right Rear</v>
          </cell>
          <cell r="E186" t="str">
            <v>N/A</v>
          </cell>
          <cell r="F186" t="str">
            <v>21 01</v>
          </cell>
          <cell r="G186">
            <v>40</v>
          </cell>
          <cell r="H186">
            <v>21</v>
          </cell>
          <cell r="I186">
            <v>1</v>
          </cell>
          <cell r="J186">
            <v>6</v>
          </cell>
          <cell r="K186">
            <v>2</v>
          </cell>
          <cell r="L186" t="str">
            <v>N/A</v>
          </cell>
          <cell r="M186" t="str">
            <v>N/A</v>
          </cell>
          <cell r="N186" t="str">
            <v>N/A</v>
          </cell>
          <cell r="O186" t="str">
            <v>f(x)= x&amp;a</v>
          </cell>
        </row>
        <row r="187">
          <cell r="A187" t="str">
            <v>eLDID_0032_Traction Valve-Left Front_200</v>
          </cell>
          <cell r="B187" t="e">
            <v>#N/A</v>
          </cell>
          <cell r="C187" t="str">
            <v>Traction Valve-Left Front</v>
          </cell>
          <cell r="D187" t="str">
            <v>Traction Valve-Left Front</v>
          </cell>
          <cell r="E187" t="str">
            <v>N/A</v>
          </cell>
          <cell r="F187" t="str">
            <v>21 01</v>
          </cell>
          <cell r="G187">
            <v>40</v>
          </cell>
          <cell r="H187">
            <v>22</v>
          </cell>
          <cell r="I187">
            <v>1</v>
          </cell>
          <cell r="J187">
            <v>0</v>
          </cell>
          <cell r="K187">
            <v>2</v>
          </cell>
          <cell r="L187" t="str">
            <v>N/A</v>
          </cell>
          <cell r="M187" t="str">
            <v>N/A</v>
          </cell>
          <cell r="N187" t="str">
            <v>N/A</v>
          </cell>
          <cell r="O187" t="str">
            <v>f(x)= x&amp;a</v>
          </cell>
        </row>
        <row r="188">
          <cell r="A188" t="str">
            <v>eLDID_0033_Traction Valve-Right Front_202</v>
          </cell>
          <cell r="B188" t="e">
            <v>#N/A</v>
          </cell>
          <cell r="C188" t="str">
            <v>Traction Valve-Right Front</v>
          </cell>
          <cell r="D188" t="str">
            <v>Traction Valve-Right Front</v>
          </cell>
          <cell r="E188" t="str">
            <v>N/A</v>
          </cell>
          <cell r="F188" t="str">
            <v>21 01</v>
          </cell>
          <cell r="G188">
            <v>40</v>
          </cell>
          <cell r="H188">
            <v>22</v>
          </cell>
          <cell r="I188">
            <v>1</v>
          </cell>
          <cell r="J188">
            <v>2</v>
          </cell>
          <cell r="K188">
            <v>2</v>
          </cell>
          <cell r="L188" t="str">
            <v>N/A</v>
          </cell>
          <cell r="M188" t="str">
            <v>N/A</v>
          </cell>
          <cell r="N188" t="str">
            <v>N/A</v>
          </cell>
          <cell r="O188" t="str">
            <v>f(x)= x&amp;a</v>
          </cell>
        </row>
        <row r="189">
          <cell r="A189" t="str">
            <v>eLDID_0034_Shuttle Valve-Left Front_204</v>
          </cell>
          <cell r="B189" t="e">
            <v>#N/A</v>
          </cell>
          <cell r="C189" t="str">
            <v>Shuttle Valve-Left Front</v>
          </cell>
          <cell r="D189" t="str">
            <v>Shuttle Valve-Left Front</v>
          </cell>
          <cell r="E189" t="str">
            <v>N/A</v>
          </cell>
          <cell r="F189" t="str">
            <v>21 01</v>
          </cell>
          <cell r="G189">
            <v>40</v>
          </cell>
          <cell r="H189">
            <v>22</v>
          </cell>
          <cell r="I189">
            <v>1</v>
          </cell>
          <cell r="J189">
            <v>4</v>
          </cell>
          <cell r="K189">
            <v>2</v>
          </cell>
          <cell r="L189" t="str">
            <v>N/A</v>
          </cell>
          <cell r="M189" t="str">
            <v>N/A</v>
          </cell>
          <cell r="N189" t="str">
            <v>N/A</v>
          </cell>
          <cell r="O189" t="str">
            <v>f(x)= x&amp;a</v>
          </cell>
        </row>
        <row r="190">
          <cell r="A190" t="str">
            <v>eLDID_0035_Shuttle Valve-Right Front_206</v>
          </cell>
          <cell r="B190" t="e">
            <v>#N/A</v>
          </cell>
          <cell r="C190" t="str">
            <v>Shuttle Valve-Right Front</v>
          </cell>
          <cell r="D190" t="str">
            <v>Shuttle Valve-Right Front</v>
          </cell>
          <cell r="E190" t="str">
            <v>N/A</v>
          </cell>
          <cell r="F190" t="str">
            <v>21 01</v>
          </cell>
          <cell r="G190">
            <v>40</v>
          </cell>
          <cell r="H190">
            <v>22</v>
          </cell>
          <cell r="I190">
            <v>1</v>
          </cell>
          <cell r="J190">
            <v>6</v>
          </cell>
          <cell r="K190">
            <v>2</v>
          </cell>
          <cell r="L190" t="str">
            <v>N/A</v>
          </cell>
          <cell r="M190" t="str">
            <v>N/A</v>
          </cell>
          <cell r="N190" t="str">
            <v>N/A</v>
          </cell>
          <cell r="O190" t="str">
            <v>f(x)= x&amp;a</v>
          </cell>
        </row>
        <row r="191">
          <cell r="A191" t="str">
            <v>eLDID_0098_Steering Sensor - Relative Type(ESP Only)_22</v>
          </cell>
          <cell r="B191" t="e">
            <v>#N/A</v>
          </cell>
          <cell r="C191" t="str">
            <v>Steering Sensor-Relative Type(ESP Only)</v>
          </cell>
          <cell r="D191" t="str">
            <v>Steering Sensor-Relative Type(ESP Only)</v>
          </cell>
          <cell r="E191" t="str">
            <v>N/A</v>
          </cell>
          <cell r="F191" t="str">
            <v>21 01</v>
          </cell>
          <cell r="G191">
            <v>40</v>
          </cell>
          <cell r="H191">
            <v>24</v>
          </cell>
          <cell r="I191">
            <v>2</v>
          </cell>
          <cell r="J191" t="str">
            <v>N/A</v>
          </cell>
          <cell r="K191" t="str">
            <v>N/A</v>
          </cell>
          <cell r="L191" t="str">
            <v>N/A</v>
          </cell>
          <cell r="M191" t="str">
            <v>High-Low</v>
          </cell>
          <cell r="N191" t="str">
            <v>Unsigned</v>
          </cell>
          <cell r="O191" t="str">
            <v>f(x)= a*x+b</v>
          </cell>
        </row>
        <row r="192">
          <cell r="A192" t="str">
            <v>eLDID_0036_Yaw Rate Sensor - Lateral</v>
          </cell>
          <cell r="B192" t="e">
            <v>#N/A</v>
          </cell>
          <cell r="C192" t="str">
            <v>Yaw Rate Sensor-Lateral</v>
          </cell>
          <cell r="D192" t="str">
            <v>Yaw Rate Sensor-Lateral</v>
          </cell>
          <cell r="E192" t="str">
            <v>N/A</v>
          </cell>
          <cell r="F192" t="str">
            <v>21 01</v>
          </cell>
          <cell r="G192">
            <v>40</v>
          </cell>
          <cell r="H192">
            <v>26</v>
          </cell>
          <cell r="I192">
            <v>2</v>
          </cell>
          <cell r="J192" t="str">
            <v>N/A</v>
          </cell>
          <cell r="K192" t="str">
            <v>N/A</v>
          </cell>
          <cell r="L192" t="str">
            <v>N/A</v>
          </cell>
          <cell r="M192" t="str">
            <v>High-Low</v>
          </cell>
          <cell r="N192" t="str">
            <v>Unsigned</v>
          </cell>
          <cell r="O192" t="str">
            <v>f(x)= a*x+b</v>
          </cell>
        </row>
        <row r="193">
          <cell r="A193" t="str">
            <v>eLDID_0037_Yaw Rate Sensor(ESP Only)_26</v>
          </cell>
          <cell r="B193" t="e">
            <v>#N/A</v>
          </cell>
          <cell r="C193" t="str">
            <v>Yaw Rate Sensor(ESP Only)</v>
          </cell>
          <cell r="D193" t="str">
            <v>Yaw Rate Sensor(ESP Only)</v>
          </cell>
          <cell r="E193" t="str">
            <v>N/A</v>
          </cell>
          <cell r="F193" t="str">
            <v>21 01</v>
          </cell>
          <cell r="G193">
            <v>40</v>
          </cell>
          <cell r="H193">
            <v>28</v>
          </cell>
          <cell r="I193">
            <v>2</v>
          </cell>
          <cell r="J193" t="str">
            <v>N/A</v>
          </cell>
          <cell r="K193" t="str">
            <v>N/A</v>
          </cell>
          <cell r="L193" t="str">
            <v>N/A</v>
          </cell>
          <cell r="M193" t="str">
            <v>High-Low</v>
          </cell>
          <cell r="N193" t="str">
            <v>Unsigned</v>
          </cell>
          <cell r="O193" t="str">
            <v>f(x)= a*x+b</v>
          </cell>
        </row>
        <row r="194">
          <cell r="A194" t="str">
            <v>eLDID_0038_Pressure Sensor_28</v>
          </cell>
          <cell r="B194" t="e">
            <v>#N/A</v>
          </cell>
          <cell r="C194" t="str">
            <v>Pressure Sensor</v>
          </cell>
          <cell r="D194" t="str">
            <v>Pressure Sensor</v>
          </cell>
          <cell r="E194" t="str">
            <v>N/A</v>
          </cell>
          <cell r="F194" t="str">
            <v>21 01</v>
          </cell>
          <cell r="G194">
            <v>40</v>
          </cell>
          <cell r="H194">
            <v>30</v>
          </cell>
          <cell r="I194">
            <v>2</v>
          </cell>
          <cell r="J194" t="str">
            <v>N/A</v>
          </cell>
          <cell r="K194" t="str">
            <v>N/A</v>
          </cell>
          <cell r="L194" t="str">
            <v>N/A</v>
          </cell>
          <cell r="M194" t="str">
            <v>High-Low</v>
          </cell>
          <cell r="N194" t="str">
            <v>Unsigned</v>
          </cell>
          <cell r="O194" t="str">
            <v>f(x)= a*x+b</v>
          </cell>
        </row>
        <row r="195">
          <cell r="A195" t="str">
            <v>eLDID_0106_Parking Brake Signal_30</v>
          </cell>
          <cell r="B195" t="e">
            <v>#N/A</v>
          </cell>
          <cell r="C195" t="str">
            <v>Parking Brake Signal</v>
          </cell>
          <cell r="D195" t="str">
            <v>Parking Brake Signal</v>
          </cell>
          <cell r="E195" t="str">
            <v>N/A</v>
          </cell>
          <cell r="F195" t="str">
            <v>21 01</v>
          </cell>
          <cell r="G195">
            <v>40</v>
          </cell>
          <cell r="H195">
            <v>32</v>
          </cell>
          <cell r="I195">
            <v>1</v>
          </cell>
          <cell r="J195">
            <v>0</v>
          </cell>
          <cell r="K195">
            <v>2</v>
          </cell>
          <cell r="L195" t="str">
            <v>N/A</v>
          </cell>
          <cell r="M195" t="str">
            <v>N/A</v>
          </cell>
          <cell r="N195" t="str">
            <v>N/A</v>
          </cell>
          <cell r="O195" t="str">
            <v>f(x)= x&amp;a</v>
          </cell>
        </row>
        <row r="196">
          <cell r="A196" t="str">
            <v>eLDID_0099_Longitudinal Sensor</v>
          </cell>
          <cell r="B196" t="e">
            <v>#N/A</v>
          </cell>
          <cell r="C196" t="str">
            <v>Longitudinal Sensor</v>
          </cell>
          <cell r="D196" t="str">
            <v>Longitudinal Sensor</v>
          </cell>
          <cell r="E196" t="str">
            <v>N/A</v>
          </cell>
          <cell r="F196" t="str">
            <v>21 01</v>
          </cell>
          <cell r="G196">
            <v>40</v>
          </cell>
          <cell r="H196">
            <v>33</v>
          </cell>
          <cell r="I196">
            <v>1</v>
          </cell>
          <cell r="J196" t="str">
            <v>N/A</v>
          </cell>
          <cell r="K196" t="str">
            <v>N/A</v>
          </cell>
          <cell r="L196" t="str">
            <v>N/A</v>
          </cell>
          <cell r="M196" t="str">
            <v>N/A</v>
          </cell>
          <cell r="N196" t="str">
            <v>Unsigned</v>
          </cell>
          <cell r="O196" t="str">
            <v>f(x)= a*x+b</v>
          </cell>
        </row>
        <row r="197">
          <cell r="A197" t="str">
            <v>eLDID_0100_ETC_32</v>
          </cell>
          <cell r="B197" t="e">
            <v>#N/A</v>
          </cell>
          <cell r="C197" t="str">
            <v>Engine Temperature Coolant</v>
          </cell>
          <cell r="D197" t="str">
            <v>Engine Temperature Coolant</v>
          </cell>
          <cell r="E197" t="str">
            <v>N/A</v>
          </cell>
          <cell r="F197" t="str">
            <v>21 01</v>
          </cell>
          <cell r="G197">
            <v>40</v>
          </cell>
          <cell r="H197">
            <v>34</v>
          </cell>
          <cell r="I197">
            <v>1</v>
          </cell>
          <cell r="J197" t="str">
            <v>N/A</v>
          </cell>
          <cell r="K197" t="str">
            <v>N/A</v>
          </cell>
          <cell r="L197" t="str">
            <v>N/A</v>
          </cell>
          <cell r="M197" t="str">
            <v>N/A</v>
          </cell>
          <cell r="N197" t="str">
            <v>Unsigned</v>
          </cell>
          <cell r="O197" t="str">
            <v>f(x)= a*x+b</v>
          </cell>
        </row>
        <row r="198">
          <cell r="A198" t="str">
            <v>eLDID_0039_Steering Angle Sensor</v>
          </cell>
          <cell r="B198" t="e">
            <v>#N/A</v>
          </cell>
          <cell r="C198" t="str">
            <v>Steering Angle Sensor</v>
          </cell>
          <cell r="D198" t="str">
            <v>Steering Angle Sensor</v>
          </cell>
          <cell r="E198" t="str">
            <v>N/A</v>
          </cell>
          <cell r="F198" t="str">
            <v>21 01</v>
          </cell>
          <cell r="G198">
            <v>40</v>
          </cell>
          <cell r="H198">
            <v>35</v>
          </cell>
          <cell r="I198">
            <v>2</v>
          </cell>
          <cell r="J198" t="str">
            <v>N/A</v>
          </cell>
          <cell r="K198" t="str">
            <v>N/A</v>
          </cell>
          <cell r="L198" t="str">
            <v>N/A</v>
          </cell>
          <cell r="M198" t="str">
            <v>High-Low</v>
          </cell>
          <cell r="N198" t="str">
            <v>Unsigned</v>
          </cell>
          <cell r="O198" t="str">
            <v>f(x)= a*x+b</v>
          </cell>
        </row>
        <row r="199">
          <cell r="A199" t="str">
            <v>eLDID_0039_Steering Angle Sensor(CAN Type)</v>
          </cell>
          <cell r="B199" t="e">
            <v>#N/A</v>
          </cell>
          <cell r="C199" t="str">
            <v>Steering Angle Sensor(CAN Type)</v>
          </cell>
          <cell r="D199" t="str">
            <v>Steering Angle Sensor(CAN Type)</v>
          </cell>
          <cell r="E199" t="str">
            <v>N/A</v>
          </cell>
          <cell r="F199" t="str">
            <v>21 01</v>
          </cell>
          <cell r="G199">
            <v>40</v>
          </cell>
          <cell r="H199" t="str">
            <v>24</v>
          </cell>
          <cell r="I199">
            <v>2</v>
          </cell>
          <cell r="J199" t="str">
            <v>N/A</v>
          </cell>
          <cell r="K199" t="str">
            <v>N/A</v>
          </cell>
          <cell r="L199" t="str">
            <v>N/A</v>
          </cell>
          <cell r="M199" t="str">
            <v>High-Low</v>
          </cell>
          <cell r="N199" t="str">
            <v>Unsigned</v>
          </cell>
          <cell r="O199" t="str">
            <v>f(x)= a*x+b</v>
          </cell>
        </row>
        <row r="200">
          <cell r="A200" t="str">
            <v>eLDID_0101_Lateral G-Sensor (ESP Only)_13</v>
          </cell>
          <cell r="B200" t="e">
            <v>#N/A</v>
          </cell>
          <cell r="C200" t="str">
            <v>Lateral G-Sensor(ESP Only)</v>
          </cell>
          <cell r="D200" t="str">
            <v>Lateral G-Sensor(ESP Only)</v>
          </cell>
          <cell r="E200" t="str">
            <v>N/A</v>
          </cell>
          <cell r="F200" t="str">
            <v>21 01</v>
          </cell>
          <cell r="G200">
            <v>40</v>
          </cell>
          <cell r="H200">
            <v>15</v>
          </cell>
          <cell r="I200">
            <v>1</v>
          </cell>
          <cell r="J200" t="str">
            <v>N/A</v>
          </cell>
          <cell r="K200" t="str">
            <v>N/A</v>
          </cell>
          <cell r="L200" t="str">
            <v>N/A</v>
          </cell>
          <cell r="M200" t="str">
            <v>N/A</v>
          </cell>
          <cell r="N200" t="str">
            <v>Signed</v>
          </cell>
          <cell r="O200" t="str">
            <v>f(x)= a*x+b</v>
          </cell>
        </row>
        <row r="201">
          <cell r="A201" t="str">
            <v>eLDID_0048_TCS/ESC(ESP) Function Lamp_144</v>
          </cell>
          <cell r="B201" t="e">
            <v>#N/A</v>
          </cell>
          <cell r="C201" t="str">
            <v>TCS/ESC(ESP) Function Lamp</v>
          </cell>
          <cell r="D201" t="str">
            <v>TCS/ESC(ESP) Function Lamp</v>
          </cell>
          <cell r="E201" t="str">
            <v>N/A</v>
          </cell>
          <cell r="F201" t="str">
            <v>21 01</v>
          </cell>
          <cell r="G201">
            <v>40</v>
          </cell>
          <cell r="H201">
            <v>16</v>
          </cell>
          <cell r="I201">
            <v>1</v>
          </cell>
          <cell r="J201">
            <v>4</v>
          </cell>
          <cell r="K201">
            <v>2</v>
          </cell>
          <cell r="L201" t="str">
            <v>N/A</v>
          </cell>
          <cell r="M201" t="str">
            <v>N/A</v>
          </cell>
          <cell r="N201" t="str">
            <v>N/A</v>
          </cell>
          <cell r="O201" t="str">
            <v>f(x)= x&amp;a</v>
          </cell>
        </row>
        <row r="202">
          <cell r="A202" t="str">
            <v>eLDID_0049_TCS/ESC(ESP) Off Warning Lamp(ESP only)_146</v>
          </cell>
          <cell r="B202" t="e">
            <v>#N/A</v>
          </cell>
          <cell r="C202" t="str">
            <v>TCS/ESC(ESP) Off Warning Lamp(ESP only)</v>
          </cell>
          <cell r="D202" t="str">
            <v>TCS/ESC(ESP) Off Warning Lamp(ESP only)</v>
          </cell>
          <cell r="E202" t="str">
            <v>N/A</v>
          </cell>
          <cell r="F202" t="str">
            <v>21 01</v>
          </cell>
          <cell r="G202">
            <v>40</v>
          </cell>
          <cell r="H202">
            <v>16</v>
          </cell>
          <cell r="I202">
            <v>1</v>
          </cell>
          <cell r="J202">
            <v>6</v>
          </cell>
          <cell r="K202">
            <v>2</v>
          </cell>
          <cell r="L202" t="str">
            <v>N/A</v>
          </cell>
          <cell r="M202" t="str">
            <v>N/A</v>
          </cell>
          <cell r="N202" t="str">
            <v>N/A</v>
          </cell>
          <cell r="O202" t="str">
            <v>f(x)= x&amp;a</v>
          </cell>
        </row>
        <row r="203">
          <cell r="A203" t="str">
            <v>eLDID_0050_TCS/ESC(ESP) Off Switch_150</v>
          </cell>
          <cell r="B203" t="e">
            <v>#N/A</v>
          </cell>
          <cell r="C203" t="str">
            <v>TCS/ESC(ESP) Off Switch</v>
          </cell>
          <cell r="D203" t="str">
            <v>TCS/ESC(ESP) Off Switch</v>
          </cell>
          <cell r="E203" t="str">
            <v>N/A</v>
          </cell>
          <cell r="F203" t="str">
            <v>21 01</v>
          </cell>
          <cell r="G203">
            <v>40</v>
          </cell>
          <cell r="H203">
            <v>17</v>
          </cell>
          <cell r="I203">
            <v>1</v>
          </cell>
          <cell r="J203">
            <v>0</v>
          </cell>
          <cell r="K203">
            <v>2</v>
          </cell>
          <cell r="L203" t="str">
            <v>N/A</v>
          </cell>
          <cell r="M203" t="str">
            <v>N/A</v>
          </cell>
          <cell r="N203" t="str">
            <v>N/A</v>
          </cell>
          <cell r="O203" t="str">
            <v>f(x)= x&amp;a</v>
          </cell>
        </row>
        <row r="204">
          <cell r="A204" t="str">
            <v>eLDID_0102_USV 1_210</v>
          </cell>
          <cell r="B204" t="e">
            <v>#N/A</v>
          </cell>
          <cell r="C204" t="str">
            <v>USV 1</v>
          </cell>
          <cell r="D204" t="str">
            <v>USV 1</v>
          </cell>
          <cell r="E204" t="str">
            <v>N/A</v>
          </cell>
          <cell r="F204" t="str">
            <v>21 01</v>
          </cell>
          <cell r="G204">
            <v>40</v>
          </cell>
          <cell r="H204">
            <v>23</v>
          </cell>
          <cell r="I204">
            <v>1</v>
          </cell>
          <cell r="J204">
            <v>0</v>
          </cell>
          <cell r="K204">
            <v>2</v>
          </cell>
          <cell r="L204" t="str">
            <v>N/A</v>
          </cell>
          <cell r="M204" t="str">
            <v>N/A</v>
          </cell>
          <cell r="N204" t="str">
            <v>N/A</v>
          </cell>
          <cell r="O204" t="str">
            <v>f(x)= x&amp;a</v>
          </cell>
        </row>
        <row r="205">
          <cell r="A205" t="str">
            <v>eLDID_0103_USV 2_212</v>
          </cell>
          <cell r="B205" t="e">
            <v>#N/A</v>
          </cell>
          <cell r="C205" t="str">
            <v>USV 2</v>
          </cell>
          <cell r="D205" t="str">
            <v>USV 2</v>
          </cell>
          <cell r="E205" t="str">
            <v>N/A</v>
          </cell>
          <cell r="F205" t="str">
            <v>21 01</v>
          </cell>
          <cell r="G205">
            <v>40</v>
          </cell>
          <cell r="H205">
            <v>23</v>
          </cell>
          <cell r="I205">
            <v>1</v>
          </cell>
          <cell r="J205">
            <v>2</v>
          </cell>
          <cell r="K205">
            <v>2</v>
          </cell>
          <cell r="L205" t="str">
            <v>N/A</v>
          </cell>
          <cell r="M205" t="str">
            <v>N/A</v>
          </cell>
          <cell r="N205" t="str">
            <v>N/A</v>
          </cell>
          <cell r="O205" t="str">
            <v>f(x)= x&amp;a</v>
          </cell>
        </row>
        <row r="206">
          <cell r="A206" t="str">
            <v>eLDID_0104_HSP Valve 1_214</v>
          </cell>
          <cell r="B206" t="e">
            <v>#N/A</v>
          </cell>
          <cell r="C206" t="str">
            <v>HSP Valve 1</v>
          </cell>
          <cell r="D206" t="str">
            <v>HSP Valve 1</v>
          </cell>
          <cell r="E206" t="str">
            <v>N/A</v>
          </cell>
          <cell r="F206" t="str">
            <v>21 01</v>
          </cell>
          <cell r="G206">
            <v>40</v>
          </cell>
          <cell r="H206">
            <v>23</v>
          </cell>
          <cell r="I206">
            <v>1</v>
          </cell>
          <cell r="J206">
            <v>4</v>
          </cell>
          <cell r="K206">
            <v>2</v>
          </cell>
          <cell r="L206" t="str">
            <v>N/A</v>
          </cell>
          <cell r="M206" t="str">
            <v>N/A</v>
          </cell>
          <cell r="N206" t="str">
            <v>N/A</v>
          </cell>
          <cell r="O206" t="str">
            <v>f(x)= x&amp;a</v>
          </cell>
        </row>
        <row r="207">
          <cell r="A207" t="str">
            <v>eLDID_0105_HSP Valve 2_216</v>
          </cell>
          <cell r="B207" t="e">
            <v>#N/A</v>
          </cell>
          <cell r="C207" t="str">
            <v>HSP Valve 2</v>
          </cell>
          <cell r="D207" t="str">
            <v>HSP Valve 2</v>
          </cell>
          <cell r="E207" t="str">
            <v>N/A</v>
          </cell>
          <cell r="F207" t="str">
            <v>21 01</v>
          </cell>
          <cell r="G207">
            <v>40</v>
          </cell>
          <cell r="H207">
            <v>23</v>
          </cell>
          <cell r="I207">
            <v>1</v>
          </cell>
          <cell r="J207">
            <v>6</v>
          </cell>
          <cell r="K207">
            <v>2</v>
          </cell>
          <cell r="L207" t="str">
            <v>N/A</v>
          </cell>
          <cell r="M207" t="str">
            <v>N/A</v>
          </cell>
          <cell r="N207" t="str">
            <v>N/A</v>
          </cell>
          <cell r="O207" t="str">
            <v>f(x)= x&amp;a</v>
          </cell>
        </row>
        <row r="208">
          <cell r="A208" t="str">
            <v>eLDID_0051_Yaw Rate Sensor(ESP Only)_11</v>
          </cell>
          <cell r="B208" t="e">
            <v>#N/A</v>
          </cell>
          <cell r="C208" t="str">
            <v>Yaw Rate Sensor(ESP Only)</v>
          </cell>
          <cell r="D208" t="str">
            <v>Yaw Rate Sensor(ESP Only)</v>
          </cell>
          <cell r="E208" t="str">
            <v>N/A</v>
          </cell>
          <cell r="F208" t="str">
            <v>21 01</v>
          </cell>
          <cell r="G208">
            <v>40</v>
          </cell>
          <cell r="H208" t="str">
            <v>29</v>
          </cell>
          <cell r="I208">
            <v>2</v>
          </cell>
          <cell r="J208" t="str">
            <v>N/A</v>
          </cell>
          <cell r="K208" t="str">
            <v>N/A</v>
          </cell>
          <cell r="L208" t="str">
            <v>N/A</v>
          </cell>
          <cell r="M208" t="str">
            <v>High-Low</v>
          </cell>
          <cell r="N208" t="str">
            <v>Unsigned</v>
          </cell>
          <cell r="O208" t="str">
            <v>f(x)= a*x+b</v>
          </cell>
        </row>
        <row r="209">
          <cell r="A209" t="str">
            <v>eLDID_0051_Yaw Rate Sensor - Lateral_T10</v>
          </cell>
          <cell r="B209" t="e">
            <v>#N/A</v>
          </cell>
          <cell r="C209" t="str">
            <v>Yaw Rate Sensor-Lateral</v>
          </cell>
          <cell r="D209" t="str">
            <v>Yaw Rate Sensor-Lateral</v>
          </cell>
          <cell r="E209" t="str">
            <v>N/A</v>
          </cell>
          <cell r="F209" t="str">
            <v>21 01</v>
          </cell>
          <cell r="G209">
            <v>40</v>
          </cell>
          <cell r="H209">
            <v>26</v>
          </cell>
          <cell r="I209">
            <v>2</v>
          </cell>
          <cell r="J209" t="str">
            <v>N/A</v>
          </cell>
          <cell r="K209" t="str">
            <v>N/A</v>
          </cell>
          <cell r="L209" t="str">
            <v>N/A</v>
          </cell>
          <cell r="M209" t="str">
            <v>High-Low</v>
          </cell>
          <cell r="N209" t="str">
            <v>Unsigned</v>
          </cell>
          <cell r="O209" t="str">
            <v>f(x)= a*x+b</v>
          </cell>
        </row>
        <row r="210">
          <cell r="A210" t="str">
            <v>eLDID_0052_Yaw Rate Sensor(ESP Only)_26</v>
          </cell>
          <cell r="B210" t="e">
            <v>#N/A</v>
          </cell>
          <cell r="C210" t="str">
            <v>Yaw Rate Sensor(ESP Only)</v>
          </cell>
          <cell r="D210" t="str">
            <v>Yaw Rate Sensor(ESP Only)</v>
          </cell>
          <cell r="E210" t="str">
            <v>N/A</v>
          </cell>
          <cell r="F210" t="str">
            <v>21 01</v>
          </cell>
          <cell r="G210">
            <v>40</v>
          </cell>
          <cell r="H210">
            <v>28</v>
          </cell>
          <cell r="I210">
            <v>2</v>
          </cell>
          <cell r="J210" t="str">
            <v>N/A</v>
          </cell>
          <cell r="K210" t="str">
            <v>N/A</v>
          </cell>
          <cell r="L210" t="str">
            <v>N/A</v>
          </cell>
          <cell r="M210" t="str">
            <v>High-Low</v>
          </cell>
          <cell r="N210" t="str">
            <v>Unsigned</v>
          </cell>
          <cell r="O210" t="str">
            <v>f(x)= a*x+b</v>
          </cell>
        </row>
        <row r="211">
          <cell r="A211" t="str">
            <v>eLDID_0053_Pressure Sensor_28</v>
          </cell>
          <cell r="B211" t="e">
            <v>#N/A</v>
          </cell>
          <cell r="C211" t="str">
            <v>Pressure Sensor</v>
          </cell>
          <cell r="D211" t="str">
            <v>Pressure Sensor</v>
          </cell>
          <cell r="E211" t="str">
            <v>N/A</v>
          </cell>
          <cell r="F211" t="str">
            <v>21 01</v>
          </cell>
          <cell r="G211">
            <v>40</v>
          </cell>
          <cell r="H211">
            <v>30</v>
          </cell>
          <cell r="I211">
            <v>1</v>
          </cell>
          <cell r="J211" t="str">
            <v>N/A</v>
          </cell>
          <cell r="K211" t="str">
            <v>N/A</v>
          </cell>
          <cell r="L211" t="str">
            <v>N/A</v>
          </cell>
          <cell r="M211" t="str">
            <v>N/A</v>
          </cell>
          <cell r="N211" t="str">
            <v>Unsigned</v>
          </cell>
          <cell r="O211" t="str">
            <v>f(x)= a*x+b</v>
          </cell>
        </row>
        <row r="212">
          <cell r="A212" t="str">
            <v>eLDID_0054_Steering Angle Sensor_33</v>
          </cell>
          <cell r="B212" t="e">
            <v>#N/A</v>
          </cell>
          <cell r="C212" t="str">
            <v>Steering Angle Sensor</v>
          </cell>
          <cell r="D212" t="str">
            <v>Steering Angle Sensor</v>
          </cell>
          <cell r="E212" t="str">
            <v>N/A</v>
          </cell>
          <cell r="F212" t="str">
            <v>21 01</v>
          </cell>
          <cell r="G212">
            <v>40</v>
          </cell>
          <cell r="H212">
            <v>35</v>
          </cell>
          <cell r="I212">
            <v>2</v>
          </cell>
          <cell r="J212" t="str">
            <v>N/A</v>
          </cell>
          <cell r="K212" t="str">
            <v>N/A</v>
          </cell>
          <cell r="L212" t="str">
            <v>N/A</v>
          </cell>
          <cell r="M212" t="str">
            <v>High-Low</v>
          </cell>
          <cell r="N212" t="str">
            <v>Unsigned</v>
          </cell>
          <cell r="O212" t="str">
            <v>f(x)= a*x+b</v>
          </cell>
        </row>
        <row r="213">
          <cell r="A213" t="str">
            <v>eLDID_0054_Steering Angle Sensor_T11</v>
          </cell>
          <cell r="B213" t="e">
            <v>#N/A</v>
          </cell>
          <cell r="C213" t="str">
            <v>Steering Angle Sensor</v>
          </cell>
          <cell r="D213" t="str">
            <v>Steering Angle Sensor</v>
          </cell>
          <cell r="E213" t="str">
            <v>N/A</v>
          </cell>
          <cell r="F213" t="str">
            <v>21 01</v>
          </cell>
          <cell r="G213">
            <v>40</v>
          </cell>
          <cell r="H213" t="str">
            <v>24</v>
          </cell>
          <cell r="I213">
            <v>2</v>
          </cell>
          <cell r="J213" t="str">
            <v>N/A</v>
          </cell>
          <cell r="K213" t="str">
            <v>N/A</v>
          </cell>
          <cell r="L213" t="str">
            <v>N/A</v>
          </cell>
          <cell r="M213" t="str">
            <v>High-Low</v>
          </cell>
          <cell r="N213" t="str">
            <v>Unsigned</v>
          </cell>
          <cell r="O213" t="str">
            <v>f(x)= a*x+b</v>
          </cell>
        </row>
        <row r="214">
          <cell r="A214" t="str">
            <v>eLDID_0054_Steering Angle Sensor_T10</v>
          </cell>
          <cell r="B214" t="e">
            <v>#N/A</v>
          </cell>
          <cell r="C214" t="str">
            <v>Steering Angle Sensor</v>
          </cell>
          <cell r="D214" t="str">
            <v>Steering Angle Sensor</v>
          </cell>
          <cell r="E214" t="str">
            <v>N/A</v>
          </cell>
          <cell r="F214" t="str">
            <v>21 01</v>
          </cell>
          <cell r="G214">
            <v>40</v>
          </cell>
          <cell r="H214">
            <v>35</v>
          </cell>
          <cell r="I214">
            <v>2</v>
          </cell>
          <cell r="J214" t="str">
            <v>N/A</v>
          </cell>
          <cell r="K214" t="str">
            <v>N/A</v>
          </cell>
          <cell r="L214" t="str">
            <v>N/A</v>
          </cell>
          <cell r="M214" t="str">
            <v>High-Low</v>
          </cell>
          <cell r="N214" t="str">
            <v>Unsigned</v>
          </cell>
          <cell r="O214" t="str">
            <v>f(x)= a*x+b</v>
          </cell>
        </row>
        <row r="215">
          <cell r="A215" t="str">
            <v>eLDID_0054_Steering Angle Sensor_T9</v>
          </cell>
          <cell r="B215" t="e">
            <v>#N/A</v>
          </cell>
          <cell r="C215" t="str">
            <v>Steering Angle Sensor</v>
          </cell>
          <cell r="D215" t="str">
            <v>Steering Angle Sensor</v>
          </cell>
          <cell r="E215" t="str">
            <v>N/A</v>
          </cell>
          <cell r="F215" t="str">
            <v>21 01</v>
          </cell>
          <cell r="G215">
            <v>40</v>
          </cell>
          <cell r="H215">
            <v>35</v>
          </cell>
          <cell r="I215">
            <v>2</v>
          </cell>
          <cell r="J215" t="str">
            <v>N/A</v>
          </cell>
          <cell r="K215" t="str">
            <v>N/A</v>
          </cell>
          <cell r="L215" t="str">
            <v>N/A</v>
          </cell>
          <cell r="M215" t="str">
            <v>High-Low</v>
          </cell>
          <cell r="N215" t="str">
            <v>Unsigned</v>
          </cell>
          <cell r="O215" t="str">
            <v>f(x)= a*x+b</v>
          </cell>
        </row>
        <row r="216">
          <cell r="A216" t="str">
            <v>eLDID_0055_Supply Voltage Status_5</v>
          </cell>
          <cell r="B216" t="e">
            <v>#N/A</v>
          </cell>
          <cell r="C216" t="str">
            <v>Supply Voltage Status</v>
          </cell>
          <cell r="D216" t="str">
            <v>Supply Voltage Status</v>
          </cell>
          <cell r="E216" t="str">
            <v>N/A</v>
          </cell>
          <cell r="F216" t="str">
            <v>21 01</v>
          </cell>
          <cell r="G216">
            <v>40</v>
          </cell>
          <cell r="H216">
            <v>7</v>
          </cell>
          <cell r="I216">
            <v>1</v>
          </cell>
          <cell r="J216" t="str">
            <v>N/A</v>
          </cell>
          <cell r="K216" t="str">
            <v>N/A</v>
          </cell>
          <cell r="L216" t="str">
            <v>N/A</v>
          </cell>
          <cell r="M216" t="str">
            <v>N/A</v>
          </cell>
          <cell r="N216" t="str">
            <v>Unsigned</v>
          </cell>
          <cell r="O216" t="str">
            <v>f(x)= a*x+b</v>
          </cell>
        </row>
        <row r="217">
          <cell r="A217" t="str">
            <v>eLDID_0059_TCS Valve(USV) 1_210</v>
          </cell>
          <cell r="B217" t="e">
            <v>#N/A</v>
          </cell>
          <cell r="C217" t="str">
            <v>TCS Valve(USV) 1</v>
          </cell>
          <cell r="D217" t="str">
            <v>TCS Valve(USV) 1</v>
          </cell>
          <cell r="E217" t="str">
            <v>N/A</v>
          </cell>
          <cell r="F217" t="str">
            <v>21 01</v>
          </cell>
          <cell r="G217">
            <v>40</v>
          </cell>
          <cell r="H217">
            <v>23</v>
          </cell>
          <cell r="I217">
            <v>1</v>
          </cell>
          <cell r="J217">
            <v>0</v>
          </cell>
          <cell r="K217">
            <v>2</v>
          </cell>
          <cell r="L217" t="str">
            <v>N/A</v>
          </cell>
          <cell r="M217" t="str">
            <v>N/A</v>
          </cell>
          <cell r="N217" t="str">
            <v>N/A</v>
          </cell>
          <cell r="O217" t="str">
            <v>f(x)= x&amp;a</v>
          </cell>
        </row>
        <row r="218">
          <cell r="A218" t="str">
            <v>eLDID_0060_TCS Valve(USV) 2_212</v>
          </cell>
          <cell r="B218" t="e">
            <v>#N/A</v>
          </cell>
          <cell r="C218" t="str">
            <v>TCS Valve(USV) 2</v>
          </cell>
          <cell r="D218" t="str">
            <v>TCS Valve(USV) 2</v>
          </cell>
          <cell r="E218" t="str">
            <v>N/A</v>
          </cell>
          <cell r="F218" t="str">
            <v>21 01</v>
          </cell>
          <cell r="G218">
            <v>40</v>
          </cell>
          <cell r="H218">
            <v>23</v>
          </cell>
          <cell r="I218">
            <v>1</v>
          </cell>
          <cell r="J218">
            <v>2</v>
          </cell>
          <cell r="K218">
            <v>2</v>
          </cell>
          <cell r="L218" t="str">
            <v>N/A</v>
          </cell>
          <cell r="M218" t="str">
            <v>N/A</v>
          </cell>
          <cell r="N218" t="str">
            <v>N/A</v>
          </cell>
          <cell r="O218" t="str">
            <v>f(x)= x&amp;a</v>
          </cell>
        </row>
        <row r="219">
          <cell r="A219" t="str">
            <v>eLDID_0061_ESC(ESP) Valve-HSV1_214</v>
          </cell>
          <cell r="B219" t="e">
            <v>#N/A</v>
          </cell>
          <cell r="C219" t="str">
            <v>ESC(ESP) Valve-HSV1</v>
          </cell>
          <cell r="D219" t="str">
            <v>ESC(ESP) Valve-HSV1</v>
          </cell>
          <cell r="E219" t="str">
            <v>N/A</v>
          </cell>
          <cell r="F219" t="str">
            <v>21 01</v>
          </cell>
          <cell r="G219">
            <v>40</v>
          </cell>
          <cell r="H219">
            <v>23</v>
          </cell>
          <cell r="I219">
            <v>1</v>
          </cell>
          <cell r="J219">
            <v>4</v>
          </cell>
          <cell r="K219">
            <v>2</v>
          </cell>
          <cell r="L219" t="str">
            <v>N/A</v>
          </cell>
          <cell r="M219" t="str">
            <v>N/A</v>
          </cell>
          <cell r="N219" t="str">
            <v>N/A</v>
          </cell>
          <cell r="O219" t="str">
            <v>f(x)= x&amp;a</v>
          </cell>
        </row>
        <row r="220">
          <cell r="A220" t="str">
            <v>eLDID_0062_ESC(ESP) Valve-HSV2_216</v>
          </cell>
          <cell r="B220" t="e">
            <v>#N/A</v>
          </cell>
          <cell r="C220" t="str">
            <v>ESC(ESP) Valve-HSV2</v>
          </cell>
          <cell r="D220" t="str">
            <v>ESC(ESP) Valve-HSV2</v>
          </cell>
          <cell r="E220" t="str">
            <v>N/A</v>
          </cell>
          <cell r="F220" t="str">
            <v>21 01</v>
          </cell>
          <cell r="G220">
            <v>40</v>
          </cell>
          <cell r="H220">
            <v>23</v>
          </cell>
          <cell r="I220">
            <v>1</v>
          </cell>
          <cell r="J220">
            <v>6</v>
          </cell>
          <cell r="K220">
            <v>2</v>
          </cell>
          <cell r="L220" t="str">
            <v>N/A</v>
          </cell>
          <cell r="M220" t="str">
            <v>N/A</v>
          </cell>
          <cell r="N220" t="str">
            <v>N/A</v>
          </cell>
          <cell r="O220" t="str">
            <v>f(x)= x&amp;a</v>
          </cell>
        </row>
        <row r="221">
          <cell r="A221" t="str">
            <v>eLDID_0063_Steering Angle Sensor_22</v>
          </cell>
          <cell r="B221" t="e">
            <v>#N/A</v>
          </cell>
          <cell r="C221" t="str">
            <v>Steering Angle Sensor</v>
          </cell>
          <cell r="D221" t="str">
            <v>Steering Angle Sensor</v>
          </cell>
          <cell r="E221" t="str">
            <v>N/A</v>
          </cell>
          <cell r="F221" t="str">
            <v>21 01</v>
          </cell>
          <cell r="G221">
            <v>40</v>
          </cell>
          <cell r="H221">
            <v>24</v>
          </cell>
          <cell r="I221">
            <v>2</v>
          </cell>
          <cell r="J221" t="str">
            <v>N/A</v>
          </cell>
          <cell r="K221" t="str">
            <v>N/A</v>
          </cell>
          <cell r="L221" t="str">
            <v>N/A</v>
          </cell>
          <cell r="M221" t="str">
            <v>High-Low</v>
          </cell>
          <cell r="N221" t="str">
            <v>Signed</v>
          </cell>
          <cell r="O221" t="str">
            <v>f(x)= a*x+b</v>
          </cell>
        </row>
        <row r="222">
          <cell r="A222" t="str">
            <v>eLDID_0064_Yaw Rate Sensor - Lateral_24</v>
          </cell>
          <cell r="B222" t="e">
            <v>#N/A</v>
          </cell>
          <cell r="C222" t="str">
            <v>Yaw Rate Sensor-Lateral</v>
          </cell>
          <cell r="D222" t="str">
            <v>Yaw Rate Sensor-Lateral</v>
          </cell>
          <cell r="E222" t="str">
            <v>N/A</v>
          </cell>
          <cell r="F222" t="str">
            <v>21 01</v>
          </cell>
          <cell r="G222">
            <v>40</v>
          </cell>
          <cell r="H222">
            <v>26</v>
          </cell>
          <cell r="I222">
            <v>2</v>
          </cell>
          <cell r="J222" t="str">
            <v>N/A</v>
          </cell>
          <cell r="K222" t="str">
            <v>N/A</v>
          </cell>
          <cell r="L222" t="str">
            <v>N/A</v>
          </cell>
          <cell r="M222" t="str">
            <v>High-Low</v>
          </cell>
          <cell r="N222" t="str">
            <v>Signed</v>
          </cell>
          <cell r="O222" t="str">
            <v>f(x)= a*x+b</v>
          </cell>
        </row>
        <row r="223">
          <cell r="A223" t="str">
            <v>eLDID_0065_Yaw Rate Sensor - Yaw_26</v>
          </cell>
          <cell r="B223" t="e">
            <v>#N/A</v>
          </cell>
          <cell r="C223" t="str">
            <v>Yaw Rate Sensor-Yaw</v>
          </cell>
          <cell r="D223" t="str">
            <v>Yaw Rate Sensor-Yaw</v>
          </cell>
          <cell r="E223" t="str">
            <v>N/A</v>
          </cell>
          <cell r="F223" t="str">
            <v>21 01</v>
          </cell>
          <cell r="G223">
            <v>40</v>
          </cell>
          <cell r="H223">
            <v>28</v>
          </cell>
          <cell r="I223">
            <v>2</v>
          </cell>
          <cell r="J223" t="str">
            <v>N/A</v>
          </cell>
          <cell r="K223" t="str">
            <v>N/A</v>
          </cell>
          <cell r="L223" t="str">
            <v>N/A</v>
          </cell>
          <cell r="M223" t="str">
            <v>High-Low</v>
          </cell>
          <cell r="N223" t="str">
            <v>Signed</v>
          </cell>
          <cell r="O223" t="str">
            <v>f(x)= a*x+b</v>
          </cell>
        </row>
        <row r="224">
          <cell r="A224" t="str">
            <v>eLDID_0066_Pressure Sensor_28</v>
          </cell>
          <cell r="B224" t="e">
            <v>#N/A</v>
          </cell>
          <cell r="C224" t="str">
            <v>Pressure Sensor</v>
          </cell>
          <cell r="D224" t="str">
            <v>Pressure Sensor</v>
          </cell>
          <cell r="E224" t="str">
            <v>N/A</v>
          </cell>
          <cell r="F224" t="str">
            <v>21 01</v>
          </cell>
          <cell r="G224">
            <v>40</v>
          </cell>
          <cell r="H224">
            <v>30</v>
          </cell>
          <cell r="I224">
            <v>2</v>
          </cell>
          <cell r="J224" t="str">
            <v>N/A</v>
          </cell>
          <cell r="K224" t="str">
            <v>N/A</v>
          </cell>
          <cell r="L224" t="str">
            <v>N/A</v>
          </cell>
          <cell r="M224" t="str">
            <v>High-Low</v>
          </cell>
          <cell r="N224" t="str">
            <v>Signed</v>
          </cell>
          <cell r="O224" t="str">
            <v>f(x)= a*x+b</v>
          </cell>
        </row>
        <row r="225">
          <cell r="A225" t="str">
            <v>eLDID_0067_Parking Brake Signal_300</v>
          </cell>
          <cell r="B225" t="e">
            <v>#N/A</v>
          </cell>
          <cell r="C225" t="str">
            <v>Parking Brake Signal</v>
          </cell>
          <cell r="D225" t="str">
            <v>Parking Brake Signal</v>
          </cell>
          <cell r="E225" t="str">
            <v>N/A</v>
          </cell>
          <cell r="F225" t="str">
            <v>21 01</v>
          </cell>
          <cell r="G225">
            <v>40</v>
          </cell>
          <cell r="H225">
            <v>32</v>
          </cell>
          <cell r="I225">
            <v>1</v>
          </cell>
          <cell r="J225">
            <v>0</v>
          </cell>
          <cell r="K225">
            <v>2</v>
          </cell>
          <cell r="L225" t="str">
            <v>N/A</v>
          </cell>
          <cell r="M225" t="str">
            <v>N/A</v>
          </cell>
          <cell r="N225" t="str">
            <v>N/A</v>
          </cell>
          <cell r="O225" t="str">
            <v>f(x)= x&amp;a</v>
          </cell>
        </row>
        <row r="226">
          <cell r="A226" t="str">
            <v>eLDID_0068_SAS Calibrated_320</v>
          </cell>
          <cell r="B226" t="e">
            <v>#N/A</v>
          </cell>
          <cell r="C226" t="str">
            <v>SAS Calibrated</v>
          </cell>
          <cell r="D226" t="str">
            <v>SAS Calibrated</v>
          </cell>
          <cell r="E226" t="str">
            <v>N/A</v>
          </cell>
          <cell r="F226" t="str">
            <v>21 01</v>
          </cell>
          <cell r="G226">
            <v>40</v>
          </cell>
          <cell r="H226">
            <v>34</v>
          </cell>
          <cell r="I226">
            <v>1</v>
          </cell>
          <cell r="J226">
            <v>0</v>
          </cell>
          <cell r="K226">
            <v>2</v>
          </cell>
          <cell r="L226" t="str">
            <v>N/A</v>
          </cell>
          <cell r="M226" t="str">
            <v>N/A</v>
          </cell>
          <cell r="N226" t="str">
            <v>N/A</v>
          </cell>
          <cell r="O226" t="str">
            <v>f(x)= x&amp;a</v>
          </cell>
        </row>
        <row r="227">
          <cell r="A227" t="str">
            <v>eLDID_0069_DBC Warning Lamp_130</v>
          </cell>
          <cell r="B227" t="e">
            <v>#N/A</v>
          </cell>
          <cell r="C227" t="str">
            <v>DBC Warning Lamp</v>
          </cell>
          <cell r="D227" t="str">
            <v>DBC Warning Lamp</v>
          </cell>
          <cell r="E227" t="str">
            <v>N/A</v>
          </cell>
          <cell r="F227" t="str">
            <v>21 01</v>
          </cell>
          <cell r="G227">
            <v>40</v>
          </cell>
          <cell r="H227">
            <v>15</v>
          </cell>
          <cell r="I227">
            <v>1</v>
          </cell>
          <cell r="J227">
            <v>0</v>
          </cell>
          <cell r="K227">
            <v>2</v>
          </cell>
          <cell r="L227" t="str">
            <v>N/A</v>
          </cell>
          <cell r="M227" t="str">
            <v>N/A</v>
          </cell>
          <cell r="N227" t="str">
            <v>N/A</v>
          </cell>
          <cell r="O227" t="str">
            <v>f(x)= x&amp;a</v>
          </cell>
        </row>
        <row r="228">
          <cell r="A228" t="str">
            <v>eLDID_0070_DBC Info Lamp_132</v>
          </cell>
          <cell r="B228" t="e">
            <v>#N/A</v>
          </cell>
          <cell r="C228" t="str">
            <v>DBC Info Lamp</v>
          </cell>
          <cell r="D228" t="str">
            <v>DBC Info Lamp</v>
          </cell>
          <cell r="E228" t="str">
            <v>N/A</v>
          </cell>
          <cell r="F228" t="str">
            <v>21 01</v>
          </cell>
          <cell r="G228">
            <v>40</v>
          </cell>
          <cell r="H228">
            <v>15</v>
          </cell>
          <cell r="I228">
            <v>1</v>
          </cell>
          <cell r="J228">
            <v>2</v>
          </cell>
          <cell r="K228">
            <v>2</v>
          </cell>
          <cell r="L228" t="str">
            <v>N/A</v>
          </cell>
          <cell r="M228" t="str">
            <v>N/A</v>
          </cell>
          <cell r="N228" t="str">
            <v>N/A</v>
          </cell>
          <cell r="O228" t="str">
            <v>f(x)= x&amp;a</v>
          </cell>
        </row>
        <row r="229">
          <cell r="A229" t="str">
            <v>eLDID_0071_BLA Status_134</v>
          </cell>
          <cell r="B229" t="e">
            <v>#N/A</v>
          </cell>
          <cell r="C229" t="str">
            <v>BLA Status</v>
          </cell>
          <cell r="D229" t="str">
            <v>BLA Status</v>
          </cell>
          <cell r="E229" t="str">
            <v>N/A</v>
          </cell>
          <cell r="F229" t="str">
            <v>21 01</v>
          </cell>
          <cell r="G229">
            <v>40</v>
          </cell>
          <cell r="H229">
            <v>15</v>
          </cell>
          <cell r="I229">
            <v>1</v>
          </cell>
          <cell r="J229">
            <v>4</v>
          </cell>
          <cell r="K229">
            <v>2</v>
          </cell>
          <cell r="L229" t="str">
            <v>N/A</v>
          </cell>
          <cell r="M229" t="str">
            <v>N/A</v>
          </cell>
          <cell r="N229" t="str">
            <v>N/A</v>
          </cell>
          <cell r="O229" t="str">
            <v>f(x)= x&amp;a</v>
          </cell>
        </row>
        <row r="230">
          <cell r="A230" t="str">
            <v>eLDID_0072_DBC/HAC Brake Lamp(DBC/HAC Only)_154</v>
          </cell>
          <cell r="B230" t="e">
            <v>#N/A</v>
          </cell>
          <cell r="C230" t="str">
            <v>DBC/HAC Brake Lamp(DBC/HAC Only)</v>
          </cell>
          <cell r="D230" t="str">
            <v>DBC/HAC Brake Lamp(DBC/HAC Only)</v>
          </cell>
          <cell r="E230" t="str">
            <v>N/A</v>
          </cell>
          <cell r="F230" t="str">
            <v>21 01</v>
          </cell>
          <cell r="G230">
            <v>40</v>
          </cell>
          <cell r="H230">
            <v>17</v>
          </cell>
          <cell r="I230">
            <v>1</v>
          </cell>
          <cell r="J230">
            <v>4</v>
          </cell>
          <cell r="K230">
            <v>2</v>
          </cell>
          <cell r="L230" t="str">
            <v>N/A</v>
          </cell>
          <cell r="M230" t="str">
            <v>N/A</v>
          </cell>
          <cell r="N230" t="str">
            <v>N/A</v>
          </cell>
          <cell r="O230" t="str">
            <v>f(x)= x&amp;a</v>
          </cell>
        </row>
        <row r="231">
          <cell r="A231" t="str">
            <v>eLDID_0073_AY sensor Test Passed _322</v>
          </cell>
          <cell r="B231" t="e">
            <v>#N/A</v>
          </cell>
          <cell r="C231" t="str">
            <v xml:space="preserve">AY sensor Test Passed </v>
          </cell>
          <cell r="D231" t="str">
            <v xml:space="preserve">AY sensor Test Passed </v>
          </cell>
          <cell r="E231" t="str">
            <v>N/A</v>
          </cell>
          <cell r="F231" t="str">
            <v>21 01</v>
          </cell>
          <cell r="G231">
            <v>40</v>
          </cell>
          <cell r="H231">
            <v>34</v>
          </cell>
          <cell r="I231">
            <v>1</v>
          </cell>
          <cell r="J231">
            <v>2</v>
          </cell>
          <cell r="K231">
            <v>2</v>
          </cell>
          <cell r="L231" t="str">
            <v>N/A</v>
          </cell>
          <cell r="M231" t="str">
            <v>N/A</v>
          </cell>
          <cell r="N231" t="str">
            <v>N/A</v>
          </cell>
          <cell r="O231" t="str">
            <v>f(x)= x&amp;a</v>
          </cell>
        </row>
        <row r="232">
          <cell r="A232" t="str">
            <v>eLDID_0112_Engine Speed_4</v>
          </cell>
          <cell r="B232" t="e">
            <v>#N/A</v>
          </cell>
          <cell r="C232" t="str">
            <v>Engine Speed</v>
          </cell>
          <cell r="D232" t="str">
            <v>Engine Speed</v>
          </cell>
          <cell r="E232" t="str">
            <v>N/A</v>
          </cell>
          <cell r="F232" t="str">
            <v>21 01</v>
          </cell>
          <cell r="G232">
            <v>40</v>
          </cell>
          <cell r="H232">
            <v>6</v>
          </cell>
          <cell r="I232">
            <v>2</v>
          </cell>
          <cell r="J232" t="str">
            <v>N/A</v>
          </cell>
          <cell r="K232" t="str">
            <v>N/A</v>
          </cell>
          <cell r="L232" t="str">
            <v>N/A</v>
          </cell>
          <cell r="M232" t="str">
            <v>Low-High</v>
          </cell>
          <cell r="N232" t="str">
            <v>Unsigned</v>
          </cell>
          <cell r="O232" t="str">
            <v>f(x)= a*x+b</v>
          </cell>
        </row>
        <row r="233">
          <cell r="A233" t="str">
            <v>eLDID_0025_Vehicle Speed_6</v>
          </cell>
          <cell r="B233" t="e">
            <v>#N/A</v>
          </cell>
          <cell r="C233" t="str">
            <v>Vehicle Speed</v>
          </cell>
          <cell r="D233" t="str">
            <v>Vehicle Speed</v>
          </cell>
          <cell r="E233" t="str">
            <v>N/A</v>
          </cell>
          <cell r="F233" t="str">
            <v>21 01</v>
          </cell>
          <cell r="G233">
            <v>40</v>
          </cell>
          <cell r="H233">
            <v>8</v>
          </cell>
          <cell r="I233">
            <v>1</v>
          </cell>
          <cell r="J233" t="str">
            <v>N/A</v>
          </cell>
          <cell r="K233" t="str">
            <v>N/A</v>
          </cell>
          <cell r="L233" t="str">
            <v>N/A</v>
          </cell>
          <cell r="M233" t="str">
            <v>N/A</v>
          </cell>
          <cell r="N233" t="str">
            <v>Unsigned</v>
          </cell>
          <cell r="O233" t="str">
            <v>f(x)= a*x+b</v>
          </cell>
        </row>
        <row r="234">
          <cell r="A234" t="str">
            <v>eLDID_0057_Throttle Position_7</v>
          </cell>
          <cell r="B234" t="e">
            <v>#N/A</v>
          </cell>
          <cell r="C234" t="str">
            <v>Throttle Position</v>
          </cell>
          <cell r="D234" t="str">
            <v>Throttle Position</v>
          </cell>
          <cell r="E234" t="str">
            <v>N/A</v>
          </cell>
          <cell r="F234" t="str">
            <v>21 01</v>
          </cell>
          <cell r="G234">
            <v>40</v>
          </cell>
          <cell r="H234">
            <v>9</v>
          </cell>
          <cell r="I234">
            <v>1</v>
          </cell>
          <cell r="J234" t="str">
            <v>N/A</v>
          </cell>
          <cell r="K234" t="str">
            <v>N/A</v>
          </cell>
          <cell r="L234" t="str">
            <v>N/A</v>
          </cell>
          <cell r="M234" t="str">
            <v>N/A</v>
          </cell>
          <cell r="N234" t="str">
            <v>Unsigned</v>
          </cell>
          <cell r="O234" t="str">
            <v>f(x)= a*x+b</v>
          </cell>
        </row>
        <row r="235">
          <cell r="A235" t="str">
            <v>eLDID_0058_Shift Lever Position_8</v>
          </cell>
          <cell r="B235" t="e">
            <v>#N/A</v>
          </cell>
          <cell r="C235" t="str">
            <v>Shift Lever Position</v>
          </cell>
          <cell r="D235" t="str">
            <v>Shift Lever Position</v>
          </cell>
          <cell r="E235" t="str">
            <v>N/A</v>
          </cell>
          <cell r="F235" t="str">
            <v>21 01</v>
          </cell>
          <cell r="G235">
            <v>40</v>
          </cell>
          <cell r="H235">
            <v>10</v>
          </cell>
          <cell r="I235">
            <v>1</v>
          </cell>
          <cell r="J235" t="str">
            <v>N/A</v>
          </cell>
          <cell r="K235" t="str">
            <v>N/A</v>
          </cell>
          <cell r="L235" t="str">
            <v>N/A</v>
          </cell>
          <cell r="M235" t="str">
            <v>N/A</v>
          </cell>
          <cell r="N235" t="str">
            <v>N/A</v>
          </cell>
          <cell r="O235" t="str">
            <v>f(x)= x&amp;a</v>
          </cell>
        </row>
        <row r="236">
          <cell r="A236" t="str">
            <v>eLDID_0000_Battery Position Voltage_9</v>
          </cell>
          <cell r="B236" t="e">
            <v>#N/A</v>
          </cell>
          <cell r="C236" t="str">
            <v>Battery Position Voltage</v>
          </cell>
          <cell r="D236" t="str">
            <v>Battery Position Voltage</v>
          </cell>
          <cell r="E236" t="str">
            <v>N/A</v>
          </cell>
          <cell r="F236" t="str">
            <v>21 01</v>
          </cell>
          <cell r="G236">
            <v>40</v>
          </cell>
          <cell r="H236">
            <v>11</v>
          </cell>
          <cell r="I236">
            <v>1</v>
          </cell>
          <cell r="J236" t="str">
            <v>N/A</v>
          </cell>
          <cell r="K236" t="str">
            <v>N/A</v>
          </cell>
          <cell r="L236" t="str">
            <v>N/A</v>
          </cell>
          <cell r="M236" t="str">
            <v>N/A</v>
          </cell>
          <cell r="N236" t="str">
            <v>Unsigned</v>
          </cell>
          <cell r="O236" t="str">
            <v>f(x)= a*x+b</v>
          </cell>
        </row>
        <row r="237">
          <cell r="A237" t="str">
            <v>eLDID_0026_5V Reference(Option)_10</v>
          </cell>
          <cell r="B237" t="e">
            <v>#N/A</v>
          </cell>
          <cell r="C237" t="str">
            <v>5V Reference(Option)</v>
          </cell>
          <cell r="D237" t="str">
            <v>5V Reference(Option)</v>
          </cell>
          <cell r="E237" t="str">
            <v>N/A</v>
          </cell>
          <cell r="F237" t="str">
            <v>21 01</v>
          </cell>
          <cell r="G237">
            <v>40</v>
          </cell>
          <cell r="H237">
            <v>12</v>
          </cell>
          <cell r="I237">
            <v>1</v>
          </cell>
          <cell r="J237" t="str">
            <v>N/A</v>
          </cell>
          <cell r="K237" t="str">
            <v>N/A</v>
          </cell>
          <cell r="L237" t="str">
            <v>N/A</v>
          </cell>
          <cell r="M237" t="str">
            <v>N/A</v>
          </cell>
          <cell r="N237" t="str">
            <v>Unsigned</v>
          </cell>
          <cell r="O237" t="str">
            <v>f(x)= a*x+b</v>
          </cell>
        </row>
        <row r="238">
          <cell r="A238" t="str">
            <v>eLDID_0001_Wheel speed sensor -Left Front_11</v>
          </cell>
          <cell r="B238" t="e">
            <v>#N/A</v>
          </cell>
          <cell r="C238" t="str">
            <v>Wheel Speed Sensor-Left Front</v>
          </cell>
          <cell r="D238" t="str">
            <v>Wheel Speed Sensor-Left Front</v>
          </cell>
          <cell r="E238" t="str">
            <v>N/A</v>
          </cell>
          <cell r="F238" t="str">
            <v>21 01</v>
          </cell>
          <cell r="G238">
            <v>40</v>
          </cell>
          <cell r="H238">
            <v>13</v>
          </cell>
          <cell r="I238">
            <v>1</v>
          </cell>
          <cell r="J238" t="str">
            <v>N/A</v>
          </cell>
          <cell r="K238" t="str">
            <v>N/A</v>
          </cell>
          <cell r="L238" t="str">
            <v>N/A</v>
          </cell>
          <cell r="M238" t="str">
            <v>N/A</v>
          </cell>
          <cell r="N238" t="str">
            <v>Unsigned</v>
          </cell>
          <cell r="O238" t="str">
            <v>f(x)= a*x+b</v>
          </cell>
        </row>
        <row r="239">
          <cell r="A239" t="str">
            <v>eLDID_0002_Wheel speed sensor -Right Front_12</v>
          </cell>
          <cell r="B239" t="e">
            <v>#N/A</v>
          </cell>
          <cell r="C239" t="str">
            <v>Wheel Speed Sensor-Right Front</v>
          </cell>
          <cell r="D239" t="str">
            <v>Wheel Speed Sensor-Right Front</v>
          </cell>
          <cell r="E239" t="str">
            <v>N/A</v>
          </cell>
          <cell r="F239" t="str">
            <v>21 01</v>
          </cell>
          <cell r="G239">
            <v>40</v>
          </cell>
          <cell r="H239">
            <v>14</v>
          </cell>
          <cell r="I239">
            <v>1</v>
          </cell>
          <cell r="J239" t="str">
            <v>N/A</v>
          </cell>
          <cell r="K239" t="str">
            <v>N/A</v>
          </cell>
          <cell r="L239" t="str">
            <v>N/A</v>
          </cell>
          <cell r="M239" t="str">
            <v>N/A</v>
          </cell>
          <cell r="N239" t="str">
            <v>Unsigned</v>
          </cell>
          <cell r="O239" t="str">
            <v>f(x)= a*x+b</v>
          </cell>
        </row>
        <row r="240">
          <cell r="A240" t="str">
            <v>eLDID_0003_Wheel speed sensor -Left Rear_13</v>
          </cell>
          <cell r="B240" t="e">
            <v>#N/A</v>
          </cell>
          <cell r="C240" t="str">
            <v>Wheel Speed Sensor-Left Rear</v>
          </cell>
          <cell r="D240" t="str">
            <v>Wheel Speed Sensor-Left Rear</v>
          </cell>
          <cell r="E240" t="str">
            <v>N/A</v>
          </cell>
          <cell r="F240" t="str">
            <v>21 01</v>
          </cell>
          <cell r="G240">
            <v>40</v>
          </cell>
          <cell r="H240">
            <v>15</v>
          </cell>
          <cell r="I240">
            <v>1</v>
          </cell>
          <cell r="J240" t="str">
            <v>N/A</v>
          </cell>
          <cell r="K240" t="str">
            <v>N/A</v>
          </cell>
          <cell r="L240" t="str">
            <v>N/A</v>
          </cell>
          <cell r="M240" t="str">
            <v>N/A</v>
          </cell>
          <cell r="N240" t="str">
            <v>Unsigned</v>
          </cell>
          <cell r="O240" t="str">
            <v>f(x)= a*x+b</v>
          </cell>
        </row>
        <row r="241">
          <cell r="A241" t="str">
            <v>eLDID_0004_Wheel speed sensor -Right Rear_14</v>
          </cell>
          <cell r="B241" t="e">
            <v>#N/A</v>
          </cell>
          <cell r="C241" t="str">
            <v>Wheel Speed Sensor-Right Rear</v>
          </cell>
          <cell r="D241" t="str">
            <v>Wheel Speed Sensor-Right Rear</v>
          </cell>
          <cell r="E241" t="str">
            <v>N/A</v>
          </cell>
          <cell r="F241" t="str">
            <v>21 01</v>
          </cell>
          <cell r="G241">
            <v>40</v>
          </cell>
          <cell r="H241">
            <v>16</v>
          </cell>
          <cell r="I241">
            <v>1</v>
          </cell>
          <cell r="J241" t="str">
            <v>N/A</v>
          </cell>
          <cell r="K241" t="str">
            <v>N/A</v>
          </cell>
          <cell r="L241" t="str">
            <v>N/A</v>
          </cell>
          <cell r="M241" t="str">
            <v>N/A</v>
          </cell>
          <cell r="N241" t="str">
            <v>Unsigned</v>
          </cell>
          <cell r="O241" t="str">
            <v>f(x)= a*x+b</v>
          </cell>
        </row>
        <row r="242">
          <cell r="A242" t="str">
            <v>eLDID_0027_Steering Angle Sensor-1(ESP Only)_150</v>
          </cell>
          <cell r="B242" t="e">
            <v>#N/A</v>
          </cell>
          <cell r="C242" t="str">
            <v>Steering Angle Sensor-1(ESP Only)</v>
          </cell>
          <cell r="D242" t="str">
            <v>Steering Angle Sensor-1(ESP Only)</v>
          </cell>
          <cell r="E242" t="str">
            <v>N/A</v>
          </cell>
          <cell r="F242" t="str">
            <v>21 01</v>
          </cell>
          <cell r="G242">
            <v>40</v>
          </cell>
          <cell r="H242">
            <v>17</v>
          </cell>
          <cell r="I242">
            <v>1</v>
          </cell>
          <cell r="J242">
            <v>0</v>
          </cell>
          <cell r="K242">
            <v>2</v>
          </cell>
          <cell r="L242" t="str">
            <v>N/A</v>
          </cell>
          <cell r="M242" t="str">
            <v>N/A</v>
          </cell>
          <cell r="N242" t="str">
            <v>N/A</v>
          </cell>
          <cell r="O242" t="str">
            <v>f(x)= x&amp;a</v>
          </cell>
        </row>
        <row r="243">
          <cell r="A243" t="str">
            <v>eLDID_0028_Steering Angle Sensor-2(ESP Only)_152</v>
          </cell>
          <cell r="B243" t="e">
            <v>#N/A</v>
          </cell>
          <cell r="C243" t="str">
            <v>Steering Angle Sensor-2(ESP Only)</v>
          </cell>
          <cell r="D243" t="str">
            <v>Steering Angle Sensor-2(ESP Only)</v>
          </cell>
          <cell r="E243" t="str">
            <v>N/A</v>
          </cell>
          <cell r="F243" t="str">
            <v>21 01</v>
          </cell>
          <cell r="G243">
            <v>40</v>
          </cell>
          <cell r="H243">
            <v>17</v>
          </cell>
          <cell r="I243">
            <v>1</v>
          </cell>
          <cell r="J243">
            <v>2</v>
          </cell>
          <cell r="K243">
            <v>2</v>
          </cell>
          <cell r="L243" t="str">
            <v>N/A</v>
          </cell>
          <cell r="M243" t="str">
            <v>N/A</v>
          </cell>
          <cell r="N243" t="str">
            <v>N/A</v>
          </cell>
          <cell r="O243" t="str">
            <v>f(x)= x&amp;a</v>
          </cell>
        </row>
        <row r="244">
          <cell r="A244" t="str">
            <v>eLDID_0029_Steering Angle Sensor-N(ESP Only)_154</v>
          </cell>
          <cell r="B244" t="e">
            <v>#N/A</v>
          </cell>
          <cell r="C244" t="str">
            <v>Steering Angle Sensor-N(ESP Only)</v>
          </cell>
          <cell r="D244" t="str">
            <v>Steering Angle Sensor-N(ESP Only)</v>
          </cell>
          <cell r="E244" t="str">
            <v>N/A</v>
          </cell>
          <cell r="F244" t="str">
            <v>21 01</v>
          </cell>
          <cell r="G244">
            <v>40</v>
          </cell>
          <cell r="H244">
            <v>17</v>
          </cell>
          <cell r="I244">
            <v>1</v>
          </cell>
          <cell r="J244">
            <v>4</v>
          </cell>
          <cell r="K244">
            <v>2</v>
          </cell>
          <cell r="L244" t="str">
            <v>N/A</v>
          </cell>
          <cell r="M244" t="str">
            <v>N/A</v>
          </cell>
          <cell r="N244" t="str">
            <v>N/A</v>
          </cell>
          <cell r="O244" t="str">
            <v>f(x)= x&amp;a</v>
          </cell>
        </row>
        <row r="245">
          <cell r="A245" t="str">
            <v>eLDID_0030_G sensor – Longitudinal_16</v>
          </cell>
          <cell r="B245" t="e">
            <v>#N/A</v>
          </cell>
          <cell r="C245" t="str">
            <v>G-Sensor Longitudinal</v>
          </cell>
          <cell r="D245" t="str">
            <v>G-Sensor Longitudinal</v>
          </cell>
          <cell r="E245" t="str">
            <v>N/A</v>
          </cell>
          <cell r="F245" t="str">
            <v>21 01</v>
          </cell>
          <cell r="G245">
            <v>40</v>
          </cell>
          <cell r="H245">
            <v>18</v>
          </cell>
          <cell r="I245">
            <v>1</v>
          </cell>
          <cell r="J245" t="str">
            <v>N/A</v>
          </cell>
          <cell r="K245" t="str">
            <v>N/A</v>
          </cell>
          <cell r="L245" t="str">
            <v>N/A</v>
          </cell>
          <cell r="M245" t="str">
            <v>N/A</v>
          </cell>
          <cell r="N245" t="str">
            <v>Unsigned</v>
          </cell>
          <cell r="O245" t="str">
            <v>f(x)= a*x+b</v>
          </cell>
        </row>
        <row r="246">
          <cell r="A246" t="str">
            <v>eLDID_0074_G-Sensor Lateral_17</v>
          </cell>
          <cell r="B246" t="e">
            <v>#N/A</v>
          </cell>
          <cell r="C246" t="str">
            <v>G-Sensor  Lateral</v>
          </cell>
          <cell r="D246" t="str">
            <v>G-Sensor  Lateral</v>
          </cell>
          <cell r="E246" t="str">
            <v>N/A</v>
          </cell>
          <cell r="F246" t="str">
            <v>21 01</v>
          </cell>
          <cell r="G246">
            <v>40</v>
          </cell>
          <cell r="H246">
            <v>19</v>
          </cell>
          <cell r="I246">
            <v>1</v>
          </cell>
          <cell r="J246" t="str">
            <v>N/A</v>
          </cell>
          <cell r="K246" t="str">
            <v>N/A</v>
          </cell>
          <cell r="L246" t="str">
            <v>N/A</v>
          </cell>
          <cell r="M246" t="str">
            <v>N/A</v>
          </cell>
          <cell r="N246" t="str">
            <v>Unsigned</v>
          </cell>
          <cell r="O246" t="str">
            <v>f(x)= a*x+b</v>
          </cell>
        </row>
        <row r="247">
          <cell r="A247" t="str">
            <v>eLDID_0018_ABS Warning Lamp_180</v>
          </cell>
          <cell r="B247" t="e">
            <v>#N/A</v>
          </cell>
          <cell r="C247" t="str">
            <v>ABS Warning Lamp</v>
          </cell>
          <cell r="D247" t="str">
            <v>ABS Warning Lamp</v>
          </cell>
          <cell r="E247" t="str">
            <v>N/A</v>
          </cell>
          <cell r="F247" t="str">
            <v>21 01</v>
          </cell>
          <cell r="G247">
            <v>40</v>
          </cell>
          <cell r="H247">
            <v>20</v>
          </cell>
          <cell r="I247">
            <v>1</v>
          </cell>
          <cell r="J247">
            <v>0</v>
          </cell>
          <cell r="K247">
            <v>2</v>
          </cell>
          <cell r="L247" t="str">
            <v>N/A</v>
          </cell>
          <cell r="M247" t="str">
            <v>N/A</v>
          </cell>
          <cell r="N247" t="str">
            <v>N/A</v>
          </cell>
          <cell r="O247" t="str">
            <v>f(x)= x&amp;a</v>
          </cell>
        </row>
        <row r="248">
          <cell r="A248" t="str">
            <v>eLDID_0019_EBD Warning Lamp_182</v>
          </cell>
          <cell r="B248" t="e">
            <v>#N/A</v>
          </cell>
          <cell r="C248" t="str">
            <v>EBD Warning Lamp</v>
          </cell>
          <cell r="D248" t="str">
            <v>EBD Warning Lamp</v>
          </cell>
          <cell r="E248" t="str">
            <v>N/A</v>
          </cell>
          <cell r="F248" t="str">
            <v>21 01</v>
          </cell>
          <cell r="G248">
            <v>40</v>
          </cell>
          <cell r="H248">
            <v>20</v>
          </cell>
          <cell r="I248">
            <v>1</v>
          </cell>
          <cell r="J248">
            <v>2</v>
          </cell>
          <cell r="K248">
            <v>2</v>
          </cell>
          <cell r="L248" t="str">
            <v>N/A</v>
          </cell>
          <cell r="M248" t="str">
            <v>N/A</v>
          </cell>
          <cell r="N248" t="str">
            <v>N/A</v>
          </cell>
          <cell r="O248" t="str">
            <v>f(x)= x&amp;a</v>
          </cell>
        </row>
        <row r="249">
          <cell r="A249" t="str">
            <v>eLDID_0048_TCS/ESC(ESP) Function Lamp_184</v>
          </cell>
          <cell r="B249" t="e">
            <v>#N/A</v>
          </cell>
          <cell r="C249" t="str">
            <v>TCS/ESC(ESP) Function Lamp</v>
          </cell>
          <cell r="D249" t="str">
            <v>TCS/ESC(ESP) Function Lamp</v>
          </cell>
          <cell r="E249" t="str">
            <v>N/A</v>
          </cell>
          <cell r="F249" t="str">
            <v>21 01</v>
          </cell>
          <cell r="G249">
            <v>40</v>
          </cell>
          <cell r="H249">
            <v>20</v>
          </cell>
          <cell r="I249">
            <v>1</v>
          </cell>
          <cell r="J249">
            <v>4</v>
          </cell>
          <cell r="K249">
            <v>2</v>
          </cell>
          <cell r="L249" t="str">
            <v>N/A</v>
          </cell>
          <cell r="M249" t="str">
            <v>N/A</v>
          </cell>
          <cell r="N249" t="str">
            <v>N/A</v>
          </cell>
          <cell r="O249" t="str">
            <v>f(x)= x&amp;a</v>
          </cell>
        </row>
        <row r="250">
          <cell r="A250" t="str">
            <v>eLDID_0049_TCS/ESC(ESP) Off Warning Lamp(ESP only)_186</v>
          </cell>
          <cell r="B250" t="e">
            <v>#N/A</v>
          </cell>
          <cell r="C250" t="str">
            <v>TCS/ESC(ESP) Off Warning Lamp(ESP only)</v>
          </cell>
          <cell r="D250" t="str">
            <v>TCS/ESC(ESP) Off Warning Lamp(ESP only)</v>
          </cell>
          <cell r="E250" t="str">
            <v>N/A</v>
          </cell>
          <cell r="F250" t="str">
            <v>21 01</v>
          </cell>
          <cell r="G250">
            <v>40</v>
          </cell>
          <cell r="H250">
            <v>20</v>
          </cell>
          <cell r="I250">
            <v>1</v>
          </cell>
          <cell r="J250">
            <v>6</v>
          </cell>
          <cell r="K250">
            <v>2</v>
          </cell>
          <cell r="L250" t="str">
            <v>N/A</v>
          </cell>
          <cell r="M250" t="str">
            <v>N/A</v>
          </cell>
          <cell r="N250" t="str">
            <v>N/A</v>
          </cell>
          <cell r="O250" t="str">
            <v>f(x)= x&amp;a</v>
          </cell>
        </row>
        <row r="251">
          <cell r="A251" t="str">
            <v>eLDID_0050_TCS/ESC(ESP) Off Switch_190</v>
          </cell>
          <cell r="B251" t="e">
            <v>#N/A</v>
          </cell>
          <cell r="C251" t="str">
            <v>TCS/ESC(ESP) Off Switch</v>
          </cell>
          <cell r="D251" t="str">
            <v>TCS/ESC(ESP) Off Switch</v>
          </cell>
          <cell r="E251" t="str">
            <v>N/A</v>
          </cell>
          <cell r="F251" t="str">
            <v>21 01</v>
          </cell>
          <cell r="G251">
            <v>40</v>
          </cell>
          <cell r="H251">
            <v>21</v>
          </cell>
          <cell r="I251">
            <v>1</v>
          </cell>
          <cell r="J251">
            <v>0</v>
          </cell>
          <cell r="K251">
            <v>2</v>
          </cell>
          <cell r="L251" t="str">
            <v>N/A</v>
          </cell>
          <cell r="M251" t="str">
            <v>N/A</v>
          </cell>
          <cell r="N251" t="str">
            <v>N/A</v>
          </cell>
          <cell r="O251" t="str">
            <v>f(x)= x&amp;a</v>
          </cell>
        </row>
        <row r="252">
          <cell r="A252" t="str">
            <v>eLDID_0031_Brake Light Switch(NO)_192</v>
          </cell>
          <cell r="B252" t="e">
            <v>#N/A</v>
          </cell>
          <cell r="C252" t="str">
            <v>Brake Light Switch</v>
          </cell>
          <cell r="D252" t="str">
            <v>Brake Light Switch</v>
          </cell>
          <cell r="E252" t="str">
            <v>N/A</v>
          </cell>
          <cell r="F252" t="str">
            <v>21 01</v>
          </cell>
          <cell r="G252">
            <v>40</v>
          </cell>
          <cell r="H252">
            <v>21</v>
          </cell>
          <cell r="I252">
            <v>1</v>
          </cell>
          <cell r="J252">
            <v>2</v>
          </cell>
          <cell r="K252">
            <v>2</v>
          </cell>
          <cell r="L252" t="str">
            <v>N/A</v>
          </cell>
          <cell r="M252" t="str">
            <v>N/A</v>
          </cell>
          <cell r="N252" t="str">
            <v>N/A</v>
          </cell>
          <cell r="O252" t="str">
            <v>f(x)= x&amp;a</v>
          </cell>
        </row>
        <row r="253">
          <cell r="A253" t="str">
            <v>eLDID_0075_Brake Switch(NC)-(ESP Only)_194</v>
          </cell>
          <cell r="B253" t="e">
            <v>#N/A</v>
          </cell>
          <cell r="C253" t="str">
            <v>Brake Switch(NC)-(ESP Only)</v>
          </cell>
          <cell r="D253" t="str">
            <v>Brake Switch(NC)-(ESP Only)</v>
          </cell>
          <cell r="E253" t="str">
            <v>N/A</v>
          </cell>
          <cell r="F253" t="str">
            <v>21 01</v>
          </cell>
          <cell r="G253">
            <v>40</v>
          </cell>
          <cell r="H253">
            <v>21</v>
          </cell>
          <cell r="I253">
            <v>1</v>
          </cell>
          <cell r="J253">
            <v>4</v>
          </cell>
          <cell r="K253">
            <v>2</v>
          </cell>
          <cell r="L253" t="str">
            <v>N/A</v>
          </cell>
          <cell r="M253" t="str">
            <v>N/A</v>
          </cell>
          <cell r="N253" t="str">
            <v>N/A</v>
          </cell>
          <cell r="O253" t="str">
            <v>f(x)= x&amp;a</v>
          </cell>
        </row>
        <row r="254">
          <cell r="A254" t="str">
            <v>eLDID_0076_Hazard Switch(ESS Only)_196</v>
          </cell>
          <cell r="B254" t="e">
            <v>#N/A</v>
          </cell>
          <cell r="C254" t="str">
            <v>Hazard Switch(ESS Only)</v>
          </cell>
          <cell r="D254" t="str">
            <v>Hazard Switch(ESS Only)</v>
          </cell>
          <cell r="E254" t="str">
            <v>N/A</v>
          </cell>
          <cell r="F254" t="str">
            <v>21 01</v>
          </cell>
          <cell r="G254">
            <v>40</v>
          </cell>
          <cell r="H254">
            <v>21</v>
          </cell>
          <cell r="I254">
            <v>1</v>
          </cell>
          <cell r="J254">
            <v>6</v>
          </cell>
          <cell r="K254">
            <v>2</v>
          </cell>
          <cell r="L254" t="str">
            <v>N/A</v>
          </cell>
          <cell r="M254" t="str">
            <v>N/A</v>
          </cell>
          <cell r="N254" t="str">
            <v>N/A</v>
          </cell>
          <cell r="O254" t="str">
            <v>f(x)= x&amp;a</v>
          </cell>
        </row>
        <row r="255">
          <cell r="A255" t="str">
            <v>eLDID_0022_Motor Relay_200</v>
          </cell>
          <cell r="B255" t="e">
            <v>#N/A</v>
          </cell>
          <cell r="C255" t="str">
            <v>Motor Relay</v>
          </cell>
          <cell r="D255" t="str">
            <v>Motor Relay</v>
          </cell>
          <cell r="E255" t="str">
            <v>N/A</v>
          </cell>
          <cell r="F255" t="str">
            <v>21 01</v>
          </cell>
          <cell r="G255">
            <v>40</v>
          </cell>
          <cell r="H255">
            <v>22</v>
          </cell>
          <cell r="I255">
            <v>1</v>
          </cell>
          <cell r="J255">
            <v>0</v>
          </cell>
          <cell r="K255">
            <v>2</v>
          </cell>
          <cell r="L255" t="str">
            <v>N/A</v>
          </cell>
          <cell r="M255" t="str">
            <v>N/A</v>
          </cell>
          <cell r="N255" t="str">
            <v>N/A</v>
          </cell>
          <cell r="O255" t="str">
            <v>f(x)= x&amp;a</v>
          </cell>
        </row>
        <row r="256">
          <cell r="A256" t="str">
            <v>eLDID_0023_Valve Relay_202</v>
          </cell>
          <cell r="B256" t="e">
            <v>#N/A</v>
          </cell>
          <cell r="C256" t="str">
            <v>Valve Relay</v>
          </cell>
          <cell r="D256" t="str">
            <v>Valve Relay</v>
          </cell>
          <cell r="E256" t="str">
            <v>N/A</v>
          </cell>
          <cell r="F256" t="str">
            <v>21 01</v>
          </cell>
          <cell r="G256">
            <v>40</v>
          </cell>
          <cell r="H256">
            <v>22</v>
          </cell>
          <cell r="I256">
            <v>1</v>
          </cell>
          <cell r="J256">
            <v>2</v>
          </cell>
          <cell r="K256">
            <v>2</v>
          </cell>
          <cell r="L256" t="str">
            <v>N/A</v>
          </cell>
          <cell r="M256" t="str">
            <v>N/A</v>
          </cell>
          <cell r="N256" t="str">
            <v>N/A</v>
          </cell>
          <cell r="O256" t="str">
            <v>f(x)= x&amp;a</v>
          </cell>
        </row>
        <row r="257">
          <cell r="A257" t="str">
            <v>eLDID_0072_DBC/HAC Brake Lamp(DBC/HAC Only)_204</v>
          </cell>
          <cell r="B257" t="e">
            <v>#N/A</v>
          </cell>
          <cell r="C257" t="str">
            <v>DBC/HAC Brake Lamp(DBC/HAC Only)</v>
          </cell>
          <cell r="D257" t="str">
            <v>DBC/HAC Brake Lamp(DBC/HAC Only)</v>
          </cell>
          <cell r="E257" t="str">
            <v>N/A</v>
          </cell>
          <cell r="F257" t="str">
            <v>21 01</v>
          </cell>
          <cell r="G257">
            <v>40</v>
          </cell>
          <cell r="H257">
            <v>22</v>
          </cell>
          <cell r="I257">
            <v>1</v>
          </cell>
          <cell r="J257">
            <v>4</v>
          </cell>
          <cell r="K257">
            <v>2</v>
          </cell>
          <cell r="L257" t="str">
            <v>N/A</v>
          </cell>
          <cell r="M257" t="str">
            <v>N/A</v>
          </cell>
          <cell r="N257" t="str">
            <v>N/A</v>
          </cell>
          <cell r="O257" t="str">
            <v>f(x)= x&amp;a</v>
          </cell>
        </row>
        <row r="258">
          <cell r="A258" t="str">
            <v>eLDID_0077_ESS Brake Lamp(ESS Only)_206</v>
          </cell>
          <cell r="B258" t="e">
            <v>#N/A</v>
          </cell>
          <cell r="C258" t="str">
            <v>ESS Brake Lamp(ESS Only)</v>
          </cell>
          <cell r="D258" t="str">
            <v>ESS Brake Lamp(ESS Only)</v>
          </cell>
          <cell r="E258" t="str">
            <v>N/A</v>
          </cell>
          <cell r="F258" t="str">
            <v>21 01</v>
          </cell>
          <cell r="G258">
            <v>40</v>
          </cell>
          <cell r="H258">
            <v>22</v>
          </cell>
          <cell r="I258">
            <v>1</v>
          </cell>
          <cell r="J258">
            <v>6</v>
          </cell>
          <cell r="K258">
            <v>2</v>
          </cell>
          <cell r="L258" t="str">
            <v>N/A</v>
          </cell>
          <cell r="M258" t="str">
            <v>N/A</v>
          </cell>
          <cell r="N258" t="str">
            <v>N/A</v>
          </cell>
          <cell r="O258" t="str">
            <v>f(x)= x&amp;a</v>
          </cell>
        </row>
        <row r="259">
          <cell r="A259" t="str">
            <v>eLDID_0009_Pump Motor_210</v>
          </cell>
          <cell r="B259" t="e">
            <v>#N/A</v>
          </cell>
          <cell r="C259" t="str">
            <v>Pump Motor</v>
          </cell>
          <cell r="D259" t="str">
            <v>Pump Motor</v>
          </cell>
          <cell r="E259" t="str">
            <v>N/A</v>
          </cell>
          <cell r="F259" t="str">
            <v>21 01</v>
          </cell>
          <cell r="G259">
            <v>40</v>
          </cell>
          <cell r="H259">
            <v>23</v>
          </cell>
          <cell r="I259">
            <v>1</v>
          </cell>
          <cell r="J259">
            <v>0</v>
          </cell>
          <cell r="K259">
            <v>1</v>
          </cell>
          <cell r="L259" t="str">
            <v>N/A</v>
          </cell>
          <cell r="M259" t="str">
            <v>N/A</v>
          </cell>
          <cell r="N259" t="str">
            <v>N/A</v>
          </cell>
          <cell r="O259" t="str">
            <v>f(x)= x&amp;a</v>
          </cell>
        </row>
        <row r="260">
          <cell r="A260" t="str">
            <v>eLDID_0040_Inlet Valve-Left Front_220</v>
          </cell>
          <cell r="B260" t="e">
            <v>#N/A</v>
          </cell>
          <cell r="C260" t="str">
            <v>Inlet Valve-Left Front</v>
          </cell>
          <cell r="D260" t="str">
            <v>Inlet Valve-Left Front</v>
          </cell>
          <cell r="E260" t="str">
            <v>N/A</v>
          </cell>
          <cell r="F260" t="str">
            <v>21 01</v>
          </cell>
          <cell r="G260">
            <v>40</v>
          </cell>
          <cell r="H260">
            <v>24</v>
          </cell>
          <cell r="I260">
            <v>1</v>
          </cell>
          <cell r="J260">
            <v>0</v>
          </cell>
          <cell r="K260">
            <v>2</v>
          </cell>
          <cell r="L260" t="str">
            <v>N/A</v>
          </cell>
          <cell r="M260" t="str">
            <v>N/A</v>
          </cell>
          <cell r="N260" t="str">
            <v>N/A</v>
          </cell>
          <cell r="O260" t="str">
            <v>f(x)= x&amp;a</v>
          </cell>
        </row>
        <row r="261">
          <cell r="A261" t="str">
            <v>eLDID_0041_Inlet Valve-Right Front_222</v>
          </cell>
          <cell r="B261" t="e">
            <v>#N/A</v>
          </cell>
          <cell r="C261" t="str">
            <v>Inlet Valve-Right Front</v>
          </cell>
          <cell r="D261" t="str">
            <v>Inlet Valve-Right Front</v>
          </cell>
          <cell r="E261" t="str">
            <v>N/A</v>
          </cell>
          <cell r="F261" t="str">
            <v>21 01</v>
          </cell>
          <cell r="G261">
            <v>40</v>
          </cell>
          <cell r="H261">
            <v>24</v>
          </cell>
          <cell r="I261">
            <v>1</v>
          </cell>
          <cell r="J261">
            <v>2</v>
          </cell>
          <cell r="K261">
            <v>2</v>
          </cell>
          <cell r="L261" t="str">
            <v>N/A</v>
          </cell>
          <cell r="M261" t="str">
            <v>N/A</v>
          </cell>
          <cell r="N261" t="str">
            <v>N/A</v>
          </cell>
          <cell r="O261" t="str">
            <v>f(x)= x&amp;a</v>
          </cell>
        </row>
        <row r="262">
          <cell r="A262" t="str">
            <v>eLDID_0042_Inlet Valve-Left Rear_224</v>
          </cell>
          <cell r="B262" t="e">
            <v>#N/A</v>
          </cell>
          <cell r="C262" t="str">
            <v>Inlet Valve-Left Rear</v>
          </cell>
          <cell r="D262" t="str">
            <v>Inlet Valve-Left Rear</v>
          </cell>
          <cell r="E262" t="str">
            <v>N/A</v>
          </cell>
          <cell r="F262" t="str">
            <v>21 01</v>
          </cell>
          <cell r="G262">
            <v>40</v>
          </cell>
          <cell r="H262">
            <v>24</v>
          </cell>
          <cell r="I262">
            <v>1</v>
          </cell>
          <cell r="J262">
            <v>4</v>
          </cell>
          <cell r="K262">
            <v>2</v>
          </cell>
          <cell r="L262" t="str">
            <v>N/A</v>
          </cell>
          <cell r="M262" t="str">
            <v>N/A</v>
          </cell>
          <cell r="N262" t="str">
            <v>N/A</v>
          </cell>
          <cell r="O262" t="str">
            <v>f(x)= x&amp;a</v>
          </cell>
        </row>
        <row r="263">
          <cell r="A263" t="str">
            <v>eLDID_0043_Inlet Valve-Right Rear_226</v>
          </cell>
          <cell r="B263" t="e">
            <v>#N/A</v>
          </cell>
          <cell r="C263" t="str">
            <v>Inlet Valve-Right Rear</v>
          </cell>
          <cell r="D263" t="str">
            <v>Inlet Valve-Right Rear</v>
          </cell>
          <cell r="E263" t="str">
            <v>N/A</v>
          </cell>
          <cell r="F263" t="str">
            <v>21 01</v>
          </cell>
          <cell r="G263">
            <v>40</v>
          </cell>
          <cell r="H263">
            <v>24</v>
          </cell>
          <cell r="I263">
            <v>1</v>
          </cell>
          <cell r="J263">
            <v>6</v>
          </cell>
          <cell r="K263">
            <v>2</v>
          </cell>
          <cell r="L263" t="str">
            <v>N/A</v>
          </cell>
          <cell r="M263" t="str">
            <v>N/A</v>
          </cell>
          <cell r="N263" t="str">
            <v>N/A</v>
          </cell>
          <cell r="O263" t="str">
            <v>f(x)= x&amp;a</v>
          </cell>
        </row>
        <row r="264">
          <cell r="A264" t="str">
            <v>eLDID_0044_Outlet Valve-Left Front_230</v>
          </cell>
          <cell r="B264" t="e">
            <v>#N/A</v>
          </cell>
          <cell r="C264" t="str">
            <v>Outlet Valve-Left Front</v>
          </cell>
          <cell r="D264" t="str">
            <v>Outlet Valve-Left Front</v>
          </cell>
          <cell r="E264" t="str">
            <v>N/A</v>
          </cell>
          <cell r="F264" t="str">
            <v>21 01</v>
          </cell>
          <cell r="G264">
            <v>40</v>
          </cell>
          <cell r="H264">
            <v>25</v>
          </cell>
          <cell r="I264">
            <v>1</v>
          </cell>
          <cell r="J264">
            <v>0</v>
          </cell>
          <cell r="K264">
            <v>2</v>
          </cell>
          <cell r="L264" t="str">
            <v>N/A</v>
          </cell>
          <cell r="M264" t="str">
            <v>N/A</v>
          </cell>
          <cell r="N264" t="str">
            <v>N/A</v>
          </cell>
          <cell r="O264" t="str">
            <v>f(x)= x&amp;a</v>
          </cell>
        </row>
        <row r="265">
          <cell r="A265" t="str">
            <v>eLDID_0045_Outlet Valve-Right Front_232</v>
          </cell>
          <cell r="B265" t="e">
            <v>#N/A</v>
          </cell>
          <cell r="C265" t="str">
            <v>Outlet Valve-Right Front</v>
          </cell>
          <cell r="D265" t="str">
            <v>Outlet Valve-Right Front</v>
          </cell>
          <cell r="E265" t="str">
            <v>N/A</v>
          </cell>
          <cell r="F265" t="str">
            <v>21 01</v>
          </cell>
          <cell r="G265">
            <v>40</v>
          </cell>
          <cell r="H265">
            <v>25</v>
          </cell>
          <cell r="I265">
            <v>1</v>
          </cell>
          <cell r="J265">
            <v>2</v>
          </cell>
          <cell r="K265">
            <v>2</v>
          </cell>
          <cell r="L265" t="str">
            <v>N/A</v>
          </cell>
          <cell r="M265" t="str">
            <v>N/A</v>
          </cell>
          <cell r="N265" t="str">
            <v>N/A</v>
          </cell>
          <cell r="O265" t="str">
            <v>f(x)= x&amp;a</v>
          </cell>
        </row>
        <row r="266">
          <cell r="A266" t="str">
            <v>eLDID_0046_Outlet Valve-Left Rear_234</v>
          </cell>
          <cell r="B266" t="e">
            <v>#N/A</v>
          </cell>
          <cell r="C266" t="str">
            <v>Outlet Valve-Left Rear</v>
          </cell>
          <cell r="D266" t="str">
            <v>Outlet Valve-Left Rear</v>
          </cell>
          <cell r="E266" t="str">
            <v>N/A</v>
          </cell>
          <cell r="F266" t="str">
            <v>21 01</v>
          </cell>
          <cell r="G266">
            <v>40</v>
          </cell>
          <cell r="H266">
            <v>25</v>
          </cell>
          <cell r="I266">
            <v>1</v>
          </cell>
          <cell r="J266">
            <v>4</v>
          </cell>
          <cell r="K266">
            <v>2</v>
          </cell>
          <cell r="L266" t="str">
            <v>N/A</v>
          </cell>
          <cell r="M266" t="str">
            <v>N/A</v>
          </cell>
          <cell r="N266" t="str">
            <v>N/A</v>
          </cell>
          <cell r="O266" t="str">
            <v>f(x)= x&amp;a</v>
          </cell>
        </row>
        <row r="267">
          <cell r="A267" t="str">
            <v>eLDID_0047_Outlet Valve-Right Rear_236</v>
          </cell>
          <cell r="B267" t="e">
            <v>#N/A</v>
          </cell>
          <cell r="C267" t="str">
            <v>Outlet Valve-Right Rear</v>
          </cell>
          <cell r="D267" t="str">
            <v>Outlet Valve-Right Rear</v>
          </cell>
          <cell r="E267" t="str">
            <v>N/A</v>
          </cell>
          <cell r="F267" t="str">
            <v>21 01</v>
          </cell>
          <cell r="G267">
            <v>40</v>
          </cell>
          <cell r="H267">
            <v>25</v>
          </cell>
          <cell r="I267">
            <v>1</v>
          </cell>
          <cell r="J267">
            <v>6</v>
          </cell>
          <cell r="K267">
            <v>2</v>
          </cell>
          <cell r="L267" t="str">
            <v>N/A</v>
          </cell>
          <cell r="M267" t="str">
            <v>N/A</v>
          </cell>
          <cell r="N267" t="str">
            <v>N/A</v>
          </cell>
          <cell r="O267" t="str">
            <v>f(x)= x&amp;a</v>
          </cell>
        </row>
        <row r="268">
          <cell r="A268" t="str">
            <v>eLDID_0078_TCS, ESV Valves - TCL Valve(ESP Only)_240</v>
          </cell>
          <cell r="B268" t="e">
            <v>#N/A</v>
          </cell>
          <cell r="C268" t="str">
            <v>TCS, ESV Valves-TCL Valve(ESP Only)</v>
          </cell>
          <cell r="D268" t="str">
            <v>TCS, ESV Valves-TCL Valve(ESP Only)</v>
          </cell>
          <cell r="E268" t="str">
            <v>N/A</v>
          </cell>
          <cell r="F268" t="str">
            <v>21 01</v>
          </cell>
          <cell r="G268">
            <v>40</v>
          </cell>
          <cell r="H268">
            <v>26</v>
          </cell>
          <cell r="I268">
            <v>1</v>
          </cell>
          <cell r="J268">
            <v>0</v>
          </cell>
          <cell r="K268">
            <v>2</v>
          </cell>
          <cell r="L268" t="str">
            <v>N/A</v>
          </cell>
          <cell r="M268" t="str">
            <v>N/A</v>
          </cell>
          <cell r="N268" t="str">
            <v>N/A</v>
          </cell>
          <cell r="O268" t="str">
            <v>f(x)= x&amp;a</v>
          </cell>
        </row>
        <row r="269">
          <cell r="A269" t="str">
            <v>eLDID_0079_TCS, ESV Valves - TCR Valve(ESP Only)_242</v>
          </cell>
          <cell r="B269" t="e">
            <v>#N/A</v>
          </cell>
          <cell r="C269" t="str">
            <v>TCS, ESV Valves-TCR Valve(ESP Only)</v>
          </cell>
          <cell r="D269" t="str">
            <v>TCS, ESV Valves-TCR Valve(ESP Only)</v>
          </cell>
          <cell r="E269" t="str">
            <v>N/A</v>
          </cell>
          <cell r="F269" t="str">
            <v>21 01</v>
          </cell>
          <cell r="G269">
            <v>40</v>
          </cell>
          <cell r="H269">
            <v>26</v>
          </cell>
          <cell r="I269">
            <v>1</v>
          </cell>
          <cell r="J269">
            <v>2</v>
          </cell>
          <cell r="K269">
            <v>2</v>
          </cell>
          <cell r="L269" t="str">
            <v>N/A</v>
          </cell>
          <cell r="M269" t="str">
            <v>N/A</v>
          </cell>
          <cell r="N269" t="str">
            <v>N/A</v>
          </cell>
          <cell r="O269" t="str">
            <v>f(x)= x&amp;a</v>
          </cell>
        </row>
        <row r="270">
          <cell r="A270" t="str">
            <v>eLDID_0080_TCS, ESV Valves - ESV-L Valve(ESP Only)_244</v>
          </cell>
          <cell r="B270" t="e">
            <v>#N/A</v>
          </cell>
          <cell r="C270" t="str">
            <v>TCS, ESV Valves-ESV-L Valve(ESP Only)</v>
          </cell>
          <cell r="D270" t="str">
            <v>TCS, ESV Valves-ESV-L Valve(ESP Only)</v>
          </cell>
          <cell r="E270" t="str">
            <v>N/A</v>
          </cell>
          <cell r="F270" t="str">
            <v>21 01</v>
          </cell>
          <cell r="G270">
            <v>40</v>
          </cell>
          <cell r="H270">
            <v>26</v>
          </cell>
          <cell r="I270">
            <v>1</v>
          </cell>
          <cell r="J270">
            <v>4</v>
          </cell>
          <cell r="K270">
            <v>2</v>
          </cell>
          <cell r="L270" t="str">
            <v>N/A</v>
          </cell>
          <cell r="M270" t="str">
            <v>N/A</v>
          </cell>
          <cell r="N270" t="str">
            <v>N/A</v>
          </cell>
          <cell r="O270" t="str">
            <v>f(x)= x&amp;a</v>
          </cell>
        </row>
        <row r="271">
          <cell r="A271" t="str">
            <v>eLDID_0081_TCS, ESV Valves - ESV-R Valve(ESP Only)_246</v>
          </cell>
          <cell r="B271" t="e">
            <v>#N/A</v>
          </cell>
          <cell r="C271" t="str">
            <v>TCS, ESV Valves-ESV-R Valve(ESP Only)</v>
          </cell>
          <cell r="D271" t="str">
            <v>TCS, ESV Valves-ESV-R Valve(ESP Only)</v>
          </cell>
          <cell r="E271" t="str">
            <v>N/A</v>
          </cell>
          <cell r="F271" t="str">
            <v>21 01</v>
          </cell>
          <cell r="G271">
            <v>40</v>
          </cell>
          <cell r="H271">
            <v>26</v>
          </cell>
          <cell r="I271">
            <v>1</v>
          </cell>
          <cell r="J271">
            <v>6</v>
          </cell>
          <cell r="K271">
            <v>2</v>
          </cell>
          <cell r="L271" t="str">
            <v>N/A</v>
          </cell>
          <cell r="M271" t="str">
            <v>N/A</v>
          </cell>
          <cell r="N271" t="str">
            <v>N/A</v>
          </cell>
          <cell r="O271" t="str">
            <v>f(x)= x&amp;a</v>
          </cell>
        </row>
        <row r="272">
          <cell r="A272" t="str">
            <v>eLDID_0082_Reservoir Cut Valve(PRCV)_250</v>
          </cell>
          <cell r="B272" t="e">
            <v>#N/A</v>
          </cell>
          <cell r="C272" t="str">
            <v>Reservoir Cut Valve(PRCV)</v>
          </cell>
          <cell r="D272" t="str">
            <v>Reservoir Cut Valve(PRCV)</v>
          </cell>
          <cell r="E272" t="str">
            <v>N/A</v>
          </cell>
          <cell r="F272" t="str">
            <v>21 01</v>
          </cell>
          <cell r="G272">
            <v>40</v>
          </cell>
          <cell r="H272">
            <v>27</v>
          </cell>
          <cell r="I272">
            <v>1</v>
          </cell>
          <cell r="J272">
            <v>0</v>
          </cell>
          <cell r="K272">
            <v>2</v>
          </cell>
          <cell r="L272" t="str">
            <v>N/A</v>
          </cell>
          <cell r="M272" t="str">
            <v>N/A</v>
          </cell>
          <cell r="N272" t="str">
            <v>N/A</v>
          </cell>
          <cell r="O272" t="str">
            <v>f(x)= x&amp;a</v>
          </cell>
        </row>
        <row r="273">
          <cell r="A273" t="str">
            <v>eLDID_0083_Reservoir Cut Valve(SRCV)_252</v>
          </cell>
          <cell r="B273" t="e">
            <v>#N/A</v>
          </cell>
          <cell r="C273" t="str">
            <v>Reservoir Cut Valve(SRCV)</v>
          </cell>
          <cell r="D273" t="str">
            <v>Reservoir Cut Valve(SRCV)</v>
          </cell>
          <cell r="E273" t="str">
            <v>N/A</v>
          </cell>
          <cell r="F273" t="str">
            <v>21 01</v>
          </cell>
          <cell r="G273">
            <v>40</v>
          </cell>
          <cell r="H273">
            <v>27</v>
          </cell>
          <cell r="I273">
            <v>1</v>
          </cell>
          <cell r="J273">
            <v>2</v>
          </cell>
          <cell r="K273">
            <v>2</v>
          </cell>
          <cell r="L273" t="str">
            <v>N/A</v>
          </cell>
          <cell r="M273" t="str">
            <v>N/A</v>
          </cell>
          <cell r="N273" t="str">
            <v>N/A</v>
          </cell>
          <cell r="O273" t="str">
            <v>f(x)= x&amp;a</v>
          </cell>
        </row>
        <row r="274">
          <cell r="A274" t="str">
            <v>eLDID_0090_Steering Angle Sensor(CAN)(ESP Only)_26</v>
          </cell>
          <cell r="B274" t="e">
            <v>#N/A</v>
          </cell>
          <cell r="C274" t="str">
            <v>Steering Angle Sensor(CAN)(ESP Only)</v>
          </cell>
          <cell r="D274" t="str">
            <v>Steering Angle Sensor(CAN)(ESP Only)</v>
          </cell>
          <cell r="E274" t="str">
            <v>N/A</v>
          </cell>
          <cell r="F274" t="str">
            <v>21 01</v>
          </cell>
          <cell r="G274">
            <v>40</v>
          </cell>
          <cell r="H274">
            <v>28</v>
          </cell>
          <cell r="I274">
            <v>2</v>
          </cell>
          <cell r="J274" t="str">
            <v>N/A</v>
          </cell>
          <cell r="K274" t="str">
            <v>N/A</v>
          </cell>
          <cell r="L274" t="str">
            <v>N/A</v>
          </cell>
          <cell r="M274" t="str">
            <v>High-Low</v>
          </cell>
          <cell r="N274" t="str">
            <v>Unsigned</v>
          </cell>
          <cell r="O274" t="str">
            <v>f(x)= a*x+b</v>
          </cell>
        </row>
        <row r="275">
          <cell r="A275" t="str">
            <v>eLDID_0051_Yaw Rate Sensor - Lateral_28</v>
          </cell>
          <cell r="B275" t="e">
            <v>#N/A</v>
          </cell>
          <cell r="C275" t="str">
            <v>Yaw Rate Sensor-Lateral</v>
          </cell>
          <cell r="D275" t="str">
            <v>Yaw Rate Sensor-Lateral</v>
          </cell>
          <cell r="E275" t="str">
            <v>N/A</v>
          </cell>
          <cell r="F275" t="str">
            <v>21 01</v>
          </cell>
          <cell r="G275">
            <v>40</v>
          </cell>
          <cell r="H275">
            <v>30</v>
          </cell>
          <cell r="I275">
            <v>2</v>
          </cell>
          <cell r="J275" t="str">
            <v>N/A</v>
          </cell>
          <cell r="K275" t="str">
            <v>N/A</v>
          </cell>
          <cell r="L275" t="str">
            <v>N/A</v>
          </cell>
          <cell r="M275" t="str">
            <v>High-Low</v>
          </cell>
          <cell r="N275" t="str">
            <v>Unsigned</v>
          </cell>
          <cell r="O275" t="str">
            <v>f(x)= a*x+b</v>
          </cell>
        </row>
        <row r="276">
          <cell r="A276" t="str">
            <v>eLDID_0052_Yaw Rate Sensor(ESP Only)_30</v>
          </cell>
          <cell r="B276" t="e">
            <v>#N/A</v>
          </cell>
          <cell r="C276" t="str">
            <v>Yaw Rate Sensor(ESP Only)</v>
          </cell>
          <cell r="D276" t="str">
            <v>Yaw Rate Sensor(ESP Only)</v>
          </cell>
          <cell r="E276" t="str">
            <v>N/A</v>
          </cell>
          <cell r="F276" t="str">
            <v>21 01</v>
          </cell>
          <cell r="G276">
            <v>40</v>
          </cell>
          <cell r="H276">
            <v>32</v>
          </cell>
          <cell r="I276">
            <v>2</v>
          </cell>
          <cell r="J276" t="str">
            <v>N/A</v>
          </cell>
          <cell r="K276" t="str">
            <v>N/A</v>
          </cell>
          <cell r="L276" t="str">
            <v>N/A</v>
          </cell>
          <cell r="M276" t="str">
            <v>High-Low</v>
          </cell>
          <cell r="N276" t="str">
            <v>Unsigned</v>
          </cell>
          <cell r="O276" t="str">
            <v>f(x)= a*x+b</v>
          </cell>
        </row>
        <row r="277">
          <cell r="A277" t="str">
            <v>eLDID_0084_Pressure Sensor - Positive(ESP Only)_32</v>
          </cell>
          <cell r="B277" t="e">
            <v>#N/A</v>
          </cell>
          <cell r="C277" t="str">
            <v>Pressure Sensor-Positive(ESP Only)</v>
          </cell>
          <cell r="D277" t="str">
            <v>Pressure Sensor-Positive(ESP Only)</v>
          </cell>
          <cell r="E277" t="str">
            <v>N/A</v>
          </cell>
          <cell r="F277" t="str">
            <v>21 01</v>
          </cell>
          <cell r="G277">
            <v>40</v>
          </cell>
          <cell r="H277">
            <v>34</v>
          </cell>
          <cell r="I277">
            <v>1</v>
          </cell>
          <cell r="J277" t="str">
            <v>N/A</v>
          </cell>
          <cell r="K277" t="str">
            <v>N/A</v>
          </cell>
          <cell r="L277" t="str">
            <v>N/A</v>
          </cell>
          <cell r="M277" t="str">
            <v>N/A</v>
          </cell>
          <cell r="N277" t="str">
            <v>Unsigned</v>
          </cell>
          <cell r="O277" t="str">
            <v>f(x)= a*x+b</v>
          </cell>
        </row>
        <row r="278">
          <cell r="A278" t="str">
            <v>eLDID_0085_Pressure Sensor - Negative (ESP Only)_33</v>
          </cell>
          <cell r="B278" t="e">
            <v>#N/A</v>
          </cell>
          <cell r="C278" t="str">
            <v>Pressure Sensor-Negative (ESP Only)</v>
          </cell>
          <cell r="D278" t="str">
            <v>Pressure Sensor-Negative (ESP Only)</v>
          </cell>
          <cell r="E278" t="str">
            <v>N/A</v>
          </cell>
          <cell r="F278" t="str">
            <v>21 01</v>
          </cell>
          <cell r="G278">
            <v>40</v>
          </cell>
          <cell r="H278">
            <v>35</v>
          </cell>
          <cell r="I278">
            <v>1</v>
          </cell>
          <cell r="J278" t="str">
            <v>N/A</v>
          </cell>
          <cell r="K278" t="str">
            <v>N/A</v>
          </cell>
          <cell r="L278" t="str">
            <v>N/A</v>
          </cell>
          <cell r="M278" t="str">
            <v>N/A</v>
          </cell>
          <cell r="N278" t="str">
            <v>Unsigned</v>
          </cell>
          <cell r="O278" t="str">
            <v>f(x)= a*x+b</v>
          </cell>
        </row>
        <row r="279">
          <cell r="A279" t="str">
            <v>eLDID_0086_Brake Pedal Travel Sensor - PDT_34</v>
          </cell>
          <cell r="B279" t="e">
            <v>#N/A</v>
          </cell>
          <cell r="C279" t="str">
            <v>Brake Pedal Travel Sensor-PDT</v>
          </cell>
          <cell r="D279" t="str">
            <v>Brake Pedal Travel Sensor-PDT</v>
          </cell>
          <cell r="E279" t="str">
            <v>N/A</v>
          </cell>
          <cell r="F279" t="str">
            <v>21 01</v>
          </cell>
          <cell r="G279">
            <v>40</v>
          </cell>
          <cell r="H279">
            <v>36</v>
          </cell>
          <cell r="I279">
            <v>1</v>
          </cell>
          <cell r="J279" t="str">
            <v>N/A</v>
          </cell>
          <cell r="K279" t="str">
            <v>N/A</v>
          </cell>
          <cell r="L279" t="str">
            <v>N/A</v>
          </cell>
          <cell r="M279" t="str">
            <v>N/A</v>
          </cell>
          <cell r="N279" t="str">
            <v>Unsigned</v>
          </cell>
          <cell r="O279" t="str">
            <v>f(x)= a*x+b</v>
          </cell>
        </row>
        <row r="280">
          <cell r="A280" t="str">
            <v>eLDID_0087_Brake Pedal Travel Sensor - PDF_35</v>
          </cell>
          <cell r="B280" t="e">
            <v>#N/A</v>
          </cell>
          <cell r="C280" t="str">
            <v>Brake Pedal Travel Sensor-PDF</v>
          </cell>
          <cell r="D280" t="str">
            <v>Brake Pedal Travel Sensor-PDF</v>
          </cell>
          <cell r="E280" t="str">
            <v>N/A</v>
          </cell>
          <cell r="F280" t="str">
            <v>21 01</v>
          </cell>
          <cell r="G280">
            <v>40</v>
          </cell>
          <cell r="H280">
            <v>37</v>
          </cell>
          <cell r="I280">
            <v>1</v>
          </cell>
          <cell r="J280" t="str">
            <v>N/A</v>
          </cell>
          <cell r="K280" t="str">
            <v>N/A</v>
          </cell>
          <cell r="L280" t="str">
            <v>N/A</v>
          </cell>
          <cell r="M280" t="str">
            <v>N/A</v>
          </cell>
          <cell r="N280" t="str">
            <v>Unsigned</v>
          </cell>
          <cell r="O280" t="str">
            <v>f(x)= a*x+b</v>
          </cell>
        </row>
        <row r="281">
          <cell r="A281" t="str">
            <v>eLDID_0088_DBC Lamp Status(DBC Only)_360</v>
          </cell>
          <cell r="B281" t="e">
            <v>#N/A</v>
          </cell>
          <cell r="C281" t="str">
            <v>DBC Lamp Status(DBC Only)</v>
          </cell>
          <cell r="D281" t="str">
            <v>DBC Lamp Status(DBC Only)</v>
          </cell>
          <cell r="E281" t="str">
            <v>N/A</v>
          </cell>
          <cell r="F281" t="str">
            <v>21 01</v>
          </cell>
          <cell r="G281">
            <v>40</v>
          </cell>
          <cell r="H281">
            <v>38</v>
          </cell>
          <cell r="I281">
            <v>1</v>
          </cell>
          <cell r="J281">
            <v>0</v>
          </cell>
          <cell r="K281">
            <v>4</v>
          </cell>
          <cell r="L281" t="str">
            <v>N/A</v>
          </cell>
          <cell r="M281" t="str">
            <v>N/A</v>
          </cell>
          <cell r="N281" t="str">
            <v>N/A</v>
          </cell>
          <cell r="O281" t="str">
            <v>f(x)= x&amp;a</v>
          </cell>
        </row>
        <row r="282">
          <cell r="A282" t="str">
            <v>eLDID_0089_DBC Switch(DBC Only)_364</v>
          </cell>
          <cell r="B282" t="e">
            <v>#N/A</v>
          </cell>
          <cell r="C282" t="str">
            <v>DBC Switch(DBC Only)</v>
          </cell>
          <cell r="D282" t="str">
            <v>DBC Switch(DBC Only)</v>
          </cell>
          <cell r="E282" t="str">
            <v>N/A</v>
          </cell>
          <cell r="F282" t="str">
            <v>21 01</v>
          </cell>
          <cell r="G282">
            <v>40</v>
          </cell>
          <cell r="H282">
            <v>38</v>
          </cell>
          <cell r="I282">
            <v>1</v>
          </cell>
          <cell r="J282">
            <v>4</v>
          </cell>
          <cell r="K282">
            <v>2</v>
          </cell>
          <cell r="L282" t="str">
            <v>N/A</v>
          </cell>
          <cell r="M282" t="str">
            <v>N/A</v>
          </cell>
          <cell r="N282" t="str">
            <v>N/A</v>
          </cell>
          <cell r="O282" t="str">
            <v>f(x)= x&amp;a</v>
          </cell>
        </row>
        <row r="283">
          <cell r="A283" t="str">
            <v>eLDID_0091_Steering Sensor - Relative Type(ESP Only)_37</v>
          </cell>
          <cell r="B283" t="e">
            <v>#N/A</v>
          </cell>
          <cell r="C283" t="str">
            <v>Steering Sensor-Relative Type(ESP Only)</v>
          </cell>
          <cell r="D283" t="str">
            <v>Steering Sensor-Relative Type(ESP Only)</v>
          </cell>
          <cell r="E283" t="str">
            <v>N/A</v>
          </cell>
          <cell r="F283" t="str">
            <v>21 01</v>
          </cell>
          <cell r="G283">
            <v>40</v>
          </cell>
          <cell r="H283">
            <v>39</v>
          </cell>
          <cell r="I283">
            <v>2</v>
          </cell>
          <cell r="J283" t="str">
            <v>N/A</v>
          </cell>
          <cell r="K283" t="str">
            <v>N/A</v>
          </cell>
          <cell r="L283" t="str">
            <v>N/A</v>
          </cell>
          <cell r="M283" t="str">
            <v>High-Low</v>
          </cell>
          <cell r="N283" t="str">
            <v>Unsigned</v>
          </cell>
          <cell r="O283" t="str">
            <v>f(x)= a*x+b</v>
          </cell>
        </row>
        <row r="284">
          <cell r="A284" t="str">
            <v>eLDID_0056_Engine Speed_4</v>
          </cell>
          <cell r="B284" t="e">
            <v>#N/A</v>
          </cell>
          <cell r="C284" t="str">
            <v>Engine Speed</v>
          </cell>
          <cell r="D284" t="str">
            <v>Engine Speed</v>
          </cell>
          <cell r="E284" t="str">
            <v>N/A</v>
          </cell>
          <cell r="F284" t="str">
            <v>21 01</v>
          </cell>
          <cell r="G284">
            <v>40</v>
          </cell>
          <cell r="H284">
            <v>6</v>
          </cell>
          <cell r="I284">
            <v>2</v>
          </cell>
          <cell r="J284" t="str">
            <v>N/A</v>
          </cell>
          <cell r="K284" t="str">
            <v>N/A</v>
          </cell>
          <cell r="L284" t="str">
            <v>N/A</v>
          </cell>
          <cell r="M284" t="str">
            <v>High-Low</v>
          </cell>
          <cell r="N284" t="str">
            <v>Unsigned</v>
          </cell>
          <cell r="O284" t="str">
            <v>f(x)= a*x+b</v>
          </cell>
        </row>
        <row r="285">
          <cell r="A285" t="str">
            <v>eLDID_0059_TCS Valve(USV) 1_240</v>
          </cell>
          <cell r="B285" t="e">
            <v>#N/A</v>
          </cell>
          <cell r="C285" t="str">
            <v>TCS Valve(USV) 1</v>
          </cell>
          <cell r="D285" t="str">
            <v>TCS Valve(USV) 1</v>
          </cell>
          <cell r="E285" t="str">
            <v>N/A</v>
          </cell>
          <cell r="F285" t="str">
            <v>21 01</v>
          </cell>
          <cell r="G285">
            <v>40</v>
          </cell>
          <cell r="H285">
            <v>26</v>
          </cell>
          <cell r="I285">
            <v>1</v>
          </cell>
          <cell r="J285">
            <v>0</v>
          </cell>
          <cell r="K285">
            <v>2</v>
          </cell>
          <cell r="L285" t="str">
            <v>N/A</v>
          </cell>
          <cell r="M285" t="str">
            <v>N/A</v>
          </cell>
          <cell r="N285" t="str">
            <v>N/A</v>
          </cell>
          <cell r="O285" t="str">
            <v>f(x)= x&amp;a</v>
          </cell>
        </row>
        <row r="286">
          <cell r="A286" t="str">
            <v>eLDID_0060_TCS Valve(USV) 2_242</v>
          </cell>
          <cell r="B286" t="e">
            <v>#N/A</v>
          </cell>
          <cell r="C286" t="str">
            <v>TCS Valve(USV) 2</v>
          </cell>
          <cell r="D286" t="str">
            <v>TCS Valve(USV) 2</v>
          </cell>
          <cell r="E286" t="str">
            <v>N/A</v>
          </cell>
          <cell r="F286" t="str">
            <v>21 01</v>
          </cell>
          <cell r="G286">
            <v>40</v>
          </cell>
          <cell r="H286">
            <v>26</v>
          </cell>
          <cell r="I286">
            <v>1</v>
          </cell>
          <cell r="J286">
            <v>2</v>
          </cell>
          <cell r="K286">
            <v>2</v>
          </cell>
          <cell r="L286" t="str">
            <v>N/A</v>
          </cell>
          <cell r="M286" t="str">
            <v>N/A</v>
          </cell>
          <cell r="N286" t="str">
            <v>N/A</v>
          </cell>
          <cell r="O286" t="str">
            <v>f(x)= x&amp;a</v>
          </cell>
        </row>
        <row r="287">
          <cell r="A287" t="str">
            <v>eLDID_0061_ESC(ESP) Valve-HSV1_244</v>
          </cell>
          <cell r="B287" t="e">
            <v>#N/A</v>
          </cell>
          <cell r="C287" t="str">
            <v>ESC(ESP) Valve-HSV1</v>
          </cell>
          <cell r="D287" t="str">
            <v>ESC(ESP) Valve-HSV1</v>
          </cell>
          <cell r="E287" t="str">
            <v>N/A</v>
          </cell>
          <cell r="F287" t="str">
            <v>21 01</v>
          </cell>
          <cell r="G287">
            <v>40</v>
          </cell>
          <cell r="H287">
            <v>26</v>
          </cell>
          <cell r="I287">
            <v>1</v>
          </cell>
          <cell r="J287">
            <v>4</v>
          </cell>
          <cell r="K287">
            <v>2</v>
          </cell>
          <cell r="L287" t="str">
            <v>N/A</v>
          </cell>
          <cell r="M287" t="str">
            <v>N/A</v>
          </cell>
          <cell r="N287" t="str">
            <v>N/A</v>
          </cell>
          <cell r="O287" t="str">
            <v>f(x)= x&amp;a</v>
          </cell>
        </row>
        <row r="288">
          <cell r="A288" t="str">
            <v>eLDID_0062_ESC(ESP) Valve-HSV2_246</v>
          </cell>
          <cell r="B288" t="e">
            <v>#N/A</v>
          </cell>
          <cell r="C288" t="str">
            <v>ESC(ESP) Valve-HSV2</v>
          </cell>
          <cell r="D288" t="str">
            <v>ESC(ESP) Valve-HSV2</v>
          </cell>
          <cell r="E288" t="str">
            <v>N/A</v>
          </cell>
          <cell r="F288" t="str">
            <v>21 01</v>
          </cell>
          <cell r="G288">
            <v>40</v>
          </cell>
          <cell r="H288">
            <v>26</v>
          </cell>
          <cell r="I288">
            <v>1</v>
          </cell>
          <cell r="J288">
            <v>6</v>
          </cell>
          <cell r="K288">
            <v>2</v>
          </cell>
          <cell r="L288" t="str">
            <v>N/A</v>
          </cell>
          <cell r="M288" t="str">
            <v>N/A</v>
          </cell>
          <cell r="N288" t="str">
            <v>N/A</v>
          </cell>
          <cell r="O288" t="str">
            <v>f(x)= x&amp;a</v>
          </cell>
        </row>
        <row r="289">
          <cell r="A289" t="str">
            <v>eLDID_0092_Steering Angle Sensor(CAN)(ESP Only)_25</v>
          </cell>
          <cell r="B289" t="e">
            <v>#N/A</v>
          </cell>
          <cell r="C289" t="str">
            <v>Steering Angle Sensor(CAN)(ESP Only)</v>
          </cell>
          <cell r="D289" t="str">
            <v>Steering Angle Sensor(CAN)(ESP Only)</v>
          </cell>
          <cell r="E289" t="str">
            <v>N/A</v>
          </cell>
          <cell r="F289" t="str">
            <v>21 01</v>
          </cell>
          <cell r="G289">
            <v>40</v>
          </cell>
          <cell r="H289">
            <v>27</v>
          </cell>
          <cell r="I289">
            <v>2</v>
          </cell>
          <cell r="J289" t="str">
            <v>N/A</v>
          </cell>
          <cell r="K289" t="str">
            <v>N/A</v>
          </cell>
          <cell r="L289" t="str">
            <v>N/A</v>
          </cell>
          <cell r="M289" t="str">
            <v>High-Low</v>
          </cell>
          <cell r="N289" t="str">
            <v>Signed</v>
          </cell>
          <cell r="O289" t="str">
            <v>f(x)= a*x+b</v>
          </cell>
        </row>
        <row r="290">
          <cell r="A290" t="str">
            <v>eLDID_0093_Steering Angle Sensor Status_270</v>
          </cell>
          <cell r="B290" t="e">
            <v>#N/A</v>
          </cell>
          <cell r="C290" t="str">
            <v>Steering Angle Sensor Status</v>
          </cell>
          <cell r="D290" t="str">
            <v>Steering Angle Sensor Status</v>
          </cell>
          <cell r="E290" t="str">
            <v>N/A</v>
          </cell>
          <cell r="F290" t="str">
            <v>21 01</v>
          </cell>
          <cell r="G290">
            <v>40</v>
          </cell>
          <cell r="H290">
            <v>29</v>
          </cell>
          <cell r="I290">
            <v>1</v>
          </cell>
          <cell r="J290">
            <v>0</v>
          </cell>
          <cell r="K290">
            <v>2</v>
          </cell>
          <cell r="L290" t="str">
            <v>N/A</v>
          </cell>
          <cell r="M290" t="str">
            <v>N/A</v>
          </cell>
          <cell r="N290" t="str">
            <v>N/A</v>
          </cell>
          <cell r="O290" t="str">
            <v>f(x)= x&amp;a</v>
          </cell>
        </row>
        <row r="291">
          <cell r="A291" t="str">
            <v>eLDID_0094_Steering Angle Sensor Calibrated_272</v>
          </cell>
          <cell r="B291" t="e">
            <v>#N/A</v>
          </cell>
          <cell r="C291" t="str">
            <v>Steering Angle Sensor Calibrated</v>
          </cell>
          <cell r="D291" t="str">
            <v>Steering Angle Sensor Calibrated</v>
          </cell>
          <cell r="E291" t="str">
            <v>N/A</v>
          </cell>
          <cell r="F291" t="str">
            <v>21 01</v>
          </cell>
          <cell r="G291">
            <v>40</v>
          </cell>
          <cell r="H291">
            <v>29</v>
          </cell>
          <cell r="I291">
            <v>1</v>
          </cell>
          <cell r="J291">
            <v>2</v>
          </cell>
          <cell r="K291">
            <v>2</v>
          </cell>
          <cell r="L291" t="str">
            <v>N/A</v>
          </cell>
          <cell r="M291" t="str">
            <v>N/A</v>
          </cell>
          <cell r="N291" t="str">
            <v>N/A</v>
          </cell>
          <cell r="O291" t="str">
            <v>f(x)= x&amp;a</v>
          </cell>
        </row>
        <row r="292">
          <cell r="A292" t="str">
            <v>eLDID_0064_Yaw Rate Sensor - Lateral_28</v>
          </cell>
          <cell r="B292" t="e">
            <v>#N/A</v>
          </cell>
          <cell r="C292" t="str">
            <v>Yaw Rate Sensor-Lateral</v>
          </cell>
          <cell r="D292" t="str">
            <v>Yaw Rate Sensor-Lateral</v>
          </cell>
          <cell r="E292" t="str">
            <v>N/A</v>
          </cell>
          <cell r="F292" t="str">
            <v>21 01</v>
          </cell>
          <cell r="G292">
            <v>40</v>
          </cell>
          <cell r="H292">
            <v>30</v>
          </cell>
          <cell r="I292">
            <v>2</v>
          </cell>
          <cell r="J292" t="str">
            <v>N/A</v>
          </cell>
          <cell r="K292" t="str">
            <v>N/A</v>
          </cell>
          <cell r="L292" t="str">
            <v>N/A</v>
          </cell>
          <cell r="M292" t="str">
            <v>High-Low</v>
          </cell>
          <cell r="N292" t="str">
            <v>Signed</v>
          </cell>
          <cell r="O292" t="str">
            <v>f(x)= a*x+b</v>
          </cell>
        </row>
        <row r="293">
          <cell r="A293" t="str">
            <v>eLDID_0065_Yaw Rate Sensor - Yaw_30</v>
          </cell>
          <cell r="B293" t="e">
            <v>#N/A</v>
          </cell>
          <cell r="C293" t="str">
            <v>Yaw Rate Sensor-Yaw</v>
          </cell>
          <cell r="D293" t="str">
            <v>Yaw Rate Sensor-Yaw</v>
          </cell>
          <cell r="E293" t="str">
            <v>N/A</v>
          </cell>
          <cell r="F293" t="str">
            <v>21 01</v>
          </cell>
          <cell r="G293">
            <v>40</v>
          </cell>
          <cell r="H293">
            <v>32</v>
          </cell>
          <cell r="I293">
            <v>2</v>
          </cell>
          <cell r="J293" t="str">
            <v>N/A</v>
          </cell>
          <cell r="K293" t="str">
            <v>N/A</v>
          </cell>
          <cell r="L293" t="str">
            <v>N/A</v>
          </cell>
          <cell r="M293" t="str">
            <v>High-Low</v>
          </cell>
          <cell r="N293" t="str">
            <v>Signed</v>
          </cell>
          <cell r="O293" t="str">
            <v>f(x)= a*x+b</v>
          </cell>
        </row>
        <row r="294">
          <cell r="A294" t="str">
            <v>eLDID_0066_Pressure Sensor_32</v>
          </cell>
          <cell r="B294" t="e">
            <v>#N/A</v>
          </cell>
          <cell r="C294" t="str">
            <v>Pressure Sensor</v>
          </cell>
          <cell r="D294" t="str">
            <v>Pressure Sensor</v>
          </cell>
          <cell r="E294" t="str">
            <v>N/A</v>
          </cell>
          <cell r="F294" t="str">
            <v>21 01</v>
          </cell>
          <cell r="G294">
            <v>40</v>
          </cell>
          <cell r="H294">
            <v>34</v>
          </cell>
          <cell r="I294">
            <v>2</v>
          </cell>
          <cell r="J294" t="str">
            <v>N/A</v>
          </cell>
          <cell r="K294" t="str">
            <v>N/A</v>
          </cell>
          <cell r="L294" t="str">
            <v>N/A</v>
          </cell>
          <cell r="M294" t="str">
            <v>High-Low</v>
          </cell>
          <cell r="N294" t="str">
            <v>Signed</v>
          </cell>
          <cell r="O294" t="str">
            <v>f(x)= a*x+b</v>
          </cell>
        </row>
        <row r="295">
          <cell r="A295" t="str">
            <v>eLDID_0095_Parking Brake Signal_340</v>
          </cell>
          <cell r="B295" t="e">
            <v>#N/A</v>
          </cell>
          <cell r="C295" t="str">
            <v>Parking Brake Signal</v>
          </cell>
          <cell r="D295" t="str">
            <v>Parking Brake Signal</v>
          </cell>
          <cell r="E295" t="str">
            <v>N/A</v>
          </cell>
          <cell r="F295" t="str">
            <v>21 01</v>
          </cell>
          <cell r="G295">
            <v>40</v>
          </cell>
          <cell r="H295">
            <v>36</v>
          </cell>
          <cell r="I295">
            <v>1</v>
          </cell>
          <cell r="J295">
            <v>0</v>
          </cell>
          <cell r="K295">
            <v>2</v>
          </cell>
          <cell r="L295" t="str">
            <v>N/A</v>
          </cell>
          <cell r="M295" t="str">
            <v>N/A</v>
          </cell>
          <cell r="N295" t="str">
            <v>N/A</v>
          </cell>
          <cell r="O295" t="str">
            <v>f(x)= x&amp;a</v>
          </cell>
        </row>
        <row r="296">
          <cell r="A296" t="str">
            <v>eLDID_0096_G sensor – Longitudinal_35</v>
          </cell>
          <cell r="B296" t="e">
            <v>#N/A</v>
          </cell>
          <cell r="C296" t="str">
            <v>G-Sensor Longitudinal</v>
          </cell>
          <cell r="D296" t="str">
            <v>G-Sensor Longitudinal</v>
          </cell>
          <cell r="E296" t="str">
            <v>N/A</v>
          </cell>
          <cell r="F296" t="str">
            <v>21 01</v>
          </cell>
          <cell r="G296">
            <v>40</v>
          </cell>
          <cell r="H296">
            <v>37</v>
          </cell>
          <cell r="I296">
            <v>2</v>
          </cell>
          <cell r="J296" t="str">
            <v>N/A</v>
          </cell>
          <cell r="K296" t="str">
            <v>N/A</v>
          </cell>
          <cell r="L296" t="str">
            <v>N/A</v>
          </cell>
          <cell r="M296" t="str">
            <v>High-Low</v>
          </cell>
          <cell r="N296" t="str">
            <v>Signed</v>
          </cell>
          <cell r="O296" t="str">
            <v>f(x)= a*x+b</v>
          </cell>
        </row>
        <row r="297">
          <cell r="A297" t="str">
            <v>eLDID_0001_Wheel speed sensor -Left Front_10</v>
          </cell>
          <cell r="B297" t="e">
            <v>#N/A</v>
          </cell>
          <cell r="C297" t="str">
            <v>Wheel Speed Sensor-Left Front</v>
          </cell>
          <cell r="D297" t="str">
            <v>Wheel Speed Sensor-Left Front</v>
          </cell>
          <cell r="E297" t="str">
            <v>N/A</v>
          </cell>
          <cell r="F297" t="str">
            <v>21 01</v>
          </cell>
          <cell r="G297">
            <v>40</v>
          </cell>
          <cell r="H297">
            <v>12</v>
          </cell>
          <cell r="I297">
            <v>1</v>
          </cell>
          <cell r="J297" t="str">
            <v>N/A</v>
          </cell>
          <cell r="K297" t="str">
            <v>N/A</v>
          </cell>
          <cell r="L297" t="str">
            <v>N/A</v>
          </cell>
          <cell r="M297" t="str">
            <v>N/A</v>
          </cell>
          <cell r="N297" t="str">
            <v>Unsigned</v>
          </cell>
          <cell r="O297" t="str">
            <v>f(x)= a*x+b</v>
          </cell>
        </row>
        <row r="298">
          <cell r="A298" t="str">
            <v>eLDID_0002_Wheel speed sensor -Right Front_11</v>
          </cell>
          <cell r="B298" t="e">
            <v>#N/A</v>
          </cell>
          <cell r="C298" t="str">
            <v>Wheel Speed Sensor-Right Front</v>
          </cell>
          <cell r="D298" t="str">
            <v>Wheel Speed Sensor-Right Front</v>
          </cell>
          <cell r="E298" t="str">
            <v>N/A</v>
          </cell>
          <cell r="F298" t="str">
            <v>21 01</v>
          </cell>
          <cell r="G298">
            <v>40</v>
          </cell>
          <cell r="H298">
            <v>13</v>
          </cell>
          <cell r="I298">
            <v>1</v>
          </cell>
          <cell r="J298" t="str">
            <v>N/A</v>
          </cell>
          <cell r="K298" t="str">
            <v>N/A</v>
          </cell>
          <cell r="L298" t="str">
            <v>N/A</v>
          </cell>
          <cell r="M298" t="str">
            <v>N/A</v>
          </cell>
          <cell r="N298" t="str">
            <v>Unsigned</v>
          </cell>
          <cell r="O298" t="str">
            <v>f(x)= a*x+b</v>
          </cell>
        </row>
        <row r="299">
          <cell r="A299" t="str">
            <v>eLDID_0003_Wheel speed sensor -Left Rear_12</v>
          </cell>
          <cell r="B299" t="e">
            <v>#N/A</v>
          </cell>
          <cell r="C299" t="str">
            <v>Wheel Speed Sensor-Left Rear</v>
          </cell>
          <cell r="D299" t="str">
            <v>Wheel Speed Sensor-Left Rear</v>
          </cell>
          <cell r="E299" t="str">
            <v>N/A</v>
          </cell>
          <cell r="F299" t="str">
            <v>21 01</v>
          </cell>
          <cell r="G299">
            <v>40</v>
          </cell>
          <cell r="H299">
            <v>14</v>
          </cell>
          <cell r="I299">
            <v>1</v>
          </cell>
          <cell r="J299" t="str">
            <v>N/A</v>
          </cell>
          <cell r="K299" t="str">
            <v>N/A</v>
          </cell>
          <cell r="L299" t="str">
            <v>N/A</v>
          </cell>
          <cell r="M299" t="str">
            <v>N/A</v>
          </cell>
          <cell r="N299" t="str">
            <v>Unsigned</v>
          </cell>
          <cell r="O299" t="str">
            <v>f(x)= a*x+b</v>
          </cell>
        </row>
        <row r="300">
          <cell r="A300" t="str">
            <v>eLDID_0004_Wheel speed sensor -Right Rear_13</v>
          </cell>
          <cell r="B300" t="e">
            <v>#N/A</v>
          </cell>
          <cell r="C300" t="str">
            <v>Wheel Speed Sensor-Right Rear</v>
          </cell>
          <cell r="D300" t="str">
            <v>Wheel Speed Sensor-Right Rear</v>
          </cell>
          <cell r="E300" t="str">
            <v>N/A</v>
          </cell>
          <cell r="F300" t="str">
            <v>21 01</v>
          </cell>
          <cell r="G300">
            <v>40</v>
          </cell>
          <cell r="H300">
            <v>15</v>
          </cell>
          <cell r="I300">
            <v>1</v>
          </cell>
          <cell r="J300" t="str">
            <v>N/A</v>
          </cell>
          <cell r="K300" t="str">
            <v>N/A</v>
          </cell>
          <cell r="L300" t="str">
            <v>N/A</v>
          </cell>
          <cell r="M300" t="str">
            <v>N/A</v>
          </cell>
          <cell r="N300" t="str">
            <v>Unsigned</v>
          </cell>
          <cell r="O300" t="str">
            <v>f(x)= a*x+b</v>
          </cell>
        </row>
        <row r="301">
          <cell r="A301" t="str">
            <v>eLDID_0075_Brake Switch(NC)-(ESP Only)_154</v>
          </cell>
          <cell r="B301" t="e">
            <v>#N/A</v>
          </cell>
          <cell r="C301" t="str">
            <v>Brake Switch(NC)-(ESP Only)</v>
          </cell>
          <cell r="D301" t="str">
            <v>Brake Switch(NC)-(ESP Only)</v>
          </cell>
          <cell r="E301" t="str">
            <v>N/A</v>
          </cell>
          <cell r="F301" t="str">
            <v>21 01</v>
          </cell>
          <cell r="G301">
            <v>40</v>
          </cell>
          <cell r="H301">
            <v>17</v>
          </cell>
          <cell r="I301">
            <v>1</v>
          </cell>
          <cell r="J301">
            <v>4</v>
          </cell>
          <cell r="K301">
            <v>2</v>
          </cell>
          <cell r="L301" t="str">
            <v>N/A</v>
          </cell>
          <cell r="M301" t="str">
            <v>N/A</v>
          </cell>
          <cell r="N301" t="str">
            <v>N/A</v>
          </cell>
          <cell r="O301" t="str">
            <v>f(x)= x&amp;a</v>
          </cell>
        </row>
        <row r="302">
          <cell r="A302" t="str">
            <v>eLDID_0051_Yaw Rate Sensor - Lateral_21</v>
          </cell>
          <cell r="B302" t="e">
            <v>#N/A</v>
          </cell>
          <cell r="C302" t="str">
            <v>Yaw Rate Sensor-Lateral</v>
          </cell>
          <cell r="D302" t="str">
            <v>Yaw Rate Sensor-Lateral</v>
          </cell>
          <cell r="E302" t="str">
            <v>N/A</v>
          </cell>
          <cell r="F302" t="str">
            <v>21 01</v>
          </cell>
          <cell r="G302">
            <v>40</v>
          </cell>
          <cell r="H302">
            <v>23</v>
          </cell>
          <cell r="I302">
            <v>2</v>
          </cell>
          <cell r="J302" t="str">
            <v>N/A</v>
          </cell>
          <cell r="K302" t="str">
            <v>N/A</v>
          </cell>
          <cell r="L302" t="str">
            <v>N/A</v>
          </cell>
          <cell r="M302" t="str">
            <v>High-Low</v>
          </cell>
          <cell r="N302" t="str">
            <v>Unsigned</v>
          </cell>
          <cell r="O302" t="str">
            <v>f(x)= a*x+b</v>
          </cell>
        </row>
        <row r="303">
          <cell r="A303" t="str">
            <v>eLDID_0052_Yaw Rate Sensor(ESP Only)_23</v>
          </cell>
          <cell r="B303" t="e">
            <v>#N/A</v>
          </cell>
          <cell r="C303" t="str">
            <v>Yaw Rate Sensor(ESP Only)</v>
          </cell>
          <cell r="D303" t="str">
            <v>Yaw Rate Sensor(ESP Only)</v>
          </cell>
          <cell r="E303" t="str">
            <v>N/A</v>
          </cell>
          <cell r="F303" t="str">
            <v>21 01</v>
          </cell>
          <cell r="G303">
            <v>40</v>
          </cell>
          <cell r="H303">
            <v>25</v>
          </cell>
          <cell r="I303">
            <v>2</v>
          </cell>
          <cell r="J303" t="str">
            <v>N/A</v>
          </cell>
          <cell r="K303" t="str">
            <v>N/A</v>
          </cell>
          <cell r="L303" t="str">
            <v>N/A</v>
          </cell>
          <cell r="M303" t="str">
            <v>High-Low</v>
          </cell>
          <cell r="N303" t="str">
            <v>Unsigned</v>
          </cell>
          <cell r="O303" t="str">
            <v>f(x)= a*x+b</v>
          </cell>
        </row>
        <row r="304">
          <cell r="A304" t="str">
            <v>eLDID_0053_Pressure Sensor_25</v>
          </cell>
          <cell r="B304" t="e">
            <v>#N/A</v>
          </cell>
          <cell r="C304" t="str">
            <v>Pressure Sensor</v>
          </cell>
          <cell r="D304" t="str">
            <v>Pressure Sensor</v>
          </cell>
          <cell r="E304" t="str">
            <v>N/A</v>
          </cell>
          <cell r="F304" t="str">
            <v>21 01</v>
          </cell>
          <cell r="G304">
            <v>40</v>
          </cell>
          <cell r="H304">
            <v>27</v>
          </cell>
          <cell r="I304">
            <v>1</v>
          </cell>
          <cell r="J304" t="str">
            <v>N/A</v>
          </cell>
          <cell r="K304" t="str">
            <v>N/A</v>
          </cell>
          <cell r="L304" t="str">
            <v>N/A</v>
          </cell>
          <cell r="M304" t="str">
            <v>N/A</v>
          </cell>
          <cell r="N304" t="str">
            <v>Unsigned</v>
          </cell>
          <cell r="O304" t="str">
            <v>f(x)= a*x+b</v>
          </cell>
        </row>
        <row r="305">
          <cell r="A305" t="str">
            <v>eLDID_0111_G sensor – Longitudinal_27</v>
          </cell>
          <cell r="B305" t="e">
            <v>#N/A</v>
          </cell>
          <cell r="C305" t="str">
            <v>G-Sensor Longitudinal</v>
          </cell>
          <cell r="D305" t="str">
            <v>G-Sensor Longitudinal</v>
          </cell>
          <cell r="E305" t="str">
            <v>N/A</v>
          </cell>
          <cell r="F305" t="str">
            <v>21 01</v>
          </cell>
          <cell r="G305">
            <v>40</v>
          </cell>
          <cell r="H305">
            <v>29</v>
          </cell>
          <cell r="I305">
            <v>1</v>
          </cell>
          <cell r="J305" t="str">
            <v>N/A</v>
          </cell>
          <cell r="K305" t="str">
            <v>N/A</v>
          </cell>
          <cell r="L305" t="str">
            <v>N/A</v>
          </cell>
          <cell r="M305" t="str">
            <v>N/A</v>
          </cell>
          <cell r="N305" t="str">
            <v>Signed</v>
          </cell>
          <cell r="O305" t="str">
            <v>f(x)= a*x+b</v>
          </cell>
        </row>
        <row r="306">
          <cell r="A306" t="str">
            <v>eLDID_0032_Traction Valve-Left Front_340</v>
          </cell>
          <cell r="B306" t="e">
            <v>#N/A</v>
          </cell>
          <cell r="C306" t="str">
            <v>Traction Valve-Left Front</v>
          </cell>
          <cell r="D306" t="str">
            <v>Traction Valve-Left Front</v>
          </cell>
          <cell r="E306" t="str">
            <v>N/A</v>
          </cell>
          <cell r="F306" t="str">
            <v>21 01</v>
          </cell>
          <cell r="G306">
            <v>40</v>
          </cell>
          <cell r="H306">
            <v>36</v>
          </cell>
          <cell r="I306">
            <v>1</v>
          </cell>
          <cell r="J306">
            <v>0</v>
          </cell>
          <cell r="K306">
            <v>2</v>
          </cell>
          <cell r="L306" t="str">
            <v>N/A</v>
          </cell>
          <cell r="M306" t="str">
            <v>N/A</v>
          </cell>
          <cell r="N306" t="str">
            <v>N/A</v>
          </cell>
          <cell r="O306" t="str">
            <v>f(x)= x&amp;a</v>
          </cell>
        </row>
        <row r="307">
          <cell r="A307" t="str">
            <v>eLDID_0033_Traction Valve-Right Front_342</v>
          </cell>
          <cell r="B307" t="e">
            <v>#N/A</v>
          </cell>
          <cell r="C307" t="str">
            <v>Traction Valve-Right Front</v>
          </cell>
          <cell r="D307" t="str">
            <v>Traction Valve-Right Front</v>
          </cell>
          <cell r="E307" t="str">
            <v>N/A</v>
          </cell>
          <cell r="F307" t="str">
            <v>21 01</v>
          </cell>
          <cell r="G307">
            <v>40</v>
          </cell>
          <cell r="H307">
            <v>36</v>
          </cell>
          <cell r="I307">
            <v>1</v>
          </cell>
          <cell r="J307">
            <v>2</v>
          </cell>
          <cell r="K307">
            <v>2</v>
          </cell>
          <cell r="L307" t="str">
            <v>N/A</v>
          </cell>
          <cell r="M307" t="str">
            <v>N/A</v>
          </cell>
          <cell r="N307" t="str">
            <v>N/A</v>
          </cell>
          <cell r="O307" t="str">
            <v>f(x)= x&amp;a</v>
          </cell>
        </row>
        <row r="308">
          <cell r="A308" t="str">
            <v>eLDID_0034_Shuttle Valve-Left Front_344</v>
          </cell>
          <cell r="B308" t="e">
            <v>#N/A</v>
          </cell>
          <cell r="C308" t="str">
            <v>Shuttle Valve-Left Front</v>
          </cell>
          <cell r="D308" t="str">
            <v>Shuttle Valve-Left Front</v>
          </cell>
          <cell r="E308" t="str">
            <v>N/A</v>
          </cell>
          <cell r="F308" t="str">
            <v>21 01</v>
          </cell>
          <cell r="G308">
            <v>40</v>
          </cell>
          <cell r="H308">
            <v>36</v>
          </cell>
          <cell r="I308">
            <v>1</v>
          </cell>
          <cell r="J308">
            <v>4</v>
          </cell>
          <cell r="K308">
            <v>2</v>
          </cell>
          <cell r="L308" t="str">
            <v>N/A</v>
          </cell>
          <cell r="M308" t="str">
            <v>N/A</v>
          </cell>
          <cell r="N308" t="str">
            <v>N/A</v>
          </cell>
          <cell r="O308" t="str">
            <v>f(x)= x&amp;a</v>
          </cell>
        </row>
        <row r="309">
          <cell r="A309" t="str">
            <v>eLDID_0035_Shuttle Valve-Right Front_346</v>
          </cell>
          <cell r="B309" t="e">
            <v>#N/A</v>
          </cell>
          <cell r="C309" t="str">
            <v>Shuttle Valve-Right Front</v>
          </cell>
          <cell r="D309" t="str">
            <v>Shuttle Valve-Right Front</v>
          </cell>
          <cell r="E309" t="str">
            <v>N/A</v>
          </cell>
          <cell r="F309" t="str">
            <v>21 01</v>
          </cell>
          <cell r="G309">
            <v>40</v>
          </cell>
          <cell r="H309">
            <v>36</v>
          </cell>
          <cell r="I309">
            <v>1</v>
          </cell>
          <cell r="J309">
            <v>6</v>
          </cell>
          <cell r="K309">
            <v>2</v>
          </cell>
          <cell r="L309" t="str">
            <v>N/A</v>
          </cell>
          <cell r="M309" t="str">
            <v>N/A</v>
          </cell>
          <cell r="N309" t="str">
            <v>N/A</v>
          </cell>
          <cell r="O309" t="str">
            <v>f(x)= x&amp;a</v>
          </cell>
        </row>
        <row r="310">
          <cell r="A310" t="str">
            <v>eLDID_0091_Steering Sensor - Relative Type(ESP Only)_35</v>
          </cell>
          <cell r="B310" t="e">
            <v>#N/A</v>
          </cell>
          <cell r="C310" t="str">
            <v>Steering Sensor-Relative Type(ESP Only)</v>
          </cell>
          <cell r="D310" t="str">
            <v>Steering Sensor-Relative Type(ESP Only)</v>
          </cell>
          <cell r="E310" t="str">
            <v>N/A</v>
          </cell>
          <cell r="F310" t="str">
            <v>21 01</v>
          </cell>
          <cell r="G310">
            <v>40</v>
          </cell>
          <cell r="H310">
            <v>37</v>
          </cell>
          <cell r="I310">
            <v>2</v>
          </cell>
          <cell r="J310" t="str">
            <v>N/A</v>
          </cell>
          <cell r="K310" t="str">
            <v>N/A</v>
          </cell>
          <cell r="L310" t="str">
            <v>N/A</v>
          </cell>
          <cell r="M310" t="str">
            <v>High-Low</v>
          </cell>
          <cell r="N310" t="str">
            <v>Unsigned</v>
          </cell>
          <cell r="O310" t="str">
            <v>f(x)= a*x+b</v>
          </cell>
        </row>
        <row r="311">
          <cell r="A311" t="str">
            <v>eLDID_0107_Steering Angle Sensor Calibrated_370</v>
          </cell>
          <cell r="B311" t="e">
            <v>#N/A</v>
          </cell>
          <cell r="C311" t="str">
            <v>Steering Angle Sensor Calibrated</v>
          </cell>
          <cell r="D311" t="str">
            <v>Steering Angle Sensor Calibrated</v>
          </cell>
          <cell r="E311" t="str">
            <v>N/A</v>
          </cell>
          <cell r="F311" t="str">
            <v>21 01</v>
          </cell>
          <cell r="G311">
            <v>40</v>
          </cell>
          <cell r="H311">
            <v>39</v>
          </cell>
          <cell r="I311">
            <v>1</v>
          </cell>
          <cell r="J311">
            <v>0</v>
          </cell>
          <cell r="K311">
            <v>2</v>
          </cell>
          <cell r="L311" t="str">
            <v>N/A</v>
          </cell>
          <cell r="M311" t="str">
            <v>N/A</v>
          </cell>
          <cell r="N311" t="str">
            <v>N/A</v>
          </cell>
          <cell r="O311" t="str">
            <v>f(x)= x&amp;a</v>
          </cell>
        </row>
        <row r="312">
          <cell r="A312" t="str">
            <v>eLDID_0108_AHV Switch Input_40</v>
          </cell>
          <cell r="B312" t="e">
            <v>#N/A</v>
          </cell>
          <cell r="C312" t="str">
            <v>AHV Switch Input</v>
          </cell>
          <cell r="D312" t="str">
            <v>AHV Switch Input</v>
          </cell>
          <cell r="E312" t="str">
            <v>N/A</v>
          </cell>
          <cell r="F312" t="str">
            <v>21 0A</v>
          </cell>
          <cell r="G312">
            <v>8</v>
          </cell>
          <cell r="H312">
            <v>6</v>
          </cell>
          <cell r="I312">
            <v>1</v>
          </cell>
          <cell r="J312">
            <v>0</v>
          </cell>
          <cell r="K312">
            <v>1</v>
          </cell>
          <cell r="L312" t="str">
            <v>N/A</v>
          </cell>
          <cell r="M312" t="str">
            <v>N/A</v>
          </cell>
          <cell r="N312" t="str">
            <v>N/A</v>
          </cell>
          <cell r="O312" t="str">
            <v>f(x)= x&amp;a</v>
          </cell>
        </row>
        <row r="313">
          <cell r="A313" t="str">
            <v>eLDID_0109_AHV Lamp Status_50</v>
          </cell>
          <cell r="B313" t="e">
            <v>#N/A</v>
          </cell>
          <cell r="C313" t="str">
            <v>AHV Lamp Status</v>
          </cell>
          <cell r="D313" t="str">
            <v>AHV Lamp Status</v>
          </cell>
          <cell r="E313" t="str">
            <v>N/A</v>
          </cell>
          <cell r="F313" t="str">
            <v>21 0A</v>
          </cell>
          <cell r="G313">
            <v>8</v>
          </cell>
          <cell r="H313">
            <v>7</v>
          </cell>
          <cell r="I313">
            <v>1</v>
          </cell>
          <cell r="J313">
            <v>0</v>
          </cell>
          <cell r="K313">
            <v>1</v>
          </cell>
          <cell r="L313" t="str">
            <v>N/A</v>
          </cell>
          <cell r="M313" t="str">
            <v>N/A</v>
          </cell>
          <cell r="N313" t="str">
            <v>N/A</v>
          </cell>
          <cell r="O313" t="str">
            <v>f(x)= x&amp;a</v>
          </cell>
        </row>
        <row r="314">
          <cell r="A314" t="str">
            <v>eLDID_0110_Brake Lamp Output Status_60</v>
          </cell>
          <cell r="B314" t="e">
            <v>#N/A</v>
          </cell>
          <cell r="C314" t="str">
            <v>Brake Lamp Output Status</v>
          </cell>
          <cell r="D314" t="str">
            <v>Brake Lamp Output Status</v>
          </cell>
          <cell r="E314" t="str">
            <v>N/A</v>
          </cell>
          <cell r="F314" t="str">
            <v>21 0A</v>
          </cell>
          <cell r="G314">
            <v>8</v>
          </cell>
          <cell r="H314">
            <v>8</v>
          </cell>
          <cell r="I314">
            <v>1</v>
          </cell>
          <cell r="J314">
            <v>0</v>
          </cell>
          <cell r="K314">
            <v>1</v>
          </cell>
          <cell r="L314" t="str">
            <v>N/A</v>
          </cell>
          <cell r="M314" t="str">
            <v>N/A</v>
          </cell>
          <cell r="N314" t="str">
            <v>N/A</v>
          </cell>
          <cell r="O314" t="str">
            <v>f(x)= x&amp;a</v>
          </cell>
        </row>
        <row r="315">
          <cell r="A315" t="str">
            <v>eLDID_0000_Battery Position Voltage_0_B1 0A</v>
          </cell>
          <cell r="B315" t="e">
            <v>#N/A</v>
          </cell>
          <cell r="C315" t="str">
            <v>Battery Position Voltage</v>
          </cell>
          <cell r="D315" t="str">
            <v>Battery Position Voltage</v>
          </cell>
          <cell r="E315" t="str">
            <v>N/A</v>
          </cell>
          <cell r="F315" t="str">
            <v>B1 0A</v>
          </cell>
          <cell r="G315">
            <v>2</v>
          </cell>
          <cell r="H315">
            <v>2</v>
          </cell>
          <cell r="I315">
            <v>1</v>
          </cell>
          <cell r="J315" t="str">
            <v>N/A</v>
          </cell>
          <cell r="K315" t="str">
            <v>N/A</v>
          </cell>
          <cell r="L315" t="str">
            <v>N/A</v>
          </cell>
          <cell r="M315" t="str">
            <v>N/A</v>
          </cell>
          <cell r="N315" t="str">
            <v>Unsigned</v>
          </cell>
          <cell r="O315" t="str">
            <v>f(x)= a*x+b</v>
          </cell>
        </row>
        <row r="316">
          <cell r="A316" t="str">
            <v>eLDID_0001_Wheel speed sensor -Left Front_0_B1 0E</v>
          </cell>
          <cell r="B316" t="e">
            <v>#N/A</v>
          </cell>
          <cell r="C316" t="str">
            <v>Wheel Speed Sensor-Left Front</v>
          </cell>
          <cell r="D316" t="str">
            <v>Wheel Speed Sensor-Left Front</v>
          </cell>
          <cell r="E316" t="str">
            <v>N/A</v>
          </cell>
          <cell r="F316" t="str">
            <v>B1 0E</v>
          </cell>
          <cell r="G316">
            <v>7</v>
          </cell>
          <cell r="H316">
            <v>2</v>
          </cell>
          <cell r="I316">
            <v>1</v>
          </cell>
          <cell r="J316" t="str">
            <v>N/A</v>
          </cell>
          <cell r="K316" t="str">
            <v>N/A</v>
          </cell>
          <cell r="L316" t="str">
            <v>N/A</v>
          </cell>
          <cell r="M316" t="str">
            <v>N/A</v>
          </cell>
          <cell r="N316" t="str">
            <v>Unsigned</v>
          </cell>
          <cell r="O316" t="str">
            <v>f(x)= a*x+b</v>
          </cell>
        </row>
        <row r="317">
          <cell r="A317" t="str">
            <v>eLDID_0004_Wheel speed sensor -Right Rear_3_B1 0E</v>
          </cell>
          <cell r="B317" t="e">
            <v>#N/A</v>
          </cell>
          <cell r="C317" t="str">
            <v>Wheel Speed Sensor-Right Rear</v>
          </cell>
          <cell r="D317" t="str">
            <v>Wheel Speed Sensor-Right Rear</v>
          </cell>
          <cell r="E317" t="str">
            <v>N/A</v>
          </cell>
          <cell r="F317" t="str">
            <v>B1 0E</v>
          </cell>
          <cell r="G317">
            <v>7</v>
          </cell>
          <cell r="H317">
            <v>5</v>
          </cell>
          <cell r="I317">
            <v>1</v>
          </cell>
          <cell r="J317" t="str">
            <v>N/A</v>
          </cell>
          <cell r="K317" t="str">
            <v>N/A</v>
          </cell>
          <cell r="L317" t="str">
            <v>N/A</v>
          </cell>
          <cell r="M317" t="str">
            <v>N/A</v>
          </cell>
          <cell r="N317" t="str">
            <v>Unsigned</v>
          </cell>
          <cell r="O317" t="str">
            <v>f(x)= a*x+b</v>
          </cell>
        </row>
        <row r="318">
          <cell r="A318" t="str">
            <v>eLDID_0001_Wheel speed sensor -Left Front_7_21 01</v>
          </cell>
          <cell r="B318" t="e">
            <v>#N/A</v>
          </cell>
          <cell r="C318" t="str">
            <v>Wheel Speed Sensor-Left Front</v>
          </cell>
          <cell r="D318" t="str">
            <v>Wheel Speed Sensor-Left Front</v>
          </cell>
          <cell r="E318" t="str">
            <v>N/A</v>
          </cell>
          <cell r="F318" t="str">
            <v>21 01</v>
          </cell>
          <cell r="G318">
            <v>40</v>
          </cell>
          <cell r="H318">
            <v>9</v>
          </cell>
          <cell r="I318">
            <v>1</v>
          </cell>
          <cell r="J318" t="str">
            <v>N/A</v>
          </cell>
          <cell r="K318" t="str">
            <v>N/A</v>
          </cell>
          <cell r="L318" t="str">
            <v>N/A</v>
          </cell>
          <cell r="M318" t="str">
            <v>N/A</v>
          </cell>
          <cell r="N318" t="str">
            <v>Unsigned</v>
          </cell>
          <cell r="O318" t="str">
            <v>f(x)= a*x+b</v>
          </cell>
        </row>
        <row r="319">
          <cell r="A319" t="str">
            <v>eLDID_0006_Stop Lamp Switch_10_B1 1F</v>
          </cell>
          <cell r="B319" t="e">
            <v>#N/A</v>
          </cell>
          <cell r="C319" t="str">
            <v>Stop Lamp Switch</v>
          </cell>
          <cell r="D319" t="str">
            <v>Stop Lamp Switch</v>
          </cell>
          <cell r="E319" t="str">
            <v>N/A</v>
          </cell>
          <cell r="F319" t="str">
            <v>B1 1F</v>
          </cell>
          <cell r="G319">
            <v>5</v>
          </cell>
          <cell r="H319">
            <v>3</v>
          </cell>
          <cell r="I319">
            <v>1</v>
          </cell>
          <cell r="J319">
            <v>0</v>
          </cell>
          <cell r="K319">
            <v>1</v>
          </cell>
          <cell r="L319" t="str">
            <v>N/A</v>
          </cell>
          <cell r="M319" t="str">
            <v>N/A</v>
          </cell>
          <cell r="N319" t="str">
            <v>N/A</v>
          </cell>
          <cell r="O319" t="str">
            <v>f(x)= x&amp;a</v>
          </cell>
        </row>
        <row r="320">
          <cell r="A320" t="str">
            <v>eLDID_0007_Motor Relay_00_B1 22</v>
          </cell>
          <cell r="B320" t="e">
            <v>#N/A</v>
          </cell>
          <cell r="C320" t="str">
            <v>Motor Relay</v>
          </cell>
          <cell r="D320" t="str">
            <v>Motor Relay</v>
          </cell>
          <cell r="E320" t="str">
            <v>N/A</v>
          </cell>
          <cell r="F320" t="str">
            <v>B1 22</v>
          </cell>
          <cell r="G320">
            <v>2</v>
          </cell>
          <cell r="H320">
            <v>2</v>
          </cell>
          <cell r="I320">
            <v>1</v>
          </cell>
          <cell r="J320">
            <v>0</v>
          </cell>
          <cell r="K320">
            <v>1</v>
          </cell>
          <cell r="L320" t="str">
            <v>N/A</v>
          </cell>
          <cell r="M320" t="str">
            <v>N/A</v>
          </cell>
          <cell r="N320" t="str">
            <v>N/A</v>
          </cell>
          <cell r="O320" t="str">
            <v>f(x)= x&amp;a</v>
          </cell>
        </row>
        <row r="321">
          <cell r="A321" t="str">
            <v>eLDID_0008_Valve Relay_04_B1 22</v>
          </cell>
          <cell r="B321" t="e">
            <v>#N/A</v>
          </cell>
          <cell r="C321" t="str">
            <v>Valve Relay</v>
          </cell>
          <cell r="D321" t="str">
            <v>Valve Relay</v>
          </cell>
          <cell r="E321" t="str">
            <v>N/A</v>
          </cell>
          <cell r="F321" t="str">
            <v>B1 22</v>
          </cell>
          <cell r="G321">
            <v>2</v>
          </cell>
          <cell r="H321">
            <v>2</v>
          </cell>
          <cell r="I321">
            <v>1</v>
          </cell>
          <cell r="J321">
            <v>4</v>
          </cell>
          <cell r="K321">
            <v>1</v>
          </cell>
          <cell r="L321" t="str">
            <v>N/A</v>
          </cell>
          <cell r="M321" t="str">
            <v>N/A</v>
          </cell>
          <cell r="N321" t="str">
            <v>N/A</v>
          </cell>
          <cell r="O321" t="str">
            <v>f(x)= x&amp;a</v>
          </cell>
        </row>
        <row r="322">
          <cell r="A322" t="str">
            <v>eLDID_0009_Pump Motor_00_B1 23</v>
          </cell>
          <cell r="B322" t="e">
            <v>#N/A</v>
          </cell>
          <cell r="C322" t="str">
            <v>Pump Motor</v>
          </cell>
          <cell r="D322" t="str">
            <v>Pump Motor</v>
          </cell>
          <cell r="E322" t="str">
            <v>N/A</v>
          </cell>
          <cell r="F322" t="str">
            <v>B1 23</v>
          </cell>
          <cell r="G322">
            <v>2</v>
          </cell>
          <cell r="H322">
            <v>2</v>
          </cell>
          <cell r="I322">
            <v>1</v>
          </cell>
          <cell r="J322">
            <v>0</v>
          </cell>
          <cell r="K322">
            <v>1</v>
          </cell>
          <cell r="L322" t="str">
            <v>N/A</v>
          </cell>
          <cell r="M322" t="str">
            <v>N/A</v>
          </cell>
          <cell r="N322" t="str">
            <v>N/A</v>
          </cell>
          <cell r="O322" t="str">
            <v>f(x)= x&amp;a</v>
          </cell>
        </row>
        <row r="323">
          <cell r="A323" t="str">
            <v>eLDID_0010_Inlet Valve-Left Front_04_B1 26</v>
          </cell>
          <cell r="B323" t="e">
            <v>#N/A</v>
          </cell>
          <cell r="C323" t="str">
            <v>Inlet Valve-Left Front</v>
          </cell>
          <cell r="D323" t="str">
            <v>Inlet Valve-Left Front</v>
          </cell>
          <cell r="E323" t="str">
            <v>N/A</v>
          </cell>
          <cell r="F323" t="str">
            <v>B1 26</v>
          </cell>
          <cell r="G323">
            <v>7</v>
          </cell>
          <cell r="H323">
            <v>2</v>
          </cell>
          <cell r="I323">
            <v>1</v>
          </cell>
          <cell r="J323">
            <v>4</v>
          </cell>
          <cell r="K323">
            <v>1</v>
          </cell>
          <cell r="L323" t="str">
            <v>N/A</v>
          </cell>
          <cell r="M323" t="str">
            <v>N/A</v>
          </cell>
          <cell r="N323" t="str">
            <v>N/A</v>
          </cell>
          <cell r="O323" t="str">
            <v>f(x)= x&amp;a</v>
          </cell>
        </row>
        <row r="324">
          <cell r="A324" t="str">
            <v>eLDID_0011_Inlet Valve-Right Front_06_B1 26</v>
          </cell>
          <cell r="B324" t="e">
            <v>#N/A</v>
          </cell>
          <cell r="C324" t="str">
            <v>Inlet Valve-Right Front</v>
          </cell>
          <cell r="D324" t="str">
            <v>Inlet Valve-Right Front</v>
          </cell>
          <cell r="E324" t="str">
            <v>N/A</v>
          </cell>
          <cell r="F324" t="str">
            <v>B1 26</v>
          </cell>
          <cell r="G324">
            <v>7</v>
          </cell>
          <cell r="H324">
            <v>2</v>
          </cell>
          <cell r="I324">
            <v>1</v>
          </cell>
          <cell r="J324">
            <v>6</v>
          </cell>
          <cell r="K324">
            <v>1</v>
          </cell>
          <cell r="L324" t="str">
            <v>N/A</v>
          </cell>
          <cell r="M324" t="str">
            <v>N/A</v>
          </cell>
          <cell r="N324" t="str">
            <v>N/A</v>
          </cell>
          <cell r="O324" t="str">
            <v>f(x)= x&amp;a</v>
          </cell>
        </row>
        <row r="325">
          <cell r="A325" t="str">
            <v>eLDID_0012_Inlet Valve-Left Rear_10_B1 26</v>
          </cell>
          <cell r="B325" t="e">
            <v>#N/A</v>
          </cell>
          <cell r="C325" t="str">
            <v>Inlet Valve-Left Rear</v>
          </cell>
          <cell r="D325" t="str">
            <v>Inlet Valve-Left Rear</v>
          </cell>
          <cell r="E325" t="str">
            <v>N/A</v>
          </cell>
          <cell r="F325" t="str">
            <v>B1 26</v>
          </cell>
          <cell r="G325">
            <v>7</v>
          </cell>
          <cell r="H325">
            <v>3</v>
          </cell>
          <cell r="I325">
            <v>1</v>
          </cell>
          <cell r="J325">
            <v>0</v>
          </cell>
          <cell r="K325">
            <v>1</v>
          </cell>
          <cell r="L325" t="str">
            <v>N/A</v>
          </cell>
          <cell r="M325" t="str">
            <v>N/A</v>
          </cell>
          <cell r="N325" t="str">
            <v>N/A</v>
          </cell>
          <cell r="O325" t="str">
            <v>f(x)= x&amp;a</v>
          </cell>
        </row>
        <row r="326">
          <cell r="A326" t="str">
            <v>eLDID_0013_Inlet Valve-Right Rear_12_B1 26</v>
          </cell>
          <cell r="B326" t="e">
            <v>#N/A</v>
          </cell>
          <cell r="C326" t="str">
            <v>Inlet Valve-Right Rear</v>
          </cell>
          <cell r="D326" t="str">
            <v>Inlet Valve-Right Rear</v>
          </cell>
          <cell r="E326" t="str">
            <v>N/A</v>
          </cell>
          <cell r="F326" t="str">
            <v>B1 26</v>
          </cell>
          <cell r="G326">
            <v>7</v>
          </cell>
          <cell r="H326">
            <v>3</v>
          </cell>
          <cell r="I326">
            <v>1</v>
          </cell>
          <cell r="J326">
            <v>2</v>
          </cell>
          <cell r="K326">
            <v>1</v>
          </cell>
          <cell r="L326" t="str">
            <v>N/A</v>
          </cell>
          <cell r="M326" t="str">
            <v>N/A</v>
          </cell>
          <cell r="N326" t="str">
            <v>N/A</v>
          </cell>
          <cell r="O326" t="str">
            <v>f(x)= x&amp;a</v>
          </cell>
        </row>
        <row r="327">
          <cell r="A327" t="str">
            <v>eLDID_0014_Outlet Valve-Left Front_30_B1 26</v>
          </cell>
          <cell r="B327" t="e">
            <v>#N/A</v>
          </cell>
          <cell r="C327" t="str">
            <v>Outlet Valve-Left Front</v>
          </cell>
          <cell r="D327" t="str">
            <v>Outlet Valve-Left Front</v>
          </cell>
          <cell r="E327" t="str">
            <v>N/A</v>
          </cell>
          <cell r="F327" t="str">
            <v>B1 26</v>
          </cell>
          <cell r="G327">
            <v>7</v>
          </cell>
          <cell r="H327">
            <v>5</v>
          </cell>
          <cell r="I327">
            <v>1</v>
          </cell>
          <cell r="J327">
            <v>0</v>
          </cell>
          <cell r="K327">
            <v>1</v>
          </cell>
          <cell r="L327" t="str">
            <v>N/A</v>
          </cell>
          <cell r="M327" t="str">
            <v>N/A</v>
          </cell>
          <cell r="N327" t="str">
            <v>N/A</v>
          </cell>
          <cell r="O327" t="str">
            <v>f(x)= x&amp;a</v>
          </cell>
        </row>
        <row r="328">
          <cell r="A328" t="str">
            <v>eLDID_0015_Outlet Valve-Right Front_32_B1 26</v>
          </cell>
          <cell r="B328" t="e">
            <v>#N/A</v>
          </cell>
          <cell r="C328" t="str">
            <v>Outlet Valve-Right Front</v>
          </cell>
          <cell r="D328" t="str">
            <v>Outlet Valve-Right Front</v>
          </cell>
          <cell r="E328" t="str">
            <v>N/A</v>
          </cell>
          <cell r="F328" t="str">
            <v>B1 26</v>
          </cell>
          <cell r="G328">
            <v>7</v>
          </cell>
          <cell r="H328">
            <v>5</v>
          </cell>
          <cell r="I328">
            <v>1</v>
          </cell>
          <cell r="J328">
            <v>2</v>
          </cell>
          <cell r="K328">
            <v>1</v>
          </cell>
          <cell r="L328" t="str">
            <v>N/A</v>
          </cell>
          <cell r="M328" t="str">
            <v>N/A</v>
          </cell>
          <cell r="N328" t="str">
            <v>N/A</v>
          </cell>
          <cell r="O328" t="str">
            <v>f(x)= x&amp;a</v>
          </cell>
        </row>
        <row r="329">
          <cell r="A329" t="str">
            <v>eLDID_0016_Outlet Valve-Left Rear_34_B1 26</v>
          </cell>
          <cell r="B329" t="e">
            <v>#N/A</v>
          </cell>
          <cell r="C329" t="str">
            <v>Outlet Valve-Left Rear</v>
          </cell>
          <cell r="D329" t="str">
            <v>Outlet Valve-Left Rear</v>
          </cell>
          <cell r="E329" t="str">
            <v>N/A</v>
          </cell>
          <cell r="F329" t="str">
            <v>B1 26</v>
          </cell>
          <cell r="G329">
            <v>7</v>
          </cell>
          <cell r="H329">
            <v>5</v>
          </cell>
          <cell r="I329">
            <v>1</v>
          </cell>
          <cell r="J329">
            <v>4</v>
          </cell>
          <cell r="K329">
            <v>1</v>
          </cell>
          <cell r="L329" t="str">
            <v>N/A</v>
          </cell>
          <cell r="M329" t="str">
            <v>N/A</v>
          </cell>
          <cell r="N329" t="str">
            <v>N/A</v>
          </cell>
          <cell r="O329" t="str">
            <v>f(x)= x&amp;a</v>
          </cell>
        </row>
        <row r="330">
          <cell r="A330" t="str">
            <v>eLDID_0017_Outlet Valve-Right Rear_36_B1 26</v>
          </cell>
          <cell r="B330" t="e">
            <v>#N/A</v>
          </cell>
          <cell r="C330" t="str">
            <v>Outlet Valve-Right Rear</v>
          </cell>
          <cell r="D330" t="str">
            <v>Outlet Valve-Right Rear</v>
          </cell>
          <cell r="E330" t="str">
            <v>N/A</v>
          </cell>
          <cell r="F330" t="str">
            <v>B1 26</v>
          </cell>
          <cell r="G330">
            <v>7</v>
          </cell>
          <cell r="H330">
            <v>5</v>
          </cell>
          <cell r="I330">
            <v>1</v>
          </cell>
          <cell r="J330">
            <v>6</v>
          </cell>
          <cell r="K330">
            <v>1</v>
          </cell>
          <cell r="L330" t="str">
            <v>N/A</v>
          </cell>
          <cell r="M330" t="str">
            <v>N/A</v>
          </cell>
          <cell r="N330" t="str">
            <v>N/A</v>
          </cell>
          <cell r="O330" t="str">
            <v>f(x)= x&amp;a</v>
          </cell>
        </row>
        <row r="331">
          <cell r="A331" t="str">
            <v>eLDID_0032_Traction Valve-Left Front_00_B1 2C</v>
          </cell>
          <cell r="B331" t="e">
            <v>#N/A</v>
          </cell>
          <cell r="C331" t="str">
            <v>Traction Valve-Left Front</v>
          </cell>
          <cell r="D331" t="str">
            <v>Traction Valve-Left Front</v>
          </cell>
          <cell r="E331" t="str">
            <v>N/A</v>
          </cell>
          <cell r="F331" t="str">
            <v>B1 2C</v>
          </cell>
          <cell r="G331">
            <v>2</v>
          </cell>
          <cell r="H331">
            <v>2</v>
          </cell>
          <cell r="I331">
            <v>1</v>
          </cell>
          <cell r="J331">
            <v>0</v>
          </cell>
          <cell r="K331">
            <v>2</v>
          </cell>
          <cell r="L331" t="str">
            <v>N/A</v>
          </cell>
          <cell r="M331" t="str">
            <v>N/A</v>
          </cell>
          <cell r="N331" t="str">
            <v>N/A</v>
          </cell>
          <cell r="O331" t="str">
            <v>f(x)= x&amp;a</v>
          </cell>
        </row>
        <row r="332">
          <cell r="A332" t="str">
            <v>eLDID_0033_Traction Valve-Right Front_02_B1 2C</v>
          </cell>
          <cell r="B332" t="e">
            <v>#N/A</v>
          </cell>
          <cell r="C332" t="str">
            <v>Traction Valve-Right Front</v>
          </cell>
          <cell r="D332" t="str">
            <v>Traction Valve-Right Front</v>
          </cell>
          <cell r="E332" t="str">
            <v>N/A</v>
          </cell>
          <cell r="F332" t="str">
            <v>B1 2C</v>
          </cell>
          <cell r="G332">
            <v>2</v>
          </cell>
          <cell r="H332">
            <v>2</v>
          </cell>
          <cell r="I332">
            <v>1</v>
          </cell>
          <cell r="J332">
            <v>2</v>
          </cell>
          <cell r="K332">
            <v>2</v>
          </cell>
          <cell r="L332" t="str">
            <v>N/A</v>
          </cell>
          <cell r="M332" t="str">
            <v>N/A</v>
          </cell>
          <cell r="N332" t="str">
            <v>N/A</v>
          </cell>
          <cell r="O332" t="str">
            <v>f(x)= x&amp;a</v>
          </cell>
        </row>
        <row r="333">
          <cell r="A333" t="str">
            <v>eLDID_0117_TCS Switch_16_B1 1F</v>
          </cell>
          <cell r="B333" t="e">
            <v>#N/A</v>
          </cell>
          <cell r="C333" t="str">
            <v>TCS Switch</v>
          </cell>
          <cell r="D333" t="str">
            <v>TCS Switch</v>
          </cell>
          <cell r="E333" t="str">
            <v>N/A</v>
          </cell>
          <cell r="F333" t="str">
            <v>B1 1F</v>
          </cell>
          <cell r="G333">
            <v>5</v>
          </cell>
          <cell r="H333">
            <v>3</v>
          </cell>
          <cell r="I333">
            <v>1</v>
          </cell>
          <cell r="J333">
            <v>6</v>
          </cell>
          <cell r="K333">
            <v>1</v>
          </cell>
          <cell r="L333" t="str">
            <v>N/A</v>
          </cell>
          <cell r="M333" t="str">
            <v>N/A</v>
          </cell>
          <cell r="N333" t="str">
            <v>N/A</v>
          </cell>
          <cell r="O333" t="str">
            <v>f(x)= x&amp;a</v>
          </cell>
        </row>
        <row r="334">
          <cell r="A334" t="str">
            <v>eLDID_0001_Wheel speed sensor -Left Front_0_2C 46</v>
          </cell>
          <cell r="B334" t="e">
            <v>#N/A</v>
          </cell>
          <cell r="C334" t="str">
            <v>Wheel Speed Sensor-Left Front</v>
          </cell>
          <cell r="D334" t="str">
            <v>Wheel Speed Sensor-Left Front</v>
          </cell>
          <cell r="E334" t="str">
            <v>N/A</v>
          </cell>
          <cell r="F334" t="str">
            <v>2C 46</v>
          </cell>
          <cell r="G334">
            <v>2</v>
          </cell>
          <cell r="H334">
            <v>2</v>
          </cell>
          <cell r="I334">
            <v>1</v>
          </cell>
          <cell r="J334" t="str">
            <v>N/A</v>
          </cell>
          <cell r="K334" t="str">
            <v>N/A</v>
          </cell>
          <cell r="L334" t="str">
            <v>N/A</v>
          </cell>
          <cell r="M334" t="str">
            <v>N/A</v>
          </cell>
          <cell r="N334" t="str">
            <v>Unsigned</v>
          </cell>
          <cell r="O334" t="str">
            <v>f(x)= a*x+b</v>
          </cell>
        </row>
        <row r="335">
          <cell r="A335" t="str">
            <v>eLDID_0002_Wheel speed sensor -Right Front_0_2C 45</v>
          </cell>
          <cell r="B335" t="e">
            <v>#N/A</v>
          </cell>
          <cell r="C335" t="str">
            <v>Wheel Speed Sensor-Right Front</v>
          </cell>
          <cell r="D335" t="str">
            <v>Wheel Speed Sensor-Right Front</v>
          </cell>
          <cell r="E335" t="str">
            <v>N/A</v>
          </cell>
          <cell r="F335" t="str">
            <v>2C 45</v>
          </cell>
          <cell r="G335">
            <v>2</v>
          </cell>
          <cell r="H335">
            <v>2</v>
          </cell>
          <cell r="I335">
            <v>1</v>
          </cell>
          <cell r="J335" t="str">
            <v>N/A</v>
          </cell>
          <cell r="K335" t="str">
            <v>N/A</v>
          </cell>
          <cell r="L335" t="str">
            <v>N/A</v>
          </cell>
          <cell r="M335" t="str">
            <v>N/A</v>
          </cell>
          <cell r="N335" t="str">
            <v>Unsigned</v>
          </cell>
          <cell r="O335" t="str">
            <v>f(x)= a*x+b</v>
          </cell>
        </row>
        <row r="336">
          <cell r="A336" t="str">
            <v>eLDID_0003_Wheel speed sensor -Left Rear_0_2C 48</v>
          </cell>
          <cell r="B336" t="e">
            <v>#N/A</v>
          </cell>
          <cell r="C336" t="str">
            <v>Wheel Speed Sensor-Left Rear</v>
          </cell>
          <cell r="D336" t="str">
            <v>Wheel Speed Sensor-Left Rear</v>
          </cell>
          <cell r="E336" t="str">
            <v>N/A</v>
          </cell>
          <cell r="F336" t="str">
            <v>2C 48</v>
          </cell>
          <cell r="G336">
            <v>2</v>
          </cell>
          <cell r="H336">
            <v>2</v>
          </cell>
          <cell r="I336">
            <v>1</v>
          </cell>
          <cell r="J336" t="str">
            <v>N/A</v>
          </cell>
          <cell r="K336" t="str">
            <v>N/A</v>
          </cell>
          <cell r="L336" t="str">
            <v>N/A</v>
          </cell>
          <cell r="M336" t="str">
            <v>N/A</v>
          </cell>
          <cell r="N336" t="str">
            <v>Unsigned</v>
          </cell>
          <cell r="O336" t="str">
            <v>f(x)= a*x+b</v>
          </cell>
        </row>
        <row r="337">
          <cell r="A337" t="str">
            <v>eLDID_0004_Wheel speed sensor -Right Rear_0_2C 47</v>
          </cell>
          <cell r="B337" t="e">
            <v>#N/A</v>
          </cell>
          <cell r="C337" t="str">
            <v>Wheel Speed Sensor-Right Rear</v>
          </cell>
          <cell r="D337" t="str">
            <v>Wheel Speed Sensor-Right Rear</v>
          </cell>
          <cell r="E337" t="str">
            <v>N/A</v>
          </cell>
          <cell r="F337" t="str">
            <v>2C 47</v>
          </cell>
          <cell r="G337">
            <v>2</v>
          </cell>
          <cell r="H337">
            <v>2</v>
          </cell>
          <cell r="I337">
            <v>1</v>
          </cell>
          <cell r="J337" t="str">
            <v>N/A</v>
          </cell>
          <cell r="K337" t="str">
            <v>N/A</v>
          </cell>
          <cell r="L337" t="str">
            <v>N/A</v>
          </cell>
          <cell r="M337" t="str">
            <v>N/A</v>
          </cell>
          <cell r="N337" t="str">
            <v>Unsigned</v>
          </cell>
          <cell r="O337" t="str">
            <v>f(x)= a*x+b</v>
          </cell>
        </row>
        <row r="338">
          <cell r="A338" t="str">
            <v>eLDID_0006_Stop Lamp Switch_00_2C 44</v>
          </cell>
          <cell r="B338" t="e">
            <v>#N/A</v>
          </cell>
          <cell r="C338" t="str">
            <v>Stop Lamp Switch</v>
          </cell>
          <cell r="D338" t="str">
            <v>Stop Lamp Switch</v>
          </cell>
          <cell r="E338" t="str">
            <v>N/A</v>
          </cell>
          <cell r="F338" t="str">
            <v>2C 44</v>
          </cell>
          <cell r="G338">
            <v>2</v>
          </cell>
          <cell r="H338">
            <v>2</v>
          </cell>
          <cell r="I338">
            <v>1</v>
          </cell>
          <cell r="J338">
            <v>0</v>
          </cell>
          <cell r="K338">
            <v>1</v>
          </cell>
          <cell r="L338" t="str">
            <v>N/A</v>
          </cell>
          <cell r="M338" t="str">
            <v>N/A</v>
          </cell>
          <cell r="N338" t="str">
            <v>N/A</v>
          </cell>
          <cell r="O338" t="str">
            <v>f(x)= x&amp;a</v>
          </cell>
        </row>
        <row r="339">
          <cell r="A339" t="str">
            <v>eLDID_0010_Inlet Valve-Left Front_00_2C 49</v>
          </cell>
          <cell r="B339" t="e">
            <v>#N/A</v>
          </cell>
          <cell r="C339" t="str">
            <v>Inlet Valve-Left Front</v>
          </cell>
          <cell r="D339" t="str">
            <v>Inlet Valve-Left Front</v>
          </cell>
          <cell r="E339" t="str">
            <v>N/A</v>
          </cell>
          <cell r="F339" t="str">
            <v>2C 49</v>
          </cell>
          <cell r="G339">
            <v>2</v>
          </cell>
          <cell r="H339">
            <v>2</v>
          </cell>
          <cell r="I339">
            <v>1</v>
          </cell>
          <cell r="J339">
            <v>0</v>
          </cell>
          <cell r="K339">
            <v>1</v>
          </cell>
          <cell r="L339" t="str">
            <v>N/A</v>
          </cell>
          <cell r="M339" t="str">
            <v>N/A</v>
          </cell>
          <cell r="N339" t="str">
            <v>N/A</v>
          </cell>
          <cell r="O339" t="str">
            <v>f(x)= x&amp;a</v>
          </cell>
        </row>
        <row r="340">
          <cell r="A340" t="str">
            <v>eLDID_0011_Inlet Valve-Right Front_02_2C 49</v>
          </cell>
          <cell r="B340" t="e">
            <v>#N/A</v>
          </cell>
          <cell r="C340" t="str">
            <v>Inlet Valve-Right Front</v>
          </cell>
          <cell r="D340" t="str">
            <v>Inlet Valve-Right Front</v>
          </cell>
          <cell r="E340" t="str">
            <v>N/A</v>
          </cell>
          <cell r="F340" t="str">
            <v>2C 49</v>
          </cell>
          <cell r="G340">
            <v>2</v>
          </cell>
          <cell r="H340">
            <v>2</v>
          </cell>
          <cell r="I340">
            <v>1</v>
          </cell>
          <cell r="J340">
            <v>2</v>
          </cell>
          <cell r="K340">
            <v>1</v>
          </cell>
          <cell r="L340" t="str">
            <v>N/A</v>
          </cell>
          <cell r="M340" t="str">
            <v>N/A</v>
          </cell>
          <cell r="N340" t="str">
            <v>N/A</v>
          </cell>
          <cell r="O340" t="str">
            <v>f(x)= x&amp;a</v>
          </cell>
        </row>
        <row r="341">
          <cell r="A341" t="str">
            <v>eLDID_0012_Inlet Valve-Left Rear_04_2C 49</v>
          </cell>
          <cell r="B341" t="e">
            <v>#N/A</v>
          </cell>
          <cell r="C341" t="str">
            <v>Inlet Valve-Left Rear</v>
          </cell>
          <cell r="D341" t="str">
            <v>Inlet Valve-Left Rear</v>
          </cell>
          <cell r="E341" t="str">
            <v>N/A</v>
          </cell>
          <cell r="F341" t="str">
            <v>2C 49</v>
          </cell>
          <cell r="G341">
            <v>2</v>
          </cell>
          <cell r="H341">
            <v>2</v>
          </cell>
          <cell r="I341">
            <v>1</v>
          </cell>
          <cell r="J341">
            <v>4</v>
          </cell>
          <cell r="K341">
            <v>1</v>
          </cell>
          <cell r="L341" t="str">
            <v>N/A</v>
          </cell>
          <cell r="M341" t="str">
            <v>N/A</v>
          </cell>
          <cell r="N341" t="str">
            <v>N/A</v>
          </cell>
          <cell r="O341" t="str">
            <v>f(x)= x&amp;a</v>
          </cell>
        </row>
        <row r="342">
          <cell r="A342" t="str">
            <v>eLDID_0013_Inlet Valve-Right Rear_06_2C 49</v>
          </cell>
          <cell r="B342" t="e">
            <v>#N/A</v>
          </cell>
          <cell r="C342" t="str">
            <v>Inlet Valve-Right Rear</v>
          </cell>
          <cell r="D342" t="str">
            <v>Inlet Valve-Right Rear</v>
          </cell>
          <cell r="E342" t="str">
            <v>N/A</v>
          </cell>
          <cell r="F342" t="str">
            <v>2C 49</v>
          </cell>
          <cell r="G342">
            <v>2</v>
          </cell>
          <cell r="H342">
            <v>2</v>
          </cell>
          <cell r="I342">
            <v>1</v>
          </cell>
          <cell r="J342">
            <v>6</v>
          </cell>
          <cell r="K342">
            <v>1</v>
          </cell>
          <cell r="L342" t="str">
            <v>N/A</v>
          </cell>
          <cell r="M342" t="str">
            <v>N/A</v>
          </cell>
          <cell r="N342" t="str">
            <v>N/A</v>
          </cell>
          <cell r="O342" t="str">
            <v>f(x)= x&amp;a</v>
          </cell>
        </row>
        <row r="343">
          <cell r="A343" t="str">
            <v>eLDID_0014_Outlet Valve-Left Front_01_2C 49</v>
          </cell>
          <cell r="B343" t="e">
            <v>#N/A</v>
          </cell>
          <cell r="C343" t="str">
            <v>Outlet Valve-Left Front</v>
          </cell>
          <cell r="D343" t="str">
            <v>Outlet Valve-Left Front</v>
          </cell>
          <cell r="E343" t="str">
            <v>N/A</v>
          </cell>
          <cell r="F343" t="str">
            <v>2C 49</v>
          </cell>
          <cell r="G343">
            <v>2</v>
          </cell>
          <cell r="H343">
            <v>2</v>
          </cell>
          <cell r="I343">
            <v>1</v>
          </cell>
          <cell r="J343">
            <v>1</v>
          </cell>
          <cell r="K343">
            <v>1</v>
          </cell>
          <cell r="L343" t="str">
            <v>N/A</v>
          </cell>
          <cell r="M343" t="str">
            <v>N/A</v>
          </cell>
          <cell r="N343" t="str">
            <v>N/A</v>
          </cell>
          <cell r="O343" t="str">
            <v>f(x)= x&amp;a</v>
          </cell>
        </row>
        <row r="344">
          <cell r="A344" t="str">
            <v>eLDID_0015_Outlet Valve-Right Front_03_2C 49</v>
          </cell>
          <cell r="B344" t="e">
            <v>#N/A</v>
          </cell>
          <cell r="C344" t="str">
            <v>Outlet Valve-Right Front</v>
          </cell>
          <cell r="D344" t="str">
            <v>Outlet Valve-Right Front</v>
          </cell>
          <cell r="E344" t="str">
            <v>N/A</v>
          </cell>
          <cell r="F344" t="str">
            <v>2C 49</v>
          </cell>
          <cell r="G344">
            <v>2</v>
          </cell>
          <cell r="H344">
            <v>2</v>
          </cell>
          <cell r="I344">
            <v>1</v>
          </cell>
          <cell r="J344">
            <v>3</v>
          </cell>
          <cell r="K344">
            <v>1</v>
          </cell>
          <cell r="L344" t="str">
            <v>N/A</v>
          </cell>
          <cell r="M344" t="str">
            <v>N/A</v>
          </cell>
          <cell r="N344" t="str">
            <v>N/A</v>
          </cell>
          <cell r="O344" t="str">
            <v>f(x)= x&amp;a</v>
          </cell>
        </row>
        <row r="345">
          <cell r="A345" t="str">
            <v>eLDID_0016_Outlet Valve-Left Rear_05_2C 49</v>
          </cell>
          <cell r="B345" t="e">
            <v>#N/A</v>
          </cell>
          <cell r="C345" t="str">
            <v>Outlet Valve-Left Rear</v>
          </cell>
          <cell r="D345" t="str">
            <v>Outlet Valve-Left Rear</v>
          </cell>
          <cell r="E345" t="str">
            <v>N/A</v>
          </cell>
          <cell r="F345" t="str">
            <v>2C 49</v>
          </cell>
          <cell r="G345">
            <v>2</v>
          </cell>
          <cell r="H345">
            <v>2</v>
          </cell>
          <cell r="I345">
            <v>1</v>
          </cell>
          <cell r="J345">
            <v>5</v>
          </cell>
          <cell r="K345">
            <v>1</v>
          </cell>
          <cell r="L345" t="str">
            <v>N/A</v>
          </cell>
          <cell r="M345" t="str">
            <v>N/A</v>
          </cell>
          <cell r="N345" t="str">
            <v>N/A</v>
          </cell>
          <cell r="O345" t="str">
            <v>f(x)= x&amp;a</v>
          </cell>
        </row>
        <row r="346">
          <cell r="A346" t="str">
            <v>eLDID_0017_Outlet Valve-Right Rear_07_2C 49</v>
          </cell>
          <cell r="B346" t="e">
            <v>#N/A</v>
          </cell>
          <cell r="C346" t="str">
            <v>Outlet Valve-Right Rear</v>
          </cell>
          <cell r="D346" t="str">
            <v>Outlet Valve-Right Rear</v>
          </cell>
          <cell r="E346" t="str">
            <v>N/A</v>
          </cell>
          <cell r="F346" t="str">
            <v>2C 49</v>
          </cell>
          <cell r="G346">
            <v>2</v>
          </cell>
          <cell r="H346">
            <v>2</v>
          </cell>
          <cell r="I346">
            <v>1</v>
          </cell>
          <cell r="J346">
            <v>7</v>
          </cell>
          <cell r="K346">
            <v>1</v>
          </cell>
          <cell r="L346" t="str">
            <v>N/A</v>
          </cell>
          <cell r="M346" t="str">
            <v>N/A</v>
          </cell>
          <cell r="N346" t="str">
            <v>N/A</v>
          </cell>
          <cell r="O346" t="str">
            <v>f(x)= x&amp;a</v>
          </cell>
        </row>
        <row r="347">
          <cell r="A347" t="str">
            <v>eLDID_0121_Battery Position Voltage_0_2C 41</v>
          </cell>
          <cell r="B347" t="e">
            <v>#N/A</v>
          </cell>
          <cell r="C347" t="str">
            <v>Battery Position Voltage</v>
          </cell>
          <cell r="D347" t="str">
            <v>Battery Position Voltage</v>
          </cell>
          <cell r="E347" t="str">
            <v>N/A</v>
          </cell>
          <cell r="F347" t="str">
            <v>2C 41</v>
          </cell>
          <cell r="G347">
            <v>2</v>
          </cell>
          <cell r="H347">
            <v>2</v>
          </cell>
          <cell r="I347">
            <v>1</v>
          </cell>
          <cell r="J347" t="str">
            <v>N/A</v>
          </cell>
          <cell r="K347" t="str">
            <v>N/A</v>
          </cell>
          <cell r="L347" t="str">
            <v>N/A</v>
          </cell>
          <cell r="M347" t="str">
            <v>N/A</v>
          </cell>
          <cell r="N347" t="str">
            <v>Unsigned</v>
          </cell>
          <cell r="O347" t="str">
            <v>f(x)= a*x+b</v>
          </cell>
        </row>
        <row r="348">
          <cell r="A348" t="str">
            <v>eLDID_0122_Motor Voltage_0_2C 42</v>
          </cell>
          <cell r="B348" t="e">
            <v>#N/A</v>
          </cell>
          <cell r="C348" t="str">
            <v>Motor Voltage</v>
          </cell>
          <cell r="D348" t="str">
            <v>Motor Voltage</v>
          </cell>
          <cell r="E348" t="str">
            <v>N/A</v>
          </cell>
          <cell r="F348" t="str">
            <v>2C 42</v>
          </cell>
          <cell r="G348">
            <v>2</v>
          </cell>
          <cell r="H348">
            <v>2</v>
          </cell>
          <cell r="I348">
            <v>1</v>
          </cell>
          <cell r="J348" t="str">
            <v>N/A</v>
          </cell>
          <cell r="K348" t="str">
            <v>N/A</v>
          </cell>
          <cell r="L348" t="str">
            <v>N/A</v>
          </cell>
          <cell r="M348" t="str">
            <v>N/A</v>
          </cell>
          <cell r="N348" t="str">
            <v>Unsigned</v>
          </cell>
          <cell r="O348" t="str">
            <v>f(x)= a*x+b</v>
          </cell>
        </row>
        <row r="349">
          <cell r="A349" t="str">
            <v>eLDID_0123_Valve Voltage_0_2C 43</v>
          </cell>
          <cell r="B349" t="e">
            <v>#N/A</v>
          </cell>
          <cell r="C349" t="str">
            <v>Valve Voltage</v>
          </cell>
          <cell r="D349" t="str">
            <v>Valve Voltage</v>
          </cell>
          <cell r="E349" t="str">
            <v>N/A</v>
          </cell>
          <cell r="F349" t="str">
            <v>2C 43</v>
          </cell>
          <cell r="G349">
            <v>2</v>
          </cell>
          <cell r="H349">
            <v>2</v>
          </cell>
          <cell r="I349">
            <v>1</v>
          </cell>
          <cell r="J349" t="str">
            <v>N/A</v>
          </cell>
          <cell r="K349" t="str">
            <v>N/A</v>
          </cell>
          <cell r="L349" t="str">
            <v>N/A</v>
          </cell>
          <cell r="M349" t="str">
            <v>N/A</v>
          </cell>
          <cell r="N349" t="str">
            <v>Unsigned</v>
          </cell>
          <cell r="O349" t="str">
            <v>f(x)= a*x+b</v>
          </cell>
        </row>
        <row r="350">
          <cell r="A350" t="str">
            <v>eLDID_0002_Wheel speed sensor -Right Front_1_B1 0E</v>
          </cell>
          <cell r="B350" t="e">
            <v>#N/A</v>
          </cell>
          <cell r="C350" t="str">
            <v>Wheel Speed Sensor-Right Front</v>
          </cell>
          <cell r="D350" t="str">
            <v>Wheel Speed Sensor-Right Front</v>
          </cell>
          <cell r="E350" t="str">
            <v>N/A</v>
          </cell>
          <cell r="F350" t="str">
            <v>B1 0E</v>
          </cell>
          <cell r="G350">
            <v>7</v>
          </cell>
          <cell r="H350">
            <v>3</v>
          </cell>
          <cell r="I350">
            <v>1</v>
          </cell>
          <cell r="J350" t="str">
            <v>N/A</v>
          </cell>
          <cell r="K350" t="str">
            <v>N/A</v>
          </cell>
          <cell r="L350" t="str">
            <v>N/A</v>
          </cell>
          <cell r="M350" t="str">
            <v>N/A</v>
          </cell>
          <cell r="N350" t="str">
            <v>Unsigned</v>
          </cell>
          <cell r="O350" t="str">
            <v>f(x)= a*x+b</v>
          </cell>
        </row>
        <row r="351">
          <cell r="A351" t="str">
            <v>eLDID_0002_Wheel speed sensor -Right Front_8_21 01</v>
          </cell>
          <cell r="B351" t="e">
            <v>#N/A</v>
          </cell>
          <cell r="C351" t="str">
            <v>Wheel Speed Sensor-Right Front</v>
          </cell>
          <cell r="D351" t="str">
            <v>Wheel Speed Sensor-Right Front</v>
          </cell>
          <cell r="E351" t="str">
            <v>N/A</v>
          </cell>
          <cell r="F351" t="str">
            <v>21 01</v>
          </cell>
          <cell r="G351">
            <v>40</v>
          </cell>
          <cell r="H351">
            <v>10</v>
          </cell>
          <cell r="I351">
            <v>1</v>
          </cell>
          <cell r="J351" t="str">
            <v>N/A</v>
          </cell>
          <cell r="K351" t="str">
            <v>N/A</v>
          </cell>
          <cell r="L351" t="str">
            <v>N/A</v>
          </cell>
          <cell r="M351" t="str">
            <v>N/A</v>
          </cell>
          <cell r="N351" t="str">
            <v>Unsigned</v>
          </cell>
          <cell r="O351" t="str">
            <v>f(x)= a*x+b</v>
          </cell>
        </row>
        <row r="352">
          <cell r="A352" t="str">
            <v>eLDID_0003_Wheel speed sensor -Left Rear_2_B1 0E</v>
          </cell>
          <cell r="B352" t="e">
            <v>#N/A</v>
          </cell>
          <cell r="C352" t="str">
            <v>Wheel Speed Sensor-Left Rear</v>
          </cell>
          <cell r="D352" t="str">
            <v>Wheel Speed Sensor-Left Rear</v>
          </cell>
          <cell r="E352" t="str">
            <v>N/A</v>
          </cell>
          <cell r="F352" t="str">
            <v>B1 0E</v>
          </cell>
          <cell r="G352">
            <v>7</v>
          </cell>
          <cell r="H352">
            <v>4</v>
          </cell>
          <cell r="I352">
            <v>1</v>
          </cell>
          <cell r="J352" t="str">
            <v>N/A</v>
          </cell>
          <cell r="K352" t="str">
            <v>N/A</v>
          </cell>
          <cell r="L352" t="str">
            <v>N/A</v>
          </cell>
          <cell r="M352" t="str">
            <v>N/A</v>
          </cell>
          <cell r="N352" t="str">
            <v>Unsigned</v>
          </cell>
          <cell r="O352" t="str">
            <v>f(x)= a*x+b</v>
          </cell>
        </row>
        <row r="353">
          <cell r="A353" t="str">
            <v>eLDID_0003_Wheel speed sensor -Left Rear_9_21 01</v>
          </cell>
          <cell r="B353" t="e">
            <v>#N/A</v>
          </cell>
          <cell r="C353" t="str">
            <v>Wheel Speed Sensor-Left Rear</v>
          </cell>
          <cell r="D353" t="str">
            <v>Wheel Speed Sensor-Left Rear</v>
          </cell>
          <cell r="E353" t="str">
            <v>N/A</v>
          </cell>
          <cell r="F353" t="str">
            <v>21 01</v>
          </cell>
          <cell r="G353">
            <v>40</v>
          </cell>
          <cell r="H353">
            <v>11</v>
          </cell>
          <cell r="I353">
            <v>1</v>
          </cell>
          <cell r="J353" t="str">
            <v>N/A</v>
          </cell>
          <cell r="K353" t="str">
            <v>N/A</v>
          </cell>
          <cell r="L353" t="str">
            <v>N/A</v>
          </cell>
          <cell r="M353" t="str">
            <v>N/A</v>
          </cell>
          <cell r="N353" t="str">
            <v>Unsigned</v>
          </cell>
          <cell r="O353" t="str">
            <v>f(x)= a*x+b</v>
          </cell>
        </row>
        <row r="354">
          <cell r="A354" t="str">
            <v>eLDID_0044_Outlet Valve-Left Front_30_B1 26</v>
          </cell>
          <cell r="B354" t="e">
            <v>#N/A</v>
          </cell>
          <cell r="C354" t="str">
            <v>Outlet Valve-Left Front</v>
          </cell>
          <cell r="D354" t="str">
            <v>Outlet Valve-Left Front</v>
          </cell>
          <cell r="E354" t="str">
            <v>N/A</v>
          </cell>
          <cell r="F354" t="str">
            <v>B1 26</v>
          </cell>
          <cell r="G354">
            <v>7</v>
          </cell>
          <cell r="H354">
            <v>5</v>
          </cell>
          <cell r="I354">
            <v>1</v>
          </cell>
          <cell r="J354">
            <v>0</v>
          </cell>
          <cell r="K354">
            <v>2</v>
          </cell>
          <cell r="L354" t="str">
            <v>N/A</v>
          </cell>
          <cell r="M354" t="str">
            <v>N/A</v>
          </cell>
          <cell r="N354" t="str">
            <v>N/A</v>
          </cell>
          <cell r="O354" t="str">
            <v>f(x)= x&amp;a</v>
          </cell>
        </row>
        <row r="355">
          <cell r="A355" t="str">
            <v>eLDID_0045_Outlet Valve-Right Front_32_B1 26</v>
          </cell>
          <cell r="B355" t="e">
            <v>#N/A</v>
          </cell>
          <cell r="C355" t="str">
            <v>Outlet Valve-Right Front</v>
          </cell>
          <cell r="D355" t="str">
            <v>Outlet Valve-Right Front</v>
          </cell>
          <cell r="E355" t="str">
            <v>N/A</v>
          </cell>
          <cell r="F355" t="str">
            <v>B1 26</v>
          </cell>
          <cell r="G355">
            <v>7</v>
          </cell>
          <cell r="H355">
            <v>5</v>
          </cell>
          <cell r="I355">
            <v>1</v>
          </cell>
          <cell r="J355">
            <v>2</v>
          </cell>
          <cell r="K355">
            <v>2</v>
          </cell>
          <cell r="L355" t="str">
            <v>N/A</v>
          </cell>
          <cell r="M355" t="str">
            <v>N/A</v>
          </cell>
          <cell r="N355" t="str">
            <v>N/A</v>
          </cell>
          <cell r="O355" t="str">
            <v>f(x)= x&amp;a</v>
          </cell>
        </row>
        <row r="356">
          <cell r="A356" t="str">
            <v>eLDID_0046_Outlet Valve-Left Rear_34_B1 26</v>
          </cell>
          <cell r="B356" t="e">
            <v>#N/A</v>
          </cell>
          <cell r="C356" t="str">
            <v>Outlet Valve-Left Rear</v>
          </cell>
          <cell r="D356" t="str">
            <v>Outlet Valve-Left Rear</v>
          </cell>
          <cell r="E356" t="str">
            <v>N/A</v>
          </cell>
          <cell r="F356" t="str">
            <v>B1 26</v>
          </cell>
          <cell r="G356">
            <v>7</v>
          </cell>
          <cell r="H356">
            <v>5</v>
          </cell>
          <cell r="I356">
            <v>1</v>
          </cell>
          <cell r="J356">
            <v>4</v>
          </cell>
          <cell r="K356">
            <v>2</v>
          </cell>
          <cell r="L356" t="str">
            <v>N/A</v>
          </cell>
          <cell r="M356" t="str">
            <v>N/A</v>
          </cell>
          <cell r="N356" t="str">
            <v>N/A</v>
          </cell>
          <cell r="O356" t="str">
            <v>f(x)= x&amp;a</v>
          </cell>
        </row>
        <row r="357">
          <cell r="A357" t="str">
            <v>eLDID_0047_Outlet Valve-Right Rear_36_B1 26</v>
          </cell>
          <cell r="B357" t="e">
            <v>#N/A</v>
          </cell>
          <cell r="C357" t="str">
            <v>Outlet Valve-Right Rear</v>
          </cell>
          <cell r="D357" t="str">
            <v>Outlet Valve-Right Rear</v>
          </cell>
          <cell r="E357" t="str">
            <v>N/A</v>
          </cell>
          <cell r="F357" t="str">
            <v>B1 26</v>
          </cell>
          <cell r="G357">
            <v>7</v>
          </cell>
          <cell r="H357">
            <v>5</v>
          </cell>
          <cell r="I357">
            <v>1</v>
          </cell>
          <cell r="J357">
            <v>6</v>
          </cell>
          <cell r="K357">
            <v>2</v>
          </cell>
          <cell r="L357" t="str">
            <v>N/A</v>
          </cell>
          <cell r="M357" t="str">
            <v>N/A</v>
          </cell>
          <cell r="N357" t="str">
            <v>N/A</v>
          </cell>
          <cell r="O357" t="str">
            <v>f(x)= x&amp;a</v>
          </cell>
        </row>
        <row r="358">
          <cell r="A358" t="str">
            <v>eLDID_0050_TCS/ESC(ESP) Off Switch_06_B1 1F</v>
          </cell>
          <cell r="B358" t="e">
            <v>#N/A</v>
          </cell>
          <cell r="C358" t="str">
            <v>TCS/ESC(ESP) Off Switch</v>
          </cell>
          <cell r="D358" t="str">
            <v>TCS/ESC(ESP) Off Switch</v>
          </cell>
          <cell r="E358" t="str">
            <v>N/A</v>
          </cell>
          <cell r="F358" t="str">
            <v>B1 1F</v>
          </cell>
          <cell r="G358">
            <v>5</v>
          </cell>
          <cell r="H358">
            <v>2</v>
          </cell>
          <cell r="I358">
            <v>1</v>
          </cell>
          <cell r="J358">
            <v>6</v>
          </cell>
          <cell r="K358">
            <v>2</v>
          </cell>
          <cell r="L358" t="str">
            <v>N/A</v>
          </cell>
          <cell r="M358" t="str">
            <v>N/A</v>
          </cell>
          <cell r="N358" t="str">
            <v>N/A</v>
          </cell>
          <cell r="O358" t="str">
            <v>f(x)= x&amp;a</v>
          </cell>
        </row>
        <row r="359">
          <cell r="A359" t="str">
            <v>eLDID_0113_Switching Valve 1_00_B1 2C</v>
          </cell>
          <cell r="B359" t="e">
            <v>#N/A</v>
          </cell>
          <cell r="C359" t="str">
            <v>Switching Valve 1</v>
          </cell>
          <cell r="D359" t="str">
            <v>Switching Valve 1</v>
          </cell>
          <cell r="E359" t="str">
            <v>N/A</v>
          </cell>
          <cell r="F359" t="str">
            <v>B1 2C</v>
          </cell>
          <cell r="G359">
            <v>2</v>
          </cell>
          <cell r="H359">
            <v>2</v>
          </cell>
          <cell r="I359">
            <v>1</v>
          </cell>
          <cell r="J359">
            <v>0</v>
          </cell>
          <cell r="K359">
            <v>2</v>
          </cell>
          <cell r="L359" t="str">
            <v>N/A</v>
          </cell>
          <cell r="M359" t="str">
            <v>N/A</v>
          </cell>
          <cell r="N359" t="str">
            <v>N/A</v>
          </cell>
          <cell r="O359" t="str">
            <v>f(x)= x&amp;a</v>
          </cell>
        </row>
        <row r="360">
          <cell r="A360" t="str">
            <v>eLDID_0114_Shut Off Valve 1_02_B1 2C</v>
          </cell>
          <cell r="B360" t="e">
            <v>#N/A</v>
          </cell>
          <cell r="C360" t="str">
            <v>Shut Off Valve 1</v>
          </cell>
          <cell r="D360" t="str">
            <v>Shut Off Valve 1</v>
          </cell>
          <cell r="E360" t="str">
            <v>N/A</v>
          </cell>
          <cell r="F360" t="str">
            <v>B1 2C</v>
          </cell>
          <cell r="G360">
            <v>2</v>
          </cell>
          <cell r="H360">
            <v>2</v>
          </cell>
          <cell r="I360">
            <v>1</v>
          </cell>
          <cell r="J360">
            <v>2</v>
          </cell>
          <cell r="K360">
            <v>2</v>
          </cell>
          <cell r="L360" t="str">
            <v>N/A</v>
          </cell>
          <cell r="M360" t="str">
            <v>N/A</v>
          </cell>
          <cell r="N360" t="str">
            <v>N/A</v>
          </cell>
          <cell r="O360" t="str">
            <v>f(x)= x&amp;a</v>
          </cell>
        </row>
        <row r="361">
          <cell r="A361" t="str">
            <v>eLDID_0115_Switching Valve 2_04_B1 2C</v>
          </cell>
          <cell r="B361" t="e">
            <v>#N/A</v>
          </cell>
          <cell r="C361" t="str">
            <v>Switching Valve 2</v>
          </cell>
          <cell r="D361" t="str">
            <v>Switching Valve 2</v>
          </cell>
          <cell r="E361" t="str">
            <v>N/A</v>
          </cell>
          <cell r="F361" t="str">
            <v>B1 2C</v>
          </cell>
          <cell r="G361">
            <v>2</v>
          </cell>
          <cell r="H361">
            <v>2</v>
          </cell>
          <cell r="I361">
            <v>1</v>
          </cell>
          <cell r="J361">
            <v>4</v>
          </cell>
          <cell r="K361">
            <v>2</v>
          </cell>
          <cell r="L361" t="str">
            <v>N/A</v>
          </cell>
          <cell r="M361" t="str">
            <v>N/A</v>
          </cell>
          <cell r="N361" t="str">
            <v>N/A</v>
          </cell>
          <cell r="O361" t="str">
            <v>f(x)= x&amp;a</v>
          </cell>
        </row>
        <row r="362">
          <cell r="A362" t="str">
            <v>eLDID_0116_Shut Off Valve 2_06_B1 2C</v>
          </cell>
          <cell r="B362" t="e">
            <v>#N/A</v>
          </cell>
          <cell r="C362" t="str">
            <v>Shut Off Valve 2</v>
          </cell>
          <cell r="D362" t="str">
            <v>Shut Off Valve 2</v>
          </cell>
          <cell r="E362" t="str">
            <v>N/A</v>
          </cell>
          <cell r="F362" t="str">
            <v>B1 2C</v>
          </cell>
          <cell r="G362">
            <v>2</v>
          </cell>
          <cell r="H362">
            <v>2</v>
          </cell>
          <cell r="I362">
            <v>1</v>
          </cell>
          <cell r="J362">
            <v>6</v>
          </cell>
          <cell r="K362">
            <v>2</v>
          </cell>
          <cell r="L362" t="str">
            <v>N/A</v>
          </cell>
          <cell r="M362" t="str">
            <v>N/A</v>
          </cell>
          <cell r="N362" t="str">
            <v>N/A</v>
          </cell>
          <cell r="O362" t="str">
            <v>f(x)= x&amp;a</v>
          </cell>
        </row>
        <row r="363">
          <cell r="A363" t="str">
            <v>eLDID_0004_Wheel speed sensor -Right Rear_10_21 01</v>
          </cell>
          <cell r="B363" t="e">
            <v>#N/A</v>
          </cell>
          <cell r="C363" t="str">
            <v>Wheel Speed Sensor-Right Rear</v>
          </cell>
          <cell r="D363" t="str">
            <v>Wheel Speed Sensor-Right Rear</v>
          </cell>
          <cell r="E363" t="str">
            <v>N/A</v>
          </cell>
          <cell r="F363" t="str">
            <v>21 01</v>
          </cell>
          <cell r="G363">
            <v>40</v>
          </cell>
          <cell r="H363">
            <v>12</v>
          </cell>
          <cell r="I363">
            <v>1</v>
          </cell>
          <cell r="J363" t="str">
            <v>N/A</v>
          </cell>
          <cell r="K363" t="str">
            <v>N/A</v>
          </cell>
          <cell r="L363" t="str">
            <v>N/A</v>
          </cell>
          <cell r="M363" t="str">
            <v>N/A</v>
          </cell>
          <cell r="N363" t="str">
            <v>Unsigned</v>
          </cell>
          <cell r="O363" t="str">
            <v>f(x)= a*x+b</v>
          </cell>
        </row>
        <row r="364">
          <cell r="A364" t="str">
            <v>eLDID_0118_Wheel Speed Sensor-Rear_2_B1 0E</v>
          </cell>
          <cell r="B364" t="e">
            <v>#N/A</v>
          </cell>
          <cell r="C364" t="str">
            <v>Wheel Speed Sensor-Rear</v>
          </cell>
          <cell r="D364" t="str">
            <v>Wheel Speed Sensor-Rear</v>
          </cell>
          <cell r="E364" t="str">
            <v>N/A</v>
          </cell>
          <cell r="F364" t="str">
            <v>B1 0E</v>
          </cell>
          <cell r="G364">
            <v>7</v>
          </cell>
          <cell r="H364">
            <v>4</v>
          </cell>
          <cell r="I364">
            <v>1</v>
          </cell>
          <cell r="J364" t="str">
            <v>N/A</v>
          </cell>
          <cell r="K364" t="str">
            <v>N/A</v>
          </cell>
          <cell r="L364" t="str">
            <v>N/A</v>
          </cell>
          <cell r="M364" t="str">
            <v>N/A</v>
          </cell>
          <cell r="N364" t="str">
            <v>Unsigned</v>
          </cell>
          <cell r="O364" t="str">
            <v>f(x)= a*x+b</v>
          </cell>
        </row>
        <row r="365">
          <cell r="A365" t="str">
            <v>eLDID_0119_Inlet Valve-Left Rear_10_B1 26</v>
          </cell>
          <cell r="B365" t="e">
            <v>#N/A</v>
          </cell>
          <cell r="C365" t="str">
            <v>Inlet Valve-Left Rear</v>
          </cell>
          <cell r="D365" t="str">
            <v>Inlet Valve-Left Rear</v>
          </cell>
          <cell r="E365" t="str">
            <v>N/A</v>
          </cell>
          <cell r="F365" t="str">
            <v>B1 26</v>
          </cell>
          <cell r="G365">
            <v>7</v>
          </cell>
          <cell r="H365">
            <v>3</v>
          </cell>
          <cell r="I365">
            <v>1</v>
          </cell>
          <cell r="J365">
            <v>0</v>
          </cell>
          <cell r="K365">
            <v>1</v>
          </cell>
          <cell r="L365" t="str">
            <v>N/A</v>
          </cell>
          <cell r="M365" t="str">
            <v>N/A</v>
          </cell>
          <cell r="N365" t="str">
            <v>N/A</v>
          </cell>
          <cell r="O365" t="str">
            <v>f(x)= x&amp;a</v>
          </cell>
        </row>
        <row r="366">
          <cell r="A366" t="str">
            <v>eLDID_0120_Outlet Valve-Rear_34_B1 26</v>
          </cell>
          <cell r="B366" t="e">
            <v>#N/A</v>
          </cell>
          <cell r="C366" t="str">
            <v>Outlet Valve-Rear</v>
          </cell>
          <cell r="D366" t="str">
            <v>Outlet Valve-Rear</v>
          </cell>
          <cell r="E366" t="str">
            <v>N/A</v>
          </cell>
          <cell r="F366" t="str">
            <v>B1 26</v>
          </cell>
          <cell r="G366">
            <v>7</v>
          </cell>
          <cell r="H366">
            <v>5</v>
          </cell>
          <cell r="I366">
            <v>1</v>
          </cell>
          <cell r="J366">
            <v>4</v>
          </cell>
          <cell r="K366">
            <v>1</v>
          </cell>
          <cell r="L366" t="str">
            <v>N/A</v>
          </cell>
          <cell r="M366" t="str">
            <v>N/A</v>
          </cell>
          <cell r="N366" t="str">
            <v>N/A</v>
          </cell>
          <cell r="O366" t="str">
            <v>f(x)= x&amp;a</v>
          </cell>
        </row>
        <row r="367">
          <cell r="A367" t="str">
            <v>eLDID_0006_Stop Lamp Switch_162_21 01</v>
          </cell>
          <cell r="B367" t="e">
            <v>#N/A</v>
          </cell>
          <cell r="C367" t="str">
            <v>Stop Lamp Switch</v>
          </cell>
          <cell r="D367" t="str">
            <v>Stop Lamp Switch</v>
          </cell>
          <cell r="E367" t="str">
            <v>N/A</v>
          </cell>
          <cell r="F367" t="str">
            <v>21 01</v>
          </cell>
          <cell r="G367">
            <v>40</v>
          </cell>
          <cell r="H367">
            <v>18</v>
          </cell>
          <cell r="I367">
            <v>1</v>
          </cell>
          <cell r="J367">
            <v>2</v>
          </cell>
          <cell r="K367">
            <v>1</v>
          </cell>
          <cell r="L367" t="str">
            <v>N/A</v>
          </cell>
          <cell r="M367" t="str">
            <v>N/A</v>
          </cell>
          <cell r="N367" t="str">
            <v>N/A</v>
          </cell>
          <cell r="O367" t="str">
            <v>f(x)= x&amp;a</v>
          </cell>
        </row>
        <row r="368">
          <cell r="A368" t="str">
            <v>eLDID_0007_Motor Relay_150_21 01</v>
          </cell>
          <cell r="B368" t="e">
            <v>#N/A</v>
          </cell>
          <cell r="C368" t="str">
            <v>Motor Relay</v>
          </cell>
          <cell r="D368" t="str">
            <v>Motor Relay</v>
          </cell>
          <cell r="E368" t="str">
            <v>N/A</v>
          </cell>
          <cell r="F368" t="str">
            <v>21 01</v>
          </cell>
          <cell r="G368">
            <v>40</v>
          </cell>
          <cell r="H368">
            <v>17</v>
          </cell>
          <cell r="I368">
            <v>1</v>
          </cell>
          <cell r="J368">
            <v>0</v>
          </cell>
          <cell r="K368">
            <v>1</v>
          </cell>
          <cell r="L368" t="str">
            <v>N/A</v>
          </cell>
          <cell r="M368" t="str">
            <v>N/A</v>
          </cell>
          <cell r="N368" t="str">
            <v>N/A</v>
          </cell>
          <cell r="O368" t="str">
            <v>f(x)= x&amp;a</v>
          </cell>
        </row>
        <row r="369">
          <cell r="A369" t="str">
            <v>eLDID_0008_Valve Relay_151_21 01</v>
          </cell>
          <cell r="B369" t="e">
            <v>#N/A</v>
          </cell>
          <cell r="C369" t="str">
            <v>Valve Relay</v>
          </cell>
          <cell r="D369" t="str">
            <v>Valve Relay</v>
          </cell>
          <cell r="E369" t="str">
            <v>N/A</v>
          </cell>
          <cell r="F369" t="str">
            <v>21 01</v>
          </cell>
          <cell r="G369">
            <v>40</v>
          </cell>
          <cell r="H369">
            <v>17</v>
          </cell>
          <cell r="I369">
            <v>1</v>
          </cell>
          <cell r="J369">
            <v>1</v>
          </cell>
          <cell r="K369">
            <v>1</v>
          </cell>
          <cell r="L369" t="str">
            <v>N/A</v>
          </cell>
          <cell r="M369" t="str">
            <v>N/A</v>
          </cell>
          <cell r="N369" t="str">
            <v>N/A</v>
          </cell>
          <cell r="O369" t="str">
            <v>f(x)= x&amp;a</v>
          </cell>
        </row>
        <row r="370">
          <cell r="A370" t="str">
            <v>eLDID_0008_Valve Relay_161_21 01</v>
          </cell>
          <cell r="B370" t="e">
            <v>#N/A</v>
          </cell>
          <cell r="C370" t="str">
            <v>Valve Relay</v>
          </cell>
          <cell r="D370" t="str">
            <v>Valve Relay</v>
          </cell>
          <cell r="E370" t="str">
            <v>N/A</v>
          </cell>
          <cell r="F370" t="str">
            <v>21 01</v>
          </cell>
          <cell r="G370">
            <v>40</v>
          </cell>
          <cell r="H370">
            <v>18</v>
          </cell>
          <cell r="I370">
            <v>1</v>
          </cell>
          <cell r="J370">
            <v>1</v>
          </cell>
          <cell r="K370">
            <v>1</v>
          </cell>
          <cell r="L370" t="str">
            <v>N/A</v>
          </cell>
          <cell r="M370" t="str">
            <v>N/A</v>
          </cell>
          <cell r="N370" t="str">
            <v>N/A</v>
          </cell>
          <cell r="O370" t="str">
            <v>f(x)= x&amp;a</v>
          </cell>
        </row>
        <row r="371">
          <cell r="A371" t="str">
            <v>eLDID_0009_Pump Motor_160_21 01</v>
          </cell>
          <cell r="B371" t="e">
            <v>#N/A</v>
          </cell>
          <cell r="C371" t="str">
            <v>Pump Motor</v>
          </cell>
          <cell r="D371" t="str">
            <v>Pump Motor</v>
          </cell>
          <cell r="E371" t="str">
            <v>N/A</v>
          </cell>
          <cell r="F371" t="str">
            <v>21 01</v>
          </cell>
          <cell r="G371">
            <v>40</v>
          </cell>
          <cell r="H371">
            <v>18</v>
          </cell>
          <cell r="I371">
            <v>1</v>
          </cell>
          <cell r="J371">
            <v>0</v>
          </cell>
          <cell r="K371">
            <v>1</v>
          </cell>
          <cell r="L371" t="str">
            <v>N/A</v>
          </cell>
          <cell r="M371" t="str">
            <v>N/A</v>
          </cell>
          <cell r="N371" t="str">
            <v>N/A</v>
          </cell>
          <cell r="O371" t="str">
            <v>f(x)= x&amp;a</v>
          </cell>
        </row>
        <row r="372">
          <cell r="A372" t="str">
            <v>eLDID_0010_Inlet Valve-Left Front_180_21 01</v>
          </cell>
          <cell r="B372" t="e">
            <v>#N/A</v>
          </cell>
          <cell r="C372" t="str">
            <v>Inlet Valve-Left Front</v>
          </cell>
          <cell r="D372" t="str">
            <v>Inlet Valve-Left Front</v>
          </cell>
          <cell r="E372" t="str">
            <v>N/A</v>
          </cell>
          <cell r="F372" t="str">
            <v>21 01</v>
          </cell>
          <cell r="G372">
            <v>40</v>
          </cell>
          <cell r="H372">
            <v>20</v>
          </cell>
          <cell r="I372">
            <v>1</v>
          </cell>
          <cell r="J372">
            <v>0</v>
          </cell>
          <cell r="K372">
            <v>1</v>
          </cell>
          <cell r="L372" t="str">
            <v>N/A</v>
          </cell>
          <cell r="M372" t="str">
            <v>N/A</v>
          </cell>
          <cell r="N372" t="str">
            <v>N/A</v>
          </cell>
          <cell r="O372" t="str">
            <v>f(x)= x&amp;a</v>
          </cell>
        </row>
        <row r="373">
          <cell r="A373" t="str">
            <v>eLDID_0011_Inlet Valve-Right Front_182_21 01</v>
          </cell>
          <cell r="B373" t="e">
            <v>#N/A</v>
          </cell>
          <cell r="C373" t="str">
            <v>Inlet Valve-Right Front</v>
          </cell>
          <cell r="D373" t="str">
            <v>Inlet Valve-Right Front</v>
          </cell>
          <cell r="E373" t="str">
            <v>N/A</v>
          </cell>
          <cell r="F373" t="str">
            <v>21 01</v>
          </cell>
          <cell r="G373">
            <v>40</v>
          </cell>
          <cell r="H373">
            <v>20</v>
          </cell>
          <cell r="I373">
            <v>1</v>
          </cell>
          <cell r="J373">
            <v>2</v>
          </cell>
          <cell r="K373">
            <v>1</v>
          </cell>
          <cell r="L373" t="str">
            <v>N/A</v>
          </cell>
          <cell r="M373" t="str">
            <v>N/A</v>
          </cell>
          <cell r="N373" t="str">
            <v>N/A</v>
          </cell>
          <cell r="O373" t="str">
            <v>f(x)= x&amp;a</v>
          </cell>
        </row>
        <row r="374">
          <cell r="A374" t="str">
            <v>eLDID_0012_Inlet Valve-Left Rear_184_21 01</v>
          </cell>
          <cell r="B374" t="e">
            <v>#N/A</v>
          </cell>
          <cell r="C374" t="str">
            <v>Inlet Valve-Left Rear</v>
          </cell>
          <cell r="D374" t="str">
            <v>Inlet Valve-Left Rear</v>
          </cell>
          <cell r="E374" t="str">
            <v>N/A</v>
          </cell>
          <cell r="F374" t="str">
            <v>21 01</v>
          </cell>
          <cell r="G374">
            <v>40</v>
          </cell>
          <cell r="H374">
            <v>20</v>
          </cell>
          <cell r="I374">
            <v>1</v>
          </cell>
          <cell r="J374">
            <v>4</v>
          </cell>
          <cell r="K374">
            <v>1</v>
          </cell>
          <cell r="L374" t="str">
            <v>N/A</v>
          </cell>
          <cell r="M374" t="str">
            <v>N/A</v>
          </cell>
          <cell r="N374" t="str">
            <v>N/A</v>
          </cell>
          <cell r="O374" t="str">
            <v>f(x)= x&amp;a</v>
          </cell>
        </row>
        <row r="375">
          <cell r="A375" t="str">
            <v>eLDID_0013_Inlet Valve-Right Rear_186_21 01</v>
          </cell>
          <cell r="B375" t="e">
            <v>#N/A</v>
          </cell>
          <cell r="C375" t="str">
            <v>Inlet Valve-Right Rear</v>
          </cell>
          <cell r="D375" t="str">
            <v>Inlet Valve-Right Rear</v>
          </cell>
          <cell r="E375" t="str">
            <v>N/A</v>
          </cell>
          <cell r="F375" t="str">
            <v>21 01</v>
          </cell>
          <cell r="G375">
            <v>40</v>
          </cell>
          <cell r="H375">
            <v>20</v>
          </cell>
          <cell r="I375">
            <v>1</v>
          </cell>
          <cell r="J375">
            <v>6</v>
          </cell>
          <cell r="K375">
            <v>1</v>
          </cell>
          <cell r="L375" t="str">
            <v>N/A</v>
          </cell>
          <cell r="M375" t="str">
            <v>N/A</v>
          </cell>
          <cell r="N375" t="str">
            <v>N/A</v>
          </cell>
          <cell r="O375" t="str">
            <v>f(x)= x&amp;a</v>
          </cell>
        </row>
        <row r="376">
          <cell r="A376" t="str">
            <v>eLDID_0014_Outlet Valve-Left Front_181_21 01</v>
          </cell>
          <cell r="B376" t="e">
            <v>#N/A</v>
          </cell>
          <cell r="C376" t="str">
            <v>Outlet Valve-Left Front</v>
          </cell>
          <cell r="D376" t="str">
            <v>Outlet Valve-Left Front</v>
          </cell>
          <cell r="E376" t="str">
            <v>N/A</v>
          </cell>
          <cell r="F376" t="str">
            <v>21 01</v>
          </cell>
          <cell r="G376">
            <v>40</v>
          </cell>
          <cell r="H376">
            <v>20</v>
          </cell>
          <cell r="I376">
            <v>1</v>
          </cell>
          <cell r="J376">
            <v>1</v>
          </cell>
          <cell r="K376">
            <v>1</v>
          </cell>
          <cell r="L376" t="str">
            <v>N/A</v>
          </cell>
          <cell r="M376" t="str">
            <v>N/A</v>
          </cell>
          <cell r="N376" t="str">
            <v>N/A</v>
          </cell>
          <cell r="O376" t="str">
            <v>f(x)= x&amp;a</v>
          </cell>
        </row>
        <row r="377">
          <cell r="A377" t="str">
            <v>eLDID_0015_Outlet Valve-Right Front_183_21 01</v>
          </cell>
          <cell r="B377" t="e">
            <v>#N/A</v>
          </cell>
          <cell r="C377" t="str">
            <v>Outlet Valve-Right Front</v>
          </cell>
          <cell r="D377" t="str">
            <v>Outlet Valve-Right Front</v>
          </cell>
          <cell r="E377" t="str">
            <v>N/A</v>
          </cell>
          <cell r="F377" t="str">
            <v>21 01</v>
          </cell>
          <cell r="G377">
            <v>40</v>
          </cell>
          <cell r="H377">
            <v>20</v>
          </cell>
          <cell r="I377">
            <v>1</v>
          </cell>
          <cell r="J377">
            <v>3</v>
          </cell>
          <cell r="K377">
            <v>1</v>
          </cell>
          <cell r="L377" t="str">
            <v>N/A</v>
          </cell>
          <cell r="M377" t="str">
            <v>N/A</v>
          </cell>
          <cell r="N377" t="str">
            <v>N/A</v>
          </cell>
          <cell r="O377" t="str">
            <v>f(x)= x&amp;a</v>
          </cell>
        </row>
        <row r="378">
          <cell r="A378" t="str">
            <v>eLDID_0016_Outlet Valve-Left Rear_185_21 01</v>
          </cell>
          <cell r="B378" t="e">
            <v>#N/A</v>
          </cell>
          <cell r="C378" t="str">
            <v>Outlet Valve-Left Rear</v>
          </cell>
          <cell r="D378" t="str">
            <v>Outlet Valve-Left Rear</v>
          </cell>
          <cell r="E378" t="str">
            <v>N/A</v>
          </cell>
          <cell r="F378" t="str">
            <v>21 01</v>
          </cell>
          <cell r="G378">
            <v>40</v>
          </cell>
          <cell r="H378">
            <v>20</v>
          </cell>
          <cell r="I378">
            <v>1</v>
          </cell>
          <cell r="J378">
            <v>5</v>
          </cell>
          <cell r="K378">
            <v>1</v>
          </cell>
          <cell r="L378" t="str">
            <v>N/A</v>
          </cell>
          <cell r="M378" t="str">
            <v>N/A</v>
          </cell>
          <cell r="N378" t="str">
            <v>N/A</v>
          </cell>
          <cell r="O378" t="str">
            <v>f(x)= x&amp;a</v>
          </cell>
        </row>
        <row r="379">
          <cell r="A379" t="str">
            <v>eLDID_0017_Outlet Valve-Right Rear_187_21 01</v>
          </cell>
          <cell r="B379" t="e">
            <v>#N/A</v>
          </cell>
          <cell r="C379" t="str">
            <v>Outlet Valve-Right Rear</v>
          </cell>
          <cell r="D379" t="str">
            <v>Outlet Valve-Right Rear</v>
          </cell>
          <cell r="E379" t="str">
            <v>N/A</v>
          </cell>
          <cell r="F379" t="str">
            <v>21 01</v>
          </cell>
          <cell r="G379">
            <v>40</v>
          </cell>
          <cell r="H379">
            <v>20</v>
          </cell>
          <cell r="I379">
            <v>1</v>
          </cell>
          <cell r="J379">
            <v>7</v>
          </cell>
          <cell r="K379">
            <v>1</v>
          </cell>
          <cell r="L379" t="str">
            <v>N/A</v>
          </cell>
          <cell r="M379" t="str">
            <v>N/A</v>
          </cell>
          <cell r="N379" t="str">
            <v>N/A</v>
          </cell>
          <cell r="O379" t="str">
            <v>f(x)= x&amp;a</v>
          </cell>
        </row>
        <row r="380">
          <cell r="A380" t="str">
            <v>eLDID_0124_Wheel speed sensor -Left Front_7_21 01</v>
          </cell>
          <cell r="B380" t="e">
            <v>#N/A</v>
          </cell>
          <cell r="C380" t="str">
            <v>Wheel Speed Sensor-Left Front</v>
          </cell>
          <cell r="D380" t="str">
            <v>Wheel Speed Sensor-Left Front</v>
          </cell>
          <cell r="E380" t="str">
            <v>N/A</v>
          </cell>
          <cell r="F380" t="str">
            <v>21 01</v>
          </cell>
          <cell r="G380">
            <v>40</v>
          </cell>
          <cell r="H380">
            <v>9</v>
          </cell>
          <cell r="I380">
            <v>2</v>
          </cell>
          <cell r="J380" t="str">
            <v>N/A</v>
          </cell>
          <cell r="K380" t="str">
            <v>N/A</v>
          </cell>
          <cell r="L380" t="str">
            <v>N/A</v>
          </cell>
          <cell r="M380" t="str">
            <v>Low-High</v>
          </cell>
          <cell r="N380" t="str">
            <v>Unsigned</v>
          </cell>
          <cell r="O380" t="str">
            <v>f(x)= a*x+b</v>
          </cell>
        </row>
        <row r="381">
          <cell r="A381" t="str">
            <v>eLDID_0125_Wheel speed sensor -Right Front_9_21 01</v>
          </cell>
          <cell r="B381" t="e">
            <v>#N/A</v>
          </cell>
          <cell r="C381" t="str">
            <v>Wheel Speed Sensor-Right Front</v>
          </cell>
          <cell r="D381" t="str">
            <v>Wheel Speed Sensor-Right Front</v>
          </cell>
          <cell r="E381" t="str">
            <v>N/A</v>
          </cell>
          <cell r="F381" t="str">
            <v>21 01</v>
          </cell>
          <cell r="G381">
            <v>40</v>
          </cell>
          <cell r="H381">
            <v>11</v>
          </cell>
          <cell r="I381">
            <v>2</v>
          </cell>
          <cell r="J381" t="str">
            <v>N/A</v>
          </cell>
          <cell r="K381" t="str">
            <v>N/A</v>
          </cell>
          <cell r="L381" t="str">
            <v>N/A</v>
          </cell>
          <cell r="M381" t="str">
            <v>Low-High</v>
          </cell>
          <cell r="N381" t="str">
            <v>Unsigned</v>
          </cell>
          <cell r="O381" t="str">
            <v>f(x)= a*x+b</v>
          </cell>
        </row>
        <row r="382">
          <cell r="A382" t="str">
            <v>eLDID_0126_Wheel speed sensor -Left Rear_11_21 01</v>
          </cell>
          <cell r="B382" t="e">
            <v>#N/A</v>
          </cell>
          <cell r="C382" t="str">
            <v>Wheel Speed Sensor-Left Rear</v>
          </cell>
          <cell r="D382" t="str">
            <v>Wheel Speed Sensor-Left Rear</v>
          </cell>
          <cell r="E382" t="str">
            <v>N/A</v>
          </cell>
          <cell r="F382" t="str">
            <v>21 01</v>
          </cell>
          <cell r="G382">
            <v>40</v>
          </cell>
          <cell r="H382">
            <v>13</v>
          </cell>
          <cell r="I382">
            <v>2</v>
          </cell>
          <cell r="J382" t="str">
            <v>N/A</v>
          </cell>
          <cell r="K382" t="str">
            <v>N/A</v>
          </cell>
          <cell r="L382" t="str">
            <v>N/A</v>
          </cell>
          <cell r="M382" t="str">
            <v>Low-High</v>
          </cell>
          <cell r="N382" t="str">
            <v>Unsigned</v>
          </cell>
          <cell r="O382" t="str">
            <v>f(x)= a*x+b</v>
          </cell>
        </row>
        <row r="383">
          <cell r="A383" t="str">
            <v>eLDID_0127_Wheel speed sensor -Right Rear_13_21 01</v>
          </cell>
          <cell r="B383" t="e">
            <v>#N/A</v>
          </cell>
          <cell r="C383" t="str">
            <v>Wheel Speed Sensor-Right Rear</v>
          </cell>
          <cell r="D383" t="str">
            <v>Wheel Speed Sensor-Right Rear</v>
          </cell>
          <cell r="E383" t="str">
            <v>N/A</v>
          </cell>
          <cell r="F383" t="str">
            <v>21 01</v>
          </cell>
          <cell r="G383">
            <v>40</v>
          </cell>
          <cell r="H383">
            <v>15</v>
          </cell>
          <cell r="I383">
            <v>2</v>
          </cell>
          <cell r="J383" t="str">
            <v>N/A</v>
          </cell>
          <cell r="K383" t="str">
            <v>N/A</v>
          </cell>
          <cell r="L383" t="str">
            <v>N/A</v>
          </cell>
          <cell r="M383" t="str">
            <v>Low-High</v>
          </cell>
          <cell r="N383" t="str">
            <v>Unsigned</v>
          </cell>
          <cell r="O383" t="str">
            <v>f(x)= a*x+b</v>
          </cell>
        </row>
        <row r="384">
          <cell r="A384" t="str">
            <v>eLDID_0128_Wheel Sensor Diagnosis Voltage_19_21 01</v>
          </cell>
          <cell r="B384" t="e">
            <v>#N/A</v>
          </cell>
          <cell r="C384" t="str">
            <v>Wheel Sensor Diagnosis Voltage</v>
          </cell>
          <cell r="D384" t="str">
            <v>Wheel Sensor Diagnosis Voltage</v>
          </cell>
          <cell r="E384" t="str">
            <v>N/A</v>
          </cell>
          <cell r="F384" t="str">
            <v>21 01</v>
          </cell>
          <cell r="G384">
            <v>40</v>
          </cell>
          <cell r="H384">
            <v>21</v>
          </cell>
          <cell r="I384">
            <v>1</v>
          </cell>
          <cell r="J384" t="str">
            <v>N/A</v>
          </cell>
          <cell r="K384" t="str">
            <v>N/A</v>
          </cell>
          <cell r="L384" t="str">
            <v>N/A</v>
          </cell>
          <cell r="M384" t="str">
            <v>N/A</v>
          </cell>
          <cell r="N384" t="str">
            <v>Unsigned</v>
          </cell>
          <cell r="O384" t="str">
            <v>f(x)= a*x+b</v>
          </cell>
        </row>
        <row r="385">
          <cell r="A385" t="str">
            <v>eLDID_0129_Battery Position Voltage_20_21 01</v>
          </cell>
          <cell r="B385" t="e">
            <v>#N/A</v>
          </cell>
          <cell r="C385" t="str">
            <v>Battery Position Voltage</v>
          </cell>
          <cell r="D385" t="str">
            <v>Battery Position Voltage</v>
          </cell>
          <cell r="E385" t="str">
            <v>N/A</v>
          </cell>
          <cell r="F385" t="str">
            <v>21 01</v>
          </cell>
          <cell r="G385">
            <v>40</v>
          </cell>
          <cell r="H385">
            <v>22</v>
          </cell>
          <cell r="I385">
            <v>1</v>
          </cell>
          <cell r="J385" t="str">
            <v>N/A</v>
          </cell>
          <cell r="K385" t="str">
            <v>N/A</v>
          </cell>
          <cell r="L385" t="str">
            <v>N/A</v>
          </cell>
          <cell r="M385" t="str">
            <v>N/A</v>
          </cell>
          <cell r="N385" t="str">
            <v>Unsigned</v>
          </cell>
          <cell r="O385" t="str">
            <v>f(x)= a*x+b</v>
          </cell>
        </row>
        <row r="386">
          <cell r="A386" t="str">
            <v>eLDID_0130_G-Sensor_21_21 01</v>
          </cell>
          <cell r="B386" t="e">
            <v>#N/A</v>
          </cell>
          <cell r="C386" t="str">
            <v>G-Sensor</v>
          </cell>
          <cell r="D386" t="str">
            <v>G-Sensor</v>
          </cell>
          <cell r="E386" t="str">
            <v>N/A</v>
          </cell>
          <cell r="F386" t="str">
            <v>21 01</v>
          </cell>
          <cell r="G386">
            <v>40</v>
          </cell>
          <cell r="H386">
            <v>23</v>
          </cell>
          <cell r="I386">
            <v>1</v>
          </cell>
          <cell r="J386" t="str">
            <v>N/A</v>
          </cell>
          <cell r="K386" t="str">
            <v>N/A</v>
          </cell>
          <cell r="L386" t="str">
            <v>N/A</v>
          </cell>
          <cell r="M386" t="str">
            <v>N/A</v>
          </cell>
          <cell r="N386" t="str">
            <v>Unsigned</v>
          </cell>
          <cell r="O386" t="str">
            <v>f(x)= a*x+b</v>
          </cell>
        </row>
        <row r="387">
          <cell r="A387" t="str">
            <v>eLDID_0018_ABS Warning Lamp_00_B1 1E</v>
          </cell>
          <cell r="B387" t="e">
            <v>#N/A</v>
          </cell>
          <cell r="C387" t="str">
            <v>ABS Warning Lamp</v>
          </cell>
          <cell r="D387" t="str">
            <v>ABS Warning Lamp</v>
          </cell>
          <cell r="E387" t="str">
            <v>N/A</v>
          </cell>
          <cell r="F387" t="str">
            <v>B1 1E</v>
          </cell>
          <cell r="G387">
            <v>2</v>
          </cell>
          <cell r="H387">
            <v>2</v>
          </cell>
          <cell r="I387">
            <v>1</v>
          </cell>
          <cell r="J387">
            <v>0</v>
          </cell>
          <cell r="K387">
            <v>2</v>
          </cell>
          <cell r="L387" t="str">
            <v>N/A</v>
          </cell>
          <cell r="M387" t="str">
            <v>N/A</v>
          </cell>
          <cell r="N387" t="str">
            <v>N/A</v>
          </cell>
          <cell r="O387" t="str">
            <v>f(x)= x&amp;a</v>
          </cell>
        </row>
        <row r="388">
          <cell r="A388" t="str">
            <v>eLDID_0019_EBD Warning Lamp_02_B1 1E</v>
          </cell>
          <cell r="B388" t="e">
            <v>#N/A</v>
          </cell>
          <cell r="C388" t="str">
            <v>EBD Warning Lamp</v>
          </cell>
          <cell r="D388" t="str">
            <v>EBD Warning Lamp</v>
          </cell>
          <cell r="E388" t="str">
            <v>N/A</v>
          </cell>
          <cell r="F388" t="str">
            <v>B1 1E</v>
          </cell>
          <cell r="G388">
            <v>2</v>
          </cell>
          <cell r="H388">
            <v>2</v>
          </cell>
          <cell r="I388">
            <v>1</v>
          </cell>
          <cell r="J388">
            <v>2</v>
          </cell>
          <cell r="K388">
            <v>2</v>
          </cell>
          <cell r="L388" t="str">
            <v>N/A</v>
          </cell>
          <cell r="M388" t="str">
            <v>N/A</v>
          </cell>
          <cell r="N388" t="str">
            <v>N/A</v>
          </cell>
          <cell r="O388" t="str">
            <v>f(x)= x&amp;a</v>
          </cell>
        </row>
        <row r="389">
          <cell r="A389" t="str">
            <v>eLDID_0022_Motor Relay_00_B1 22</v>
          </cell>
          <cell r="B389" t="e">
            <v>#N/A</v>
          </cell>
          <cell r="C389" t="str">
            <v>Motor Relay</v>
          </cell>
          <cell r="D389" t="str">
            <v>Motor Relay</v>
          </cell>
          <cell r="E389" t="str">
            <v>N/A</v>
          </cell>
          <cell r="F389" t="str">
            <v>B1 22</v>
          </cell>
          <cell r="G389">
            <v>2</v>
          </cell>
          <cell r="H389">
            <v>2</v>
          </cell>
          <cell r="I389">
            <v>1</v>
          </cell>
          <cell r="J389">
            <v>0</v>
          </cell>
          <cell r="K389">
            <v>2</v>
          </cell>
          <cell r="L389" t="str">
            <v>N/A</v>
          </cell>
          <cell r="M389" t="str">
            <v>N/A</v>
          </cell>
          <cell r="N389" t="str">
            <v>N/A</v>
          </cell>
          <cell r="O389" t="str">
            <v>f(x)= x&amp;a</v>
          </cell>
        </row>
        <row r="390">
          <cell r="A390" t="str">
            <v>eLDID_0023_Valve Relay_04_B1 22</v>
          </cell>
          <cell r="B390" t="e">
            <v>#N/A</v>
          </cell>
          <cell r="C390" t="str">
            <v>Valve Relay</v>
          </cell>
          <cell r="D390" t="str">
            <v>Valve Relay</v>
          </cell>
          <cell r="E390" t="str">
            <v>N/A</v>
          </cell>
          <cell r="F390" t="str">
            <v>B1 22</v>
          </cell>
          <cell r="G390">
            <v>2</v>
          </cell>
          <cell r="H390">
            <v>2</v>
          </cell>
          <cell r="I390">
            <v>1</v>
          </cell>
          <cell r="J390">
            <v>4</v>
          </cell>
          <cell r="K390">
            <v>2</v>
          </cell>
          <cell r="L390" t="str">
            <v>N/A</v>
          </cell>
          <cell r="M390" t="str">
            <v>N/A</v>
          </cell>
          <cell r="N390" t="str">
            <v>N/A</v>
          </cell>
          <cell r="O390" t="str">
            <v>f(x)= x&amp;a</v>
          </cell>
        </row>
        <row r="391">
          <cell r="A391" t="str">
            <v>eLDID_0025_Vehicle Speed_0_B1 04</v>
          </cell>
          <cell r="B391" t="e">
            <v>#N/A</v>
          </cell>
          <cell r="C391" t="str">
            <v>Vehicle Speed</v>
          </cell>
          <cell r="D391" t="str">
            <v>Vehicle Speed</v>
          </cell>
          <cell r="E391" t="str">
            <v>N/A</v>
          </cell>
          <cell r="F391" t="str">
            <v>B1 04</v>
          </cell>
          <cell r="G391">
            <v>2</v>
          </cell>
          <cell r="H391">
            <v>2</v>
          </cell>
          <cell r="I391">
            <v>1</v>
          </cell>
          <cell r="J391" t="str">
            <v>N/A</v>
          </cell>
          <cell r="K391" t="str">
            <v>N/A</v>
          </cell>
          <cell r="L391" t="str">
            <v>N/A</v>
          </cell>
          <cell r="M391" t="str">
            <v>N/A</v>
          </cell>
          <cell r="N391" t="str">
            <v>Unsigned</v>
          </cell>
          <cell r="O391" t="str">
            <v>f(x)= a*x+b</v>
          </cell>
        </row>
        <row r="392">
          <cell r="A392" t="str">
            <v>eLDID_0026_5V Reference(Option)_0_B1 0D</v>
          </cell>
          <cell r="B392" t="e">
            <v>#N/A</v>
          </cell>
          <cell r="C392" t="str">
            <v>5V Reference(Option)</v>
          </cell>
          <cell r="D392" t="str">
            <v>5V Reference(Option)</v>
          </cell>
          <cell r="E392" t="str">
            <v>N/A</v>
          </cell>
          <cell r="F392" t="str">
            <v>B1 0D</v>
          </cell>
          <cell r="G392">
            <v>2</v>
          </cell>
          <cell r="H392">
            <v>2</v>
          </cell>
          <cell r="I392">
            <v>1</v>
          </cell>
          <cell r="J392" t="str">
            <v>N/A</v>
          </cell>
          <cell r="K392" t="str">
            <v>N/A</v>
          </cell>
          <cell r="L392" t="str">
            <v>N/A</v>
          </cell>
          <cell r="M392" t="str">
            <v>N/A</v>
          </cell>
          <cell r="N392" t="str">
            <v>Unsigned</v>
          </cell>
          <cell r="O392" t="str">
            <v>f(x)= a*x+b</v>
          </cell>
        </row>
        <row r="393">
          <cell r="A393" t="str">
            <v>eLDID_0027_Steering Angle Sensor-1(ESP Only)_00_B1 0F</v>
          </cell>
          <cell r="B393" t="e">
            <v>#N/A</v>
          </cell>
          <cell r="C393" t="str">
            <v>Steering Angle Sensor-1(ESP Only)</v>
          </cell>
          <cell r="D393" t="str">
            <v>Steering Angle Sensor-1(ESP Only)</v>
          </cell>
          <cell r="E393" t="str">
            <v>N/A</v>
          </cell>
          <cell r="F393" t="str">
            <v>B1 0F</v>
          </cell>
          <cell r="G393">
            <v>2</v>
          </cell>
          <cell r="H393">
            <v>2</v>
          </cell>
          <cell r="I393">
            <v>1</v>
          </cell>
          <cell r="J393">
            <v>0</v>
          </cell>
          <cell r="K393">
            <v>2</v>
          </cell>
          <cell r="L393" t="str">
            <v>N/A</v>
          </cell>
          <cell r="M393" t="str">
            <v>N/A</v>
          </cell>
          <cell r="N393" t="str">
            <v>N/A</v>
          </cell>
          <cell r="O393" t="str">
            <v>f(x)= x&amp;a</v>
          </cell>
        </row>
        <row r="394">
          <cell r="A394" t="str">
            <v>eLDID_0028_Steering Angle Sensor-2(ESP Only)_02_B1 0F</v>
          </cell>
          <cell r="B394" t="e">
            <v>#N/A</v>
          </cell>
          <cell r="C394" t="str">
            <v>Steering Angle Sensor-2(ESP Only)</v>
          </cell>
          <cell r="D394" t="str">
            <v>Steering Angle Sensor-2(ESP Only)</v>
          </cell>
          <cell r="E394" t="str">
            <v>N/A</v>
          </cell>
          <cell r="F394" t="str">
            <v>B1 0F</v>
          </cell>
          <cell r="G394">
            <v>2</v>
          </cell>
          <cell r="H394">
            <v>2</v>
          </cell>
          <cell r="I394">
            <v>1</v>
          </cell>
          <cell r="J394">
            <v>2</v>
          </cell>
          <cell r="K394">
            <v>2</v>
          </cell>
          <cell r="L394" t="str">
            <v>N/A</v>
          </cell>
          <cell r="M394" t="str">
            <v>N/A</v>
          </cell>
          <cell r="N394" t="str">
            <v>N/A</v>
          </cell>
          <cell r="O394" t="str">
            <v>f(x)= x&amp;a</v>
          </cell>
        </row>
        <row r="395">
          <cell r="A395" t="str">
            <v>eLDID_0029_Steering Angle Sensor-N(ESP Only)_04_B1 0F</v>
          </cell>
          <cell r="B395" t="e">
            <v>#N/A</v>
          </cell>
          <cell r="C395" t="str">
            <v>Steering Angle Sensor-N(ESP Only)</v>
          </cell>
          <cell r="D395" t="str">
            <v>Steering Angle Sensor-N(ESP Only)</v>
          </cell>
          <cell r="E395" t="str">
            <v>N/A</v>
          </cell>
          <cell r="F395" t="str">
            <v>B1 0F</v>
          </cell>
          <cell r="G395">
            <v>2</v>
          </cell>
          <cell r="H395">
            <v>2</v>
          </cell>
          <cell r="I395">
            <v>1</v>
          </cell>
          <cell r="J395">
            <v>4</v>
          </cell>
          <cell r="K395">
            <v>2</v>
          </cell>
          <cell r="L395" t="str">
            <v>N/A</v>
          </cell>
          <cell r="M395" t="str">
            <v>N/A</v>
          </cell>
          <cell r="N395" t="str">
            <v>N/A</v>
          </cell>
          <cell r="O395" t="str">
            <v>f(x)= x&amp;a</v>
          </cell>
        </row>
        <row r="396">
          <cell r="A396" t="str">
            <v>eLDID_0031_Brake Light Switch(NO)_10_B1 1F</v>
          </cell>
          <cell r="B396" t="e">
            <v>#N/A</v>
          </cell>
          <cell r="C396" t="str">
            <v>Brake Light Switch</v>
          </cell>
          <cell r="D396" t="str">
            <v>Brake Light Switch</v>
          </cell>
          <cell r="E396" t="str">
            <v>N/A</v>
          </cell>
          <cell r="F396" t="str">
            <v>B1 1F</v>
          </cell>
          <cell r="G396">
            <v>5</v>
          </cell>
          <cell r="H396">
            <v>3</v>
          </cell>
          <cell r="I396">
            <v>1</v>
          </cell>
          <cell r="J396">
            <v>0</v>
          </cell>
          <cell r="K396">
            <v>2</v>
          </cell>
          <cell r="L396" t="str">
            <v>N/A</v>
          </cell>
          <cell r="M396" t="str">
            <v>N/A</v>
          </cell>
          <cell r="N396" t="str">
            <v>N/A</v>
          </cell>
          <cell r="O396" t="str">
            <v>f(x)= x&amp;a</v>
          </cell>
        </row>
        <row r="397">
          <cell r="A397" t="str">
            <v>eLDID_0034_Shuttle Valve-Left Front_04_B1 2C</v>
          </cell>
          <cell r="B397" t="e">
            <v>#N/A</v>
          </cell>
          <cell r="C397" t="str">
            <v>Shuttle Valve-Left Front</v>
          </cell>
          <cell r="D397" t="str">
            <v>Shuttle Valve-Left Front</v>
          </cell>
          <cell r="E397" t="str">
            <v>N/A</v>
          </cell>
          <cell r="F397" t="str">
            <v>B1 2C</v>
          </cell>
          <cell r="G397">
            <v>2</v>
          </cell>
          <cell r="H397">
            <v>2</v>
          </cell>
          <cell r="I397">
            <v>1</v>
          </cell>
          <cell r="J397">
            <v>4</v>
          </cell>
          <cell r="K397">
            <v>2</v>
          </cell>
          <cell r="L397" t="str">
            <v>N/A</v>
          </cell>
          <cell r="M397" t="str">
            <v>N/A</v>
          </cell>
          <cell r="N397" t="str">
            <v>N/A</v>
          </cell>
          <cell r="O397" t="str">
            <v>f(x)= x&amp;a</v>
          </cell>
        </row>
        <row r="398">
          <cell r="A398" t="str">
            <v>eLDID_0035_Shuttle Valve-Right Front_06_B1 2C</v>
          </cell>
          <cell r="B398" t="e">
            <v>#N/A</v>
          </cell>
          <cell r="C398" t="str">
            <v>Shuttle Valve-Right Front</v>
          </cell>
          <cell r="D398" t="str">
            <v>Shuttle Valve-Right Front</v>
          </cell>
          <cell r="E398" t="str">
            <v>N/A</v>
          </cell>
          <cell r="F398" t="str">
            <v>B1 2C</v>
          </cell>
          <cell r="G398">
            <v>2</v>
          </cell>
          <cell r="H398">
            <v>2</v>
          </cell>
          <cell r="I398">
            <v>1</v>
          </cell>
          <cell r="J398">
            <v>6</v>
          </cell>
          <cell r="K398">
            <v>2</v>
          </cell>
          <cell r="L398" t="str">
            <v>N/A</v>
          </cell>
          <cell r="M398" t="str">
            <v>N/A</v>
          </cell>
          <cell r="N398" t="str">
            <v>N/A</v>
          </cell>
          <cell r="O398" t="str">
            <v>f(x)= x&amp;a</v>
          </cell>
        </row>
        <row r="399">
          <cell r="A399" t="str">
            <v>eLDID_0005_ABS Warning Lamp_00_B1 1E</v>
          </cell>
          <cell r="B399" t="e">
            <v>#N/A</v>
          </cell>
          <cell r="C399" t="str">
            <v>ABS Warning Lamp</v>
          </cell>
          <cell r="D399" t="str">
            <v>ABS Warning Lamp</v>
          </cell>
          <cell r="E399" t="str">
            <v>N/A</v>
          </cell>
          <cell r="F399" t="str">
            <v>B1 1E</v>
          </cell>
          <cell r="G399">
            <v>2</v>
          </cell>
          <cell r="H399">
            <v>2</v>
          </cell>
          <cell r="I399">
            <v>1</v>
          </cell>
          <cell r="J399">
            <v>0</v>
          </cell>
          <cell r="K399">
            <v>1</v>
          </cell>
          <cell r="L399" t="str">
            <v>N/A</v>
          </cell>
          <cell r="M399" t="str">
            <v>N/A</v>
          </cell>
          <cell r="N399" t="str">
            <v>N/A</v>
          </cell>
          <cell r="O399" t="str">
            <v>f(x)= x&amp;a</v>
          </cell>
        </row>
        <row r="400">
          <cell r="A400" t="str">
            <v>eLDID_0018_ABS Warning Lamp_140_21 01</v>
          </cell>
          <cell r="B400" t="e">
            <v>#N/A</v>
          </cell>
          <cell r="C400" t="str">
            <v>ABS Warning Lamp</v>
          </cell>
          <cell r="D400" t="str">
            <v>ABS Warning Lamp</v>
          </cell>
          <cell r="E400" t="str">
            <v>N/A</v>
          </cell>
          <cell r="F400" t="str">
            <v>21 01</v>
          </cell>
          <cell r="G400">
            <v>40</v>
          </cell>
          <cell r="H400">
            <v>16</v>
          </cell>
          <cell r="I400">
            <v>1</v>
          </cell>
          <cell r="J400">
            <v>0</v>
          </cell>
          <cell r="K400">
            <v>2</v>
          </cell>
          <cell r="L400" t="str">
            <v>N/A</v>
          </cell>
          <cell r="M400" t="str">
            <v>N/A</v>
          </cell>
          <cell r="N400" t="str">
            <v>N/A</v>
          </cell>
          <cell r="O400" t="str">
            <v>f(x)= x&amp;a</v>
          </cell>
        </row>
        <row r="401">
          <cell r="A401" t="str">
            <v>eLDID_0048_TCS/ESC(ESP) Function Lamp_06_B1 1E</v>
          </cell>
          <cell r="B401" t="e">
            <v>#N/A</v>
          </cell>
          <cell r="C401" t="str">
            <v>TCS/ESC(ESP) Function Lamp</v>
          </cell>
          <cell r="D401" t="str">
            <v>TCS/ESC(ESP) Function Lamp</v>
          </cell>
          <cell r="E401" t="str">
            <v>N/A</v>
          </cell>
          <cell r="F401" t="str">
            <v>B1 1E</v>
          </cell>
          <cell r="G401">
            <v>2</v>
          </cell>
          <cell r="H401">
            <v>2</v>
          </cell>
          <cell r="I401">
            <v>1</v>
          </cell>
          <cell r="J401">
            <v>6</v>
          </cell>
          <cell r="K401">
            <v>2</v>
          </cell>
          <cell r="L401" t="str">
            <v>N/A</v>
          </cell>
          <cell r="M401" t="str">
            <v>N/A</v>
          </cell>
          <cell r="N401" t="str">
            <v>N/A</v>
          </cell>
          <cell r="O401" t="str">
            <v>f(x)= x&amp;a</v>
          </cell>
        </row>
        <row r="402">
          <cell r="A402" t="str">
            <v>eLDID_0049_TCS/ESC(ESP) Warning Lamp(ESP only)_04_B1 1E</v>
          </cell>
          <cell r="B402" t="e">
            <v>#N/A</v>
          </cell>
          <cell r="C402" t="str">
            <v>TCS/ESC(ESP) Warning Lamp(ESP only)</v>
          </cell>
          <cell r="D402" t="str">
            <v>TCS/ESC(ESP) Warning Lamp(ESP only)</v>
          </cell>
          <cell r="E402" t="str">
            <v>N/A</v>
          </cell>
          <cell r="F402" t="str">
            <v>B1 1E</v>
          </cell>
          <cell r="G402">
            <v>2</v>
          </cell>
          <cell r="H402">
            <v>2</v>
          </cell>
          <cell r="I402">
            <v>1</v>
          </cell>
          <cell r="J402">
            <v>4</v>
          </cell>
          <cell r="K402">
            <v>2</v>
          </cell>
          <cell r="L402" t="str">
            <v>N/A</v>
          </cell>
          <cell r="M402" t="str">
            <v>N/A</v>
          </cell>
          <cell r="N402" t="str">
            <v>N/A</v>
          </cell>
          <cell r="O402" t="str">
            <v>f(x)= x&amp;a</v>
          </cell>
        </row>
        <row r="403">
          <cell r="A403" t="str">
            <v>eLDID_0056_Engine Speed_0_B1 03</v>
          </cell>
          <cell r="B403" t="e">
            <v>#N/A</v>
          </cell>
          <cell r="C403" t="str">
            <v>Engine Speed</v>
          </cell>
          <cell r="D403" t="str">
            <v>Engine Speed</v>
          </cell>
          <cell r="E403" t="str">
            <v>N/A</v>
          </cell>
          <cell r="F403" t="str">
            <v>B1 03</v>
          </cell>
          <cell r="G403">
            <v>2</v>
          </cell>
          <cell r="H403">
            <v>2</v>
          </cell>
          <cell r="I403">
            <v>2</v>
          </cell>
          <cell r="J403" t="str">
            <v>N/A</v>
          </cell>
          <cell r="K403" t="str">
            <v>N/A</v>
          </cell>
          <cell r="L403" t="str">
            <v>N/A</v>
          </cell>
          <cell r="M403" t="str">
            <v>High-Low</v>
          </cell>
          <cell r="N403" t="str">
            <v>Unsigned</v>
          </cell>
          <cell r="O403" t="str">
            <v>f(x)= a*x+b</v>
          </cell>
        </row>
        <row r="404">
          <cell r="A404" t="str">
            <v>eLDID_0057_Throttle Position_0_B1 05</v>
          </cell>
          <cell r="B404" t="e">
            <v>#N/A</v>
          </cell>
          <cell r="C404" t="str">
            <v>Throttle Position</v>
          </cell>
          <cell r="D404" t="str">
            <v>Throttle Position</v>
          </cell>
          <cell r="E404" t="str">
            <v>N/A</v>
          </cell>
          <cell r="F404" t="str">
            <v>B1 05</v>
          </cell>
          <cell r="G404">
            <v>2</v>
          </cell>
          <cell r="H404">
            <v>2</v>
          </cell>
          <cell r="I404">
            <v>1</v>
          </cell>
          <cell r="J404" t="str">
            <v>N/A</v>
          </cell>
          <cell r="K404" t="str">
            <v>N/A</v>
          </cell>
          <cell r="L404" t="str">
            <v>N/A</v>
          </cell>
          <cell r="M404" t="str">
            <v>N/A</v>
          </cell>
          <cell r="N404" t="str">
            <v>Unsigned</v>
          </cell>
          <cell r="O404" t="str">
            <v>f(x)= a*x+b</v>
          </cell>
        </row>
        <row r="405">
          <cell r="A405" t="str">
            <v>eLDID_0058_Shift Lever Position_0_B1 08</v>
          </cell>
          <cell r="B405" t="e">
            <v>#N/A</v>
          </cell>
          <cell r="C405" t="str">
            <v>Shift Lever Position</v>
          </cell>
          <cell r="D405" t="str">
            <v>Shift Lever Position</v>
          </cell>
          <cell r="E405" t="str">
            <v>N/A</v>
          </cell>
          <cell r="F405" t="str">
            <v>B1 08</v>
          </cell>
          <cell r="G405">
            <v>2</v>
          </cell>
          <cell r="H405">
            <v>2</v>
          </cell>
          <cell r="I405">
            <v>1</v>
          </cell>
          <cell r="J405" t="str">
            <v>N/A</v>
          </cell>
          <cell r="K405" t="str">
            <v>N/A</v>
          </cell>
          <cell r="L405" t="str">
            <v>N/A</v>
          </cell>
          <cell r="M405" t="str">
            <v>N/A</v>
          </cell>
          <cell r="N405" t="str">
            <v>N/A</v>
          </cell>
          <cell r="O405" t="str">
            <v>f(x)= x&amp;a</v>
          </cell>
        </row>
        <row r="406">
          <cell r="A406" t="str">
            <v>eLDID_0112_G sensor – Longitudinal_1_B1 10</v>
          </cell>
          <cell r="B406" t="e">
            <v>#N/A</v>
          </cell>
          <cell r="C406" t="str">
            <v>G-Sensor Longitudinal</v>
          </cell>
          <cell r="D406" t="str">
            <v>G-Sensor Longitudinal</v>
          </cell>
          <cell r="E406" t="str">
            <v>N/A</v>
          </cell>
          <cell r="F406" t="str">
            <v>B1 10</v>
          </cell>
          <cell r="G406">
            <v>3</v>
          </cell>
          <cell r="H406">
            <v>3</v>
          </cell>
          <cell r="I406">
            <v>1</v>
          </cell>
          <cell r="J406" t="str">
            <v>N/A</v>
          </cell>
          <cell r="K406" t="str">
            <v>N/A</v>
          </cell>
          <cell r="L406" t="str">
            <v>N/A</v>
          </cell>
          <cell r="M406" t="str">
            <v>N/A</v>
          </cell>
          <cell r="N406" t="str">
            <v>Unsigned</v>
          </cell>
          <cell r="O406" t="str">
            <v>f(x)= a*x+b</v>
          </cell>
        </row>
        <row r="407">
          <cell r="A407" t="str">
            <v>eLDID_0000_Battery Position Voltage_5_21 01</v>
          </cell>
          <cell r="B407" t="e">
            <v>#N/A</v>
          </cell>
          <cell r="C407" t="str">
            <v>Battery Position Voltage</v>
          </cell>
          <cell r="D407" t="str">
            <v>Battery Position Voltage</v>
          </cell>
          <cell r="E407" t="str">
            <v>N/A</v>
          </cell>
          <cell r="F407" t="str">
            <v>21 01</v>
          </cell>
          <cell r="G407">
            <v>40</v>
          </cell>
          <cell r="H407">
            <v>7</v>
          </cell>
          <cell r="I407">
            <v>1</v>
          </cell>
          <cell r="J407" t="str">
            <v>N/A</v>
          </cell>
          <cell r="K407" t="str">
            <v>N/A</v>
          </cell>
          <cell r="L407" t="str">
            <v>N/A</v>
          </cell>
          <cell r="M407" t="str">
            <v>N/A</v>
          </cell>
          <cell r="N407" t="str">
            <v>Unsigned</v>
          </cell>
          <cell r="O407" t="str">
            <v>f(x)= a*x+b</v>
          </cell>
        </row>
        <row r="408">
          <cell r="A408" t="str">
            <v>eLDID_0019_EBD Warning Lamp_142_21 01</v>
          </cell>
          <cell r="B408" t="e">
            <v>#N/A</v>
          </cell>
          <cell r="C408" t="str">
            <v>EBD Warning Lamp</v>
          </cell>
          <cell r="D408" t="str">
            <v>EBD Warning Lamp</v>
          </cell>
          <cell r="E408" t="str">
            <v>N/A</v>
          </cell>
          <cell r="F408" t="str">
            <v>21 01</v>
          </cell>
          <cell r="G408">
            <v>40</v>
          </cell>
          <cell r="H408">
            <v>16</v>
          </cell>
          <cell r="I408">
            <v>1</v>
          </cell>
          <cell r="J408">
            <v>2</v>
          </cell>
          <cell r="K408">
            <v>2</v>
          </cell>
          <cell r="L408" t="str">
            <v>N/A</v>
          </cell>
          <cell r="M408" t="str">
            <v>N/A</v>
          </cell>
          <cell r="N408" t="str">
            <v>N/A</v>
          </cell>
          <cell r="O408" t="str">
            <v>f(x)= x&amp;a</v>
          </cell>
        </row>
        <row r="409">
          <cell r="A409" t="str">
            <v>eLDID_0024_G-Sensor Lateral_0_B1 10</v>
          </cell>
          <cell r="B409" t="e">
            <v>#N/A</v>
          </cell>
          <cell r="C409" t="str">
            <v>G-Sensor  Lateral</v>
          </cell>
          <cell r="D409" t="str">
            <v>G-Sensor  Lateral</v>
          </cell>
          <cell r="E409" t="str">
            <v>N/A</v>
          </cell>
          <cell r="F409" t="str">
            <v>B1 10</v>
          </cell>
          <cell r="G409">
            <v>3</v>
          </cell>
          <cell r="H409">
            <v>2</v>
          </cell>
          <cell r="I409">
            <v>1</v>
          </cell>
          <cell r="J409" t="str">
            <v>N/A</v>
          </cell>
          <cell r="K409" t="str">
            <v>N/A</v>
          </cell>
          <cell r="L409" t="str">
            <v>N/A</v>
          </cell>
          <cell r="M409" t="str">
            <v>N/A</v>
          </cell>
          <cell r="N409" t="str">
            <v>Unsigned</v>
          </cell>
          <cell r="O409" t="str">
            <v>f(x)= a*x+b</v>
          </cell>
        </row>
        <row r="410">
          <cell r="A410" t="str">
            <v>eLDID_0009_Pump Motor_170_21 01</v>
          </cell>
          <cell r="B410" t="e">
            <v>#N/A</v>
          </cell>
          <cell r="C410" t="str">
            <v>Pump Motor</v>
          </cell>
          <cell r="D410" t="str">
            <v>Pump Motor</v>
          </cell>
          <cell r="E410" t="str">
            <v>N/A</v>
          </cell>
          <cell r="F410" t="str">
            <v>21 01</v>
          </cell>
          <cell r="G410">
            <v>40</v>
          </cell>
          <cell r="H410">
            <v>19</v>
          </cell>
          <cell r="I410">
            <v>1</v>
          </cell>
          <cell r="J410">
            <v>0</v>
          </cell>
          <cell r="K410">
            <v>1</v>
          </cell>
          <cell r="L410" t="str">
            <v>N/A</v>
          </cell>
          <cell r="M410" t="str">
            <v>N/A</v>
          </cell>
          <cell r="N410" t="str">
            <v>N/A</v>
          </cell>
          <cell r="O410" t="str">
            <v>f(x)= x&amp;a</v>
          </cell>
        </row>
        <row r="411">
          <cell r="A411" t="str">
            <v>eLDID_0026_5V Reference(Option)_6_21 01</v>
          </cell>
          <cell r="B411" t="e">
            <v>#N/A</v>
          </cell>
          <cell r="C411" t="str">
            <v>5V Reference(Option)</v>
          </cell>
          <cell r="D411" t="str">
            <v>5V Reference(Option)</v>
          </cell>
          <cell r="E411" t="str">
            <v>N/A</v>
          </cell>
          <cell r="F411" t="str">
            <v>21 01</v>
          </cell>
          <cell r="G411">
            <v>40</v>
          </cell>
          <cell r="H411">
            <v>8</v>
          </cell>
          <cell r="I411">
            <v>1</v>
          </cell>
          <cell r="J411" t="str">
            <v>N/A</v>
          </cell>
          <cell r="K411" t="str">
            <v>N/A</v>
          </cell>
          <cell r="L411" t="str">
            <v>N/A</v>
          </cell>
          <cell r="M411" t="str">
            <v>N/A</v>
          </cell>
          <cell r="N411" t="str">
            <v>Unsigned</v>
          </cell>
          <cell r="O411" t="str">
            <v>f(x)= a*x+b</v>
          </cell>
        </row>
        <row r="412">
          <cell r="A412" t="str">
            <v>eLDID_0022_Motor Relay_160_21 01</v>
          </cell>
          <cell r="B412" t="e">
            <v>#N/A</v>
          </cell>
          <cell r="C412" t="str">
            <v>Motor Relay</v>
          </cell>
          <cell r="D412" t="str">
            <v>Motor Relay</v>
          </cell>
          <cell r="E412" t="str">
            <v>N/A</v>
          </cell>
          <cell r="F412" t="str">
            <v>21 01</v>
          </cell>
          <cell r="G412">
            <v>40</v>
          </cell>
          <cell r="H412">
            <v>18</v>
          </cell>
          <cell r="I412">
            <v>1</v>
          </cell>
          <cell r="J412">
            <v>0</v>
          </cell>
          <cell r="K412">
            <v>2</v>
          </cell>
          <cell r="L412" t="str">
            <v>N/A</v>
          </cell>
          <cell r="M412" t="str">
            <v>N/A</v>
          </cell>
          <cell r="N412" t="str">
            <v>N/A</v>
          </cell>
          <cell r="O412" t="str">
            <v>f(x)= x&amp;a</v>
          </cell>
        </row>
        <row r="413">
          <cell r="A413" t="str">
            <v>eLDID_0023_Valve Relay_162_21 01</v>
          </cell>
          <cell r="B413" t="e">
            <v>#N/A</v>
          </cell>
          <cell r="C413" t="str">
            <v>Valve Relay</v>
          </cell>
          <cell r="D413" t="str">
            <v>Valve Relay</v>
          </cell>
          <cell r="E413" t="str">
            <v>N/A</v>
          </cell>
          <cell r="F413" t="str">
            <v>21 01</v>
          </cell>
          <cell r="G413">
            <v>40</v>
          </cell>
          <cell r="H413">
            <v>18</v>
          </cell>
          <cell r="I413">
            <v>1</v>
          </cell>
          <cell r="J413">
            <v>2</v>
          </cell>
          <cell r="K413">
            <v>2</v>
          </cell>
          <cell r="L413" t="str">
            <v>N/A</v>
          </cell>
          <cell r="M413" t="str">
            <v>N/A</v>
          </cell>
          <cell r="N413" t="str">
            <v>N/A</v>
          </cell>
          <cell r="O413" t="str">
            <v>f(x)= x&amp;a</v>
          </cell>
        </row>
        <row r="414">
          <cell r="A414" t="str">
            <v>eLDID_0025_Vehicle Speed_2_21 01</v>
          </cell>
          <cell r="B414" t="e">
            <v>#N/A</v>
          </cell>
          <cell r="C414" t="str">
            <v>Vehicle Speed</v>
          </cell>
          <cell r="D414" t="str">
            <v>Vehicle Speed</v>
          </cell>
          <cell r="E414" t="str">
            <v>N/A</v>
          </cell>
          <cell r="F414" t="str">
            <v>21 01</v>
          </cell>
          <cell r="G414">
            <v>40</v>
          </cell>
          <cell r="H414">
            <v>4</v>
          </cell>
          <cell r="I414">
            <v>1</v>
          </cell>
          <cell r="J414" t="str">
            <v>N/A</v>
          </cell>
          <cell r="K414" t="str">
            <v>N/A</v>
          </cell>
          <cell r="L414" t="str">
            <v>N/A</v>
          </cell>
          <cell r="M414" t="str">
            <v>N/A</v>
          </cell>
          <cell r="N414" t="str">
            <v>Unsigned</v>
          </cell>
          <cell r="O414" t="str">
            <v>f(x)= a*x+b</v>
          </cell>
        </row>
        <row r="415">
          <cell r="A415" t="str">
            <v>eLDID_0027_Steering Angle Sensor-1(ESP Only)_110_21 01</v>
          </cell>
          <cell r="B415" t="e">
            <v>#N/A</v>
          </cell>
          <cell r="C415" t="str">
            <v>Steering Angle Sensor-1(ESP Only)</v>
          </cell>
          <cell r="D415" t="str">
            <v>Steering Angle Sensor-1(ESP Only)</v>
          </cell>
          <cell r="E415" t="str">
            <v>N/A</v>
          </cell>
          <cell r="F415" t="str">
            <v>21 01</v>
          </cell>
          <cell r="G415">
            <v>40</v>
          </cell>
          <cell r="H415">
            <v>13</v>
          </cell>
          <cell r="I415">
            <v>1</v>
          </cell>
          <cell r="J415">
            <v>0</v>
          </cell>
          <cell r="K415">
            <v>2</v>
          </cell>
          <cell r="L415" t="str">
            <v>N/A</v>
          </cell>
          <cell r="M415" t="str">
            <v>N/A</v>
          </cell>
          <cell r="N415" t="str">
            <v>N/A</v>
          </cell>
          <cell r="O415" t="str">
            <v>f(x)= x&amp;a</v>
          </cell>
        </row>
        <row r="416">
          <cell r="A416" t="str">
            <v>eLDID_0028_Steering Angle Sensor-2(ESP Only)_112_21 01</v>
          </cell>
          <cell r="B416" t="e">
            <v>#N/A</v>
          </cell>
          <cell r="C416" t="str">
            <v>Steering Angle Sensor-2(ESP Only)</v>
          </cell>
          <cell r="D416" t="str">
            <v>Steering Angle Sensor-2(ESP Only)</v>
          </cell>
          <cell r="E416" t="str">
            <v>N/A</v>
          </cell>
          <cell r="F416" t="str">
            <v>21 01</v>
          </cell>
          <cell r="G416">
            <v>40</v>
          </cell>
          <cell r="H416">
            <v>13</v>
          </cell>
          <cell r="I416">
            <v>1</v>
          </cell>
          <cell r="J416">
            <v>2</v>
          </cell>
          <cell r="K416">
            <v>2</v>
          </cell>
          <cell r="L416" t="str">
            <v>N/A</v>
          </cell>
          <cell r="M416" t="str">
            <v>N/A</v>
          </cell>
          <cell r="N416" t="str">
            <v>N/A</v>
          </cell>
          <cell r="O416" t="str">
            <v>f(x)= x&amp;a</v>
          </cell>
        </row>
        <row r="417">
          <cell r="A417" t="str">
            <v>eLDID_0030_G sensor – Longitudinal_12_21 01</v>
          </cell>
          <cell r="B417" t="e">
            <v>#N/A</v>
          </cell>
          <cell r="C417" t="str">
            <v>G-Sensor Longitudinal</v>
          </cell>
          <cell r="D417" t="str">
            <v>G-Sensor Longitudinal</v>
          </cell>
          <cell r="E417" t="str">
            <v>N/A</v>
          </cell>
          <cell r="F417" t="str">
            <v>21 01</v>
          </cell>
          <cell r="G417">
            <v>40</v>
          </cell>
          <cell r="H417">
            <v>14</v>
          </cell>
          <cell r="I417">
            <v>1</v>
          </cell>
          <cell r="J417" t="str">
            <v>N/A</v>
          </cell>
          <cell r="K417" t="str">
            <v>N/A</v>
          </cell>
          <cell r="L417" t="str">
            <v>N/A</v>
          </cell>
          <cell r="M417" t="str">
            <v>N/A</v>
          </cell>
          <cell r="N417" t="str">
            <v>Unsigned</v>
          </cell>
          <cell r="O417" t="str">
            <v>f(x)= a*x+b</v>
          </cell>
        </row>
        <row r="418">
          <cell r="A418" t="str">
            <v>eLDID_0030_G sensor – Longitudinal_T27</v>
          </cell>
          <cell r="B418" t="e">
            <v>#N/A</v>
          </cell>
          <cell r="C418" t="str">
            <v>G-Sensor Longitudinal</v>
          </cell>
          <cell r="D418" t="str">
            <v>G-Sensor Longitudinal</v>
          </cell>
          <cell r="E418" t="str">
            <v>N/A</v>
          </cell>
          <cell r="F418" t="str">
            <v>21 01</v>
          </cell>
          <cell r="G418">
            <v>40</v>
          </cell>
          <cell r="H418">
            <v>14</v>
          </cell>
          <cell r="I418">
            <v>1</v>
          </cell>
          <cell r="J418" t="str">
            <v>N/A</v>
          </cell>
          <cell r="K418" t="str">
            <v>N/A</v>
          </cell>
          <cell r="L418" t="str">
            <v>N/A</v>
          </cell>
          <cell r="M418" t="str">
            <v>N/A</v>
          </cell>
          <cell r="N418" t="str">
            <v>Unsigned</v>
          </cell>
          <cell r="O418" t="str">
            <v>f(x)= a*x+b</v>
          </cell>
        </row>
        <row r="419">
          <cell r="A419" t="str">
            <v>eLDID_0030_G sensor (4WD)_T26</v>
          </cell>
          <cell r="B419" t="e">
            <v>#N/A</v>
          </cell>
          <cell r="C419" t="str">
            <v>G-Sensor (4WD)</v>
          </cell>
          <cell r="D419" t="str">
            <v>G-Sensor (4WD)</v>
          </cell>
          <cell r="E419" t="str">
            <v>N/A</v>
          </cell>
          <cell r="F419" t="str">
            <v>21 01</v>
          </cell>
          <cell r="G419">
            <v>40</v>
          </cell>
          <cell r="H419">
            <v>14</v>
          </cell>
          <cell r="I419">
            <v>1</v>
          </cell>
          <cell r="J419" t="str">
            <v>N/A</v>
          </cell>
          <cell r="K419" t="str">
            <v>N/A</v>
          </cell>
          <cell r="L419" t="str">
            <v>N/A</v>
          </cell>
          <cell r="M419" t="str">
            <v>N/A</v>
          </cell>
          <cell r="N419" t="str">
            <v>Unsigned</v>
          </cell>
          <cell r="O419" t="str">
            <v>f(x)= a*x+b</v>
          </cell>
        </row>
        <row r="420">
          <cell r="A420" t="str">
            <v>eLDID_0030_G Sensor Lateral_T27</v>
          </cell>
          <cell r="B420" t="e">
            <v>#N/A</v>
          </cell>
          <cell r="C420" t="str">
            <v>G-Sensor  Lateral</v>
          </cell>
          <cell r="D420" t="str">
            <v>G-Sensor  Lateral</v>
          </cell>
          <cell r="E420" t="str">
            <v>N/A</v>
          </cell>
          <cell r="F420" t="str">
            <v>21 01</v>
          </cell>
          <cell r="G420">
            <v>40</v>
          </cell>
          <cell r="H420" t="str">
            <v>15</v>
          </cell>
          <cell r="I420">
            <v>1</v>
          </cell>
          <cell r="J420" t="str">
            <v>N/A</v>
          </cell>
          <cell r="K420" t="str">
            <v>N/A</v>
          </cell>
          <cell r="L420" t="str">
            <v>N/A</v>
          </cell>
          <cell r="M420" t="str">
            <v>N/A</v>
          </cell>
          <cell r="N420" t="str">
            <v>Signed</v>
          </cell>
          <cell r="O420" t="str">
            <v>f(x)= a*x+b</v>
          </cell>
        </row>
        <row r="421">
          <cell r="A421" t="str">
            <v>eLDID_0029_Steering Angle Sensor-N(ESP Only)_114_21 01</v>
          </cell>
          <cell r="B421" t="e">
            <v>#N/A</v>
          </cell>
          <cell r="C421" t="str">
            <v>Steering Angle Sensor-N(ESP Only)</v>
          </cell>
          <cell r="D421" t="str">
            <v>Steering Angle Sensor-N(ESP Only)</v>
          </cell>
          <cell r="E421" t="str">
            <v>N/A</v>
          </cell>
          <cell r="F421" t="str">
            <v>21 01</v>
          </cell>
          <cell r="G421">
            <v>40</v>
          </cell>
          <cell r="H421">
            <v>13</v>
          </cell>
          <cell r="I421">
            <v>1</v>
          </cell>
          <cell r="J421">
            <v>4</v>
          </cell>
          <cell r="K421">
            <v>2</v>
          </cell>
          <cell r="L421" t="str">
            <v>N/A</v>
          </cell>
          <cell r="M421" t="str">
            <v>N/A</v>
          </cell>
          <cell r="N421" t="str">
            <v>N/A</v>
          </cell>
          <cell r="O421" t="str">
            <v>f(x)= x&amp;a</v>
          </cell>
        </row>
        <row r="422">
          <cell r="A422" t="str">
            <v>eLDID_0031_Brake Light Switch(NO)_152_21 01</v>
          </cell>
          <cell r="B422" t="e">
            <v>#N/A</v>
          </cell>
          <cell r="C422" t="str">
            <v>Brake Light Switch</v>
          </cell>
          <cell r="D422" t="str">
            <v>Brake Light Switch</v>
          </cell>
          <cell r="E422" t="str">
            <v>N/A</v>
          </cell>
          <cell r="F422" t="str">
            <v>21 01</v>
          </cell>
          <cell r="G422">
            <v>40</v>
          </cell>
          <cell r="H422">
            <v>17</v>
          </cell>
          <cell r="I422">
            <v>1</v>
          </cell>
          <cell r="J422">
            <v>2</v>
          </cell>
          <cell r="K422">
            <v>2</v>
          </cell>
          <cell r="L422" t="str">
            <v>N/A</v>
          </cell>
          <cell r="M422" t="str">
            <v>N/A</v>
          </cell>
          <cell r="N422" t="str">
            <v>N/A</v>
          </cell>
          <cell r="O422" t="str">
            <v>f(x)= x&amp;a</v>
          </cell>
        </row>
        <row r="423">
          <cell r="A423" t="str">
            <v>eLDID_0034_Shuttle Valve-Left Front_204_21 01</v>
          </cell>
          <cell r="B423" t="e">
            <v>#N/A</v>
          </cell>
          <cell r="C423" t="str">
            <v>Shuttle Valve-Left Front</v>
          </cell>
          <cell r="D423" t="str">
            <v>Shuttle Valve-Left Front</v>
          </cell>
          <cell r="E423" t="str">
            <v>N/A</v>
          </cell>
          <cell r="F423" t="str">
            <v>21 01</v>
          </cell>
          <cell r="G423">
            <v>40</v>
          </cell>
          <cell r="H423">
            <v>22</v>
          </cell>
          <cell r="I423">
            <v>1</v>
          </cell>
          <cell r="J423">
            <v>4</v>
          </cell>
          <cell r="K423">
            <v>2</v>
          </cell>
          <cell r="L423" t="str">
            <v>N/A</v>
          </cell>
          <cell r="M423" t="str">
            <v>N/A</v>
          </cell>
          <cell r="N423" t="str">
            <v>N/A</v>
          </cell>
          <cell r="O423" t="str">
            <v>f(x)= x&amp;a</v>
          </cell>
        </row>
        <row r="424">
          <cell r="A424" t="str">
            <v>eLDID_0035_Shuttle Valve-Right Front_206_21 01</v>
          </cell>
          <cell r="B424" t="e">
            <v>#N/A</v>
          </cell>
          <cell r="C424" t="str">
            <v>Shuttle Valve-Right Front</v>
          </cell>
          <cell r="D424" t="str">
            <v>Shuttle Valve-Right Front</v>
          </cell>
          <cell r="E424" t="str">
            <v>N/A</v>
          </cell>
          <cell r="F424" t="str">
            <v>21 01</v>
          </cell>
          <cell r="G424">
            <v>40</v>
          </cell>
          <cell r="H424">
            <v>22</v>
          </cell>
          <cell r="I424">
            <v>1</v>
          </cell>
          <cell r="J424">
            <v>6</v>
          </cell>
          <cell r="K424">
            <v>2</v>
          </cell>
          <cell r="L424" t="str">
            <v>N/A</v>
          </cell>
          <cell r="M424" t="str">
            <v>N/A</v>
          </cell>
          <cell r="N424" t="str">
            <v>N/A</v>
          </cell>
          <cell r="O424" t="str">
            <v>f(x)= x&amp;a</v>
          </cell>
        </row>
        <row r="425">
          <cell r="A425" t="str">
            <v>eLDID_0036_Yaw Rate Sensor - Lateral_24_21 01</v>
          </cell>
          <cell r="B425" t="e">
            <v>#N/A</v>
          </cell>
          <cell r="C425" t="str">
            <v>Yaw Rate Sensor-Lateral</v>
          </cell>
          <cell r="D425" t="str">
            <v>Yaw Rate Sensor-Lateral</v>
          </cell>
          <cell r="E425" t="str">
            <v>N/A</v>
          </cell>
          <cell r="F425" t="str">
            <v>21 01</v>
          </cell>
          <cell r="G425">
            <v>40</v>
          </cell>
          <cell r="H425">
            <v>26</v>
          </cell>
          <cell r="I425">
            <v>2</v>
          </cell>
          <cell r="J425" t="str">
            <v>N/A</v>
          </cell>
          <cell r="K425" t="str">
            <v>N/A</v>
          </cell>
          <cell r="L425" t="str">
            <v>N/A</v>
          </cell>
          <cell r="M425" t="str">
            <v>High-Low</v>
          </cell>
          <cell r="N425" t="str">
            <v>Unsigned</v>
          </cell>
          <cell r="O425" t="str">
            <v>f(x)= a*x+b</v>
          </cell>
        </row>
        <row r="426">
          <cell r="A426" t="str">
            <v>eLDID_0036_Yaw Rate Sensor - Lateral_T27</v>
          </cell>
          <cell r="B426" t="e">
            <v>#N/A</v>
          </cell>
          <cell r="C426" t="str">
            <v>Yaw Rate Sensor-Lateral</v>
          </cell>
          <cell r="D426" t="str">
            <v>Yaw Rate Sensor-Lateral</v>
          </cell>
          <cell r="E426" t="str">
            <v>N/A</v>
          </cell>
          <cell r="F426" t="str">
            <v>21 01</v>
          </cell>
          <cell r="G426">
            <v>40</v>
          </cell>
          <cell r="H426">
            <v>26</v>
          </cell>
          <cell r="I426">
            <v>2</v>
          </cell>
          <cell r="J426" t="str">
            <v>N/A</v>
          </cell>
          <cell r="K426" t="str">
            <v>N/A</v>
          </cell>
          <cell r="L426" t="str">
            <v>N/A</v>
          </cell>
          <cell r="M426" t="str">
            <v>High-Low</v>
          </cell>
          <cell r="N426" t="str">
            <v>Unsigned</v>
          </cell>
          <cell r="O426" t="str">
            <v>f(x)= a*x+b</v>
          </cell>
        </row>
        <row r="427">
          <cell r="A427" t="str">
            <v>eLDID_0036_Yaw Rate Sensor - Lateral_T11</v>
          </cell>
          <cell r="B427" t="e">
            <v>#N/A</v>
          </cell>
          <cell r="C427" t="str">
            <v>Yaw Rate Sensor-Lateral</v>
          </cell>
          <cell r="D427" t="str">
            <v>Yaw Rate Sensor-Lateral</v>
          </cell>
          <cell r="E427" t="str">
            <v>N/A</v>
          </cell>
          <cell r="F427" t="str">
            <v>21 01</v>
          </cell>
          <cell r="G427">
            <v>40</v>
          </cell>
          <cell r="H427">
            <v>26</v>
          </cell>
          <cell r="I427">
            <v>2</v>
          </cell>
          <cell r="J427" t="str">
            <v>N/A</v>
          </cell>
          <cell r="K427" t="str">
            <v>N/A</v>
          </cell>
          <cell r="L427" t="str">
            <v>N/A</v>
          </cell>
          <cell r="M427" t="str">
            <v>High-Low</v>
          </cell>
          <cell r="N427" t="str">
            <v>Unsigned</v>
          </cell>
          <cell r="O427" t="str">
            <v>f(x)= a*x+b</v>
          </cell>
        </row>
        <row r="428">
          <cell r="A428" t="str">
            <v>eLDID_0036_Yaw Rate Sensor - Lateral_T9</v>
          </cell>
          <cell r="B428" t="e">
            <v>#N/A</v>
          </cell>
          <cell r="C428" t="str">
            <v>Yaw Rate Sensor-Lateral</v>
          </cell>
          <cell r="D428" t="str">
            <v>Yaw Rate Sensor-Lateral</v>
          </cell>
          <cell r="E428" t="str">
            <v>N/A</v>
          </cell>
          <cell r="F428" t="str">
            <v>21 01</v>
          </cell>
          <cell r="G428">
            <v>40</v>
          </cell>
          <cell r="H428">
            <v>26</v>
          </cell>
          <cell r="I428">
            <v>2</v>
          </cell>
          <cell r="J428" t="str">
            <v>N/A</v>
          </cell>
          <cell r="K428" t="str">
            <v>N/A</v>
          </cell>
          <cell r="L428" t="str">
            <v>N/A</v>
          </cell>
          <cell r="M428" t="str">
            <v>High-Low</v>
          </cell>
          <cell r="N428" t="str">
            <v>Unsigned</v>
          </cell>
          <cell r="O428" t="str">
            <v>f(x)= a*x+b</v>
          </cell>
        </row>
        <row r="429">
          <cell r="A429" t="str">
            <v>eLDID_0037_Yaw Rate Sensor(ESP Only)_26_21 01</v>
          </cell>
          <cell r="B429" t="e">
            <v>#N/A</v>
          </cell>
          <cell r="C429" t="str">
            <v>Yaw Rate Sensor(ESP Only)</v>
          </cell>
          <cell r="D429" t="str">
            <v>Yaw Rate Sensor(ESP Only)</v>
          </cell>
          <cell r="E429" t="str">
            <v>N/A</v>
          </cell>
          <cell r="F429" t="str">
            <v>21 01</v>
          </cell>
          <cell r="G429">
            <v>40</v>
          </cell>
          <cell r="H429">
            <v>28</v>
          </cell>
          <cell r="I429">
            <v>2</v>
          </cell>
          <cell r="J429" t="str">
            <v>N/A</v>
          </cell>
          <cell r="K429" t="str">
            <v>N/A</v>
          </cell>
          <cell r="L429" t="str">
            <v>N/A</v>
          </cell>
          <cell r="M429" t="str">
            <v>High-Low</v>
          </cell>
          <cell r="N429" t="str">
            <v>Unsigned</v>
          </cell>
          <cell r="O429" t="str">
            <v>f(x)= a*x+b</v>
          </cell>
        </row>
        <row r="430">
          <cell r="A430" t="str">
            <v>eLDID_0038_Pressure Sensor_28_21 01</v>
          </cell>
          <cell r="B430" t="e">
            <v>#N/A</v>
          </cell>
          <cell r="C430" t="str">
            <v>Pressure Sensor</v>
          </cell>
          <cell r="D430" t="str">
            <v>Pressure Sensor</v>
          </cell>
          <cell r="E430" t="str">
            <v>N/A</v>
          </cell>
          <cell r="F430" t="str">
            <v>21 01</v>
          </cell>
          <cell r="G430">
            <v>40</v>
          </cell>
          <cell r="H430">
            <v>30</v>
          </cell>
          <cell r="I430">
            <v>2</v>
          </cell>
          <cell r="J430" t="str">
            <v>N/A</v>
          </cell>
          <cell r="K430" t="str">
            <v>N/A</v>
          </cell>
          <cell r="L430" t="str">
            <v>N/A</v>
          </cell>
          <cell r="M430" t="str">
            <v>High-Low</v>
          </cell>
          <cell r="N430" t="str">
            <v>Unsigned</v>
          </cell>
          <cell r="O430" t="str">
            <v>f(x)= a*x+b</v>
          </cell>
        </row>
        <row r="431">
          <cell r="A431" t="str">
            <v>eLDID_0039_Steering Angle Sensor_33_21 01</v>
          </cell>
          <cell r="B431" t="e">
            <v>#N/A</v>
          </cell>
          <cell r="C431" t="str">
            <v>Steering Angle Sensor</v>
          </cell>
          <cell r="D431" t="str">
            <v>Steering Angle Sensor</v>
          </cell>
          <cell r="E431" t="str">
            <v>N/A</v>
          </cell>
          <cell r="F431" t="str">
            <v>21 01</v>
          </cell>
          <cell r="G431">
            <v>40</v>
          </cell>
          <cell r="H431">
            <v>35</v>
          </cell>
          <cell r="I431">
            <v>2</v>
          </cell>
          <cell r="J431" t="str">
            <v>N/A</v>
          </cell>
          <cell r="K431" t="str">
            <v>N/A</v>
          </cell>
          <cell r="L431" t="str">
            <v>N/A</v>
          </cell>
          <cell r="M431" t="str">
            <v>High-Low</v>
          </cell>
          <cell r="N431" t="str">
            <v>Unsigned</v>
          </cell>
          <cell r="O431" t="str">
            <v>f(x)= a*x+b</v>
          </cell>
        </row>
        <row r="432">
          <cell r="A432" t="str">
            <v>eLDID_0039_Steering Angle Sensor_T27</v>
          </cell>
          <cell r="B432" t="e">
            <v>#N/A</v>
          </cell>
          <cell r="C432" t="str">
            <v>Steering Angle Sensor</v>
          </cell>
          <cell r="D432" t="str">
            <v>Steering Angle Sensor</v>
          </cell>
          <cell r="E432" t="str">
            <v>N/A</v>
          </cell>
          <cell r="F432" t="str">
            <v>21 01</v>
          </cell>
          <cell r="G432">
            <v>40</v>
          </cell>
          <cell r="H432">
            <v>35</v>
          </cell>
          <cell r="I432">
            <v>2</v>
          </cell>
          <cell r="J432" t="str">
            <v>N/A</v>
          </cell>
          <cell r="K432" t="str">
            <v>N/A</v>
          </cell>
          <cell r="L432" t="str">
            <v>N/A</v>
          </cell>
          <cell r="M432" t="str">
            <v>High-Low</v>
          </cell>
          <cell r="N432" t="str">
            <v>Unsigned</v>
          </cell>
          <cell r="O432" t="str">
            <v>f(x)= a*x+b</v>
          </cell>
        </row>
        <row r="433">
          <cell r="A433" t="str">
            <v>eLDID_0039_Steering Angle Sensor_T11</v>
          </cell>
          <cell r="B433" t="e">
            <v>#N/A</v>
          </cell>
          <cell r="C433" t="str">
            <v>Steering Angle Sensor</v>
          </cell>
          <cell r="D433" t="str">
            <v>Steering Angle Sensor</v>
          </cell>
          <cell r="E433" t="str">
            <v>N/A</v>
          </cell>
          <cell r="F433" t="str">
            <v>21 01</v>
          </cell>
          <cell r="G433">
            <v>40</v>
          </cell>
          <cell r="H433">
            <v>35</v>
          </cell>
          <cell r="I433">
            <v>2</v>
          </cell>
          <cell r="J433" t="str">
            <v>N/A</v>
          </cell>
          <cell r="K433" t="str">
            <v>N/A</v>
          </cell>
          <cell r="L433" t="str">
            <v>N/A</v>
          </cell>
          <cell r="M433" t="str">
            <v>High-Low</v>
          </cell>
          <cell r="N433" t="str">
            <v>Unsigned</v>
          </cell>
          <cell r="O433" t="str">
            <v>f(x)= a*x+b</v>
          </cell>
        </row>
        <row r="434">
          <cell r="A434" t="str">
            <v>eLDID_0040_Inlet Valve-Left Front_180_21 01</v>
          </cell>
          <cell r="B434" t="e">
            <v>#N/A</v>
          </cell>
          <cell r="C434" t="str">
            <v>Inlet Valve-Left Front</v>
          </cell>
          <cell r="D434" t="str">
            <v>Inlet Valve-Left Front</v>
          </cell>
          <cell r="E434" t="str">
            <v>N/A</v>
          </cell>
          <cell r="F434" t="str">
            <v>21 01</v>
          </cell>
          <cell r="G434">
            <v>40</v>
          </cell>
          <cell r="H434">
            <v>20</v>
          </cell>
          <cell r="I434">
            <v>1</v>
          </cell>
          <cell r="J434">
            <v>0</v>
          </cell>
          <cell r="K434">
            <v>2</v>
          </cell>
          <cell r="L434" t="str">
            <v>N/A</v>
          </cell>
          <cell r="M434" t="str">
            <v>N/A</v>
          </cell>
          <cell r="N434" t="str">
            <v>N/A</v>
          </cell>
          <cell r="O434" t="str">
            <v>f(x)= x&amp;a</v>
          </cell>
        </row>
        <row r="435">
          <cell r="A435" t="str">
            <v>eLDID_0041_Inlet Valve-Right Front_182_21 01</v>
          </cell>
          <cell r="B435" t="e">
            <v>#N/A</v>
          </cell>
          <cell r="C435" t="str">
            <v>Inlet Valve-Right Front</v>
          </cell>
          <cell r="D435" t="str">
            <v>Inlet Valve-Right Front</v>
          </cell>
          <cell r="E435" t="str">
            <v>N/A</v>
          </cell>
          <cell r="F435" t="str">
            <v>21 01</v>
          </cell>
          <cell r="G435">
            <v>40</v>
          </cell>
          <cell r="H435">
            <v>20</v>
          </cell>
          <cell r="I435">
            <v>1</v>
          </cell>
          <cell r="J435">
            <v>2</v>
          </cell>
          <cell r="K435">
            <v>2</v>
          </cell>
          <cell r="L435" t="str">
            <v>N/A</v>
          </cell>
          <cell r="M435" t="str">
            <v>N/A</v>
          </cell>
          <cell r="N435" t="str">
            <v>N/A</v>
          </cell>
          <cell r="O435" t="str">
            <v>f(x)= x&amp;a</v>
          </cell>
        </row>
        <row r="436">
          <cell r="A436" t="str">
            <v>eLDID_0032_Traction Valve-Left Front_200_21 01</v>
          </cell>
          <cell r="B436" t="e">
            <v>#N/A</v>
          </cell>
          <cell r="C436" t="str">
            <v>Traction Valve-Left Front</v>
          </cell>
          <cell r="D436" t="str">
            <v>Traction Valve-Left Front</v>
          </cell>
          <cell r="E436" t="str">
            <v>N/A</v>
          </cell>
          <cell r="F436" t="str">
            <v>21 01</v>
          </cell>
          <cell r="G436">
            <v>40</v>
          </cell>
          <cell r="H436">
            <v>22</v>
          </cell>
          <cell r="I436">
            <v>1</v>
          </cell>
          <cell r="J436">
            <v>0</v>
          </cell>
          <cell r="K436">
            <v>2</v>
          </cell>
          <cell r="L436" t="str">
            <v>N/A</v>
          </cell>
          <cell r="M436" t="str">
            <v>N/A</v>
          </cell>
          <cell r="N436" t="str">
            <v>N/A</v>
          </cell>
          <cell r="O436" t="str">
            <v>f(x)= x&amp;a</v>
          </cell>
        </row>
        <row r="437">
          <cell r="A437" t="str">
            <v>eLDID_0033_Traction Valve-Right Front_202_21 01</v>
          </cell>
          <cell r="B437" t="e">
            <v>#N/A</v>
          </cell>
          <cell r="C437" t="str">
            <v>Traction Valve-Right Front</v>
          </cell>
          <cell r="D437" t="str">
            <v>Traction Valve-Right Front</v>
          </cell>
          <cell r="E437" t="str">
            <v>N/A</v>
          </cell>
          <cell r="F437" t="str">
            <v>21 01</v>
          </cell>
          <cell r="G437">
            <v>40</v>
          </cell>
          <cell r="H437">
            <v>22</v>
          </cell>
          <cell r="I437">
            <v>1</v>
          </cell>
          <cell r="J437">
            <v>2</v>
          </cell>
          <cell r="K437">
            <v>2</v>
          </cell>
          <cell r="L437" t="str">
            <v>N/A</v>
          </cell>
          <cell r="M437" t="str">
            <v>N/A</v>
          </cell>
          <cell r="N437" t="str">
            <v>N/A</v>
          </cell>
          <cell r="O437" t="str">
            <v>f(x)= x&amp;a</v>
          </cell>
        </row>
        <row r="438">
          <cell r="A438" t="str">
            <v>eLDID_0040_Inlet Valve-Left Front_04_B1 26</v>
          </cell>
          <cell r="B438" t="e">
            <v>#N/A</v>
          </cell>
          <cell r="C438" t="str">
            <v>Inlet Valve-Left Front</v>
          </cell>
          <cell r="D438" t="str">
            <v>Inlet Valve-Left Front</v>
          </cell>
          <cell r="E438" t="str">
            <v>N/A</v>
          </cell>
          <cell r="F438" t="str">
            <v>B1 26</v>
          </cell>
          <cell r="G438">
            <v>7</v>
          </cell>
          <cell r="H438">
            <v>2</v>
          </cell>
          <cell r="I438">
            <v>1</v>
          </cell>
          <cell r="J438">
            <v>4</v>
          </cell>
          <cell r="K438">
            <v>2</v>
          </cell>
          <cell r="L438" t="str">
            <v>N/A</v>
          </cell>
          <cell r="M438" t="str">
            <v>N/A</v>
          </cell>
          <cell r="N438" t="str">
            <v>N/A</v>
          </cell>
          <cell r="O438" t="str">
            <v>f(x)= x&amp;a</v>
          </cell>
        </row>
        <row r="439">
          <cell r="A439" t="str">
            <v>eLDID_0048_TCS/ESC(ESP) Function Lamp_144_21 01</v>
          </cell>
          <cell r="B439" t="e">
            <v>#N/A</v>
          </cell>
          <cell r="C439" t="str">
            <v>TCS/ESC(ESP) Function Lamp</v>
          </cell>
          <cell r="D439" t="str">
            <v>TCS/ESC(ESP) Function Lamp</v>
          </cell>
          <cell r="E439" t="str">
            <v>N/A</v>
          </cell>
          <cell r="F439" t="str">
            <v>21 01</v>
          </cell>
          <cell r="G439">
            <v>40</v>
          </cell>
          <cell r="H439">
            <v>16</v>
          </cell>
          <cell r="I439">
            <v>1</v>
          </cell>
          <cell r="J439">
            <v>4</v>
          </cell>
          <cell r="K439">
            <v>2</v>
          </cell>
          <cell r="L439" t="str">
            <v>N/A</v>
          </cell>
          <cell r="M439" t="str">
            <v>N/A</v>
          </cell>
          <cell r="N439" t="str">
            <v>N/A</v>
          </cell>
          <cell r="O439" t="str">
            <v>f(x)= x&amp;a</v>
          </cell>
        </row>
        <row r="440">
          <cell r="A440" t="str">
            <v>eLDID_0049_TCS/ESC(ESP) Warning Lamp(ESP only)_146_21 01</v>
          </cell>
          <cell r="B440" t="e">
            <v>#N/A</v>
          </cell>
          <cell r="C440" t="str">
            <v>TCS/ESC(ESP) Warning Lamp(ESP only)</v>
          </cell>
          <cell r="D440" t="str">
            <v>TCS/ESC(ESP) Warning Lamp(ESP only)</v>
          </cell>
          <cell r="E440" t="str">
            <v>N/A</v>
          </cell>
          <cell r="F440" t="str">
            <v>21 01</v>
          </cell>
          <cell r="G440">
            <v>40</v>
          </cell>
          <cell r="H440">
            <v>16</v>
          </cell>
          <cell r="I440">
            <v>1</v>
          </cell>
          <cell r="J440">
            <v>6</v>
          </cell>
          <cell r="K440">
            <v>2</v>
          </cell>
          <cell r="L440" t="str">
            <v>N/A</v>
          </cell>
          <cell r="M440" t="str">
            <v>N/A</v>
          </cell>
          <cell r="N440" t="str">
            <v>N/A</v>
          </cell>
          <cell r="O440" t="str">
            <v>f(x)= x&amp;a</v>
          </cell>
        </row>
        <row r="441">
          <cell r="A441" t="str">
            <v>eLDID_0050_TCS/ESC(ESP) Off Switch_150_21 01</v>
          </cell>
          <cell r="B441" t="e">
            <v>#N/A</v>
          </cell>
          <cell r="C441" t="str">
            <v>TCS/ESC(ESP) Off Switch</v>
          </cell>
          <cell r="D441" t="str">
            <v>TCS/ESC(ESP) Off Switch</v>
          </cell>
          <cell r="E441" t="str">
            <v>N/A</v>
          </cell>
          <cell r="F441" t="str">
            <v>21 01</v>
          </cell>
          <cell r="G441">
            <v>40</v>
          </cell>
          <cell r="H441">
            <v>17</v>
          </cell>
          <cell r="I441">
            <v>1</v>
          </cell>
          <cell r="J441">
            <v>0</v>
          </cell>
          <cell r="K441">
            <v>2</v>
          </cell>
          <cell r="L441" t="str">
            <v>N/A</v>
          </cell>
          <cell r="M441" t="str">
            <v>N/A</v>
          </cell>
          <cell r="N441" t="str">
            <v>N/A</v>
          </cell>
          <cell r="O441" t="str">
            <v>f(x)= x&amp;a</v>
          </cell>
        </row>
        <row r="442">
          <cell r="A442" t="str">
            <v>eLDID_0056_Engine Speed_0_21 01</v>
          </cell>
          <cell r="B442" t="e">
            <v>#N/A</v>
          </cell>
          <cell r="C442" t="str">
            <v>Engine Speed</v>
          </cell>
          <cell r="D442" t="str">
            <v>Engine Speed</v>
          </cell>
          <cell r="E442" t="str">
            <v>N/A</v>
          </cell>
          <cell r="F442" t="str">
            <v>21 01</v>
          </cell>
          <cell r="G442">
            <v>40</v>
          </cell>
          <cell r="H442">
            <v>2</v>
          </cell>
          <cell r="I442">
            <v>2</v>
          </cell>
          <cell r="J442" t="str">
            <v>N/A</v>
          </cell>
          <cell r="K442" t="str">
            <v>N/A</v>
          </cell>
          <cell r="L442" t="str">
            <v>N/A</v>
          </cell>
          <cell r="M442" t="str">
            <v>High-Low</v>
          </cell>
          <cell r="N442" t="str">
            <v>Unsigned</v>
          </cell>
          <cell r="O442" t="str">
            <v>f(x)= a*x+b</v>
          </cell>
        </row>
        <row r="443">
          <cell r="A443" t="str">
            <v>eLDID_0057_Throttle Position_3_21 01</v>
          </cell>
          <cell r="B443" t="e">
            <v>#N/A</v>
          </cell>
          <cell r="C443" t="str">
            <v>Throttle Position</v>
          </cell>
          <cell r="D443" t="str">
            <v>Throttle Position</v>
          </cell>
          <cell r="E443" t="str">
            <v>N/A</v>
          </cell>
          <cell r="F443" t="str">
            <v>21 01</v>
          </cell>
          <cell r="G443">
            <v>40</v>
          </cell>
          <cell r="H443">
            <v>5</v>
          </cell>
          <cell r="I443">
            <v>1</v>
          </cell>
          <cell r="J443" t="str">
            <v>N/A</v>
          </cell>
          <cell r="K443" t="str">
            <v>N/A</v>
          </cell>
          <cell r="L443" t="str">
            <v>N/A</v>
          </cell>
          <cell r="M443" t="str">
            <v>N/A</v>
          </cell>
          <cell r="N443" t="str">
            <v>Unsigned</v>
          </cell>
          <cell r="O443" t="str">
            <v>f(x)= a*x+b</v>
          </cell>
        </row>
        <row r="444">
          <cell r="A444" t="str">
            <v>eLDID_0041_Inlet Valve-Right Front_06_B1 26</v>
          </cell>
          <cell r="B444" t="e">
            <v>#N/A</v>
          </cell>
          <cell r="C444" t="str">
            <v>Inlet Valve-Right Front</v>
          </cell>
          <cell r="D444" t="str">
            <v>Inlet Valve-Right Front</v>
          </cell>
          <cell r="E444" t="str">
            <v>N/A</v>
          </cell>
          <cell r="F444" t="str">
            <v>B1 26</v>
          </cell>
          <cell r="G444">
            <v>7</v>
          </cell>
          <cell r="H444">
            <v>2</v>
          </cell>
          <cell r="I444">
            <v>1</v>
          </cell>
          <cell r="J444">
            <v>6</v>
          </cell>
          <cell r="K444">
            <v>2</v>
          </cell>
          <cell r="L444" t="str">
            <v>N/A</v>
          </cell>
          <cell r="M444" t="str">
            <v>N/A</v>
          </cell>
          <cell r="N444" t="str">
            <v>N/A</v>
          </cell>
          <cell r="O444" t="str">
            <v>f(x)= x&amp;a</v>
          </cell>
        </row>
        <row r="445">
          <cell r="A445" t="str">
            <v>eLDID_0061_ESC(ESP) Valve-HSV1_214_21 01</v>
          </cell>
          <cell r="B445" t="e">
            <v>#N/A</v>
          </cell>
          <cell r="C445" t="str">
            <v>ESC(ESP) Valve-HSV1</v>
          </cell>
          <cell r="D445" t="str">
            <v>ESC(ESP) Valve-HSV1</v>
          </cell>
          <cell r="E445" t="str">
            <v>N/A</v>
          </cell>
          <cell r="F445" t="str">
            <v>21 01</v>
          </cell>
          <cell r="G445">
            <v>40</v>
          </cell>
          <cell r="H445">
            <v>23</v>
          </cell>
          <cell r="I445">
            <v>1</v>
          </cell>
          <cell r="J445">
            <v>4</v>
          </cell>
          <cell r="K445">
            <v>2</v>
          </cell>
          <cell r="L445" t="str">
            <v>N/A</v>
          </cell>
          <cell r="M445" t="str">
            <v>N/A</v>
          </cell>
          <cell r="N445" t="str">
            <v>N/A</v>
          </cell>
          <cell r="O445" t="str">
            <v>f(x)= x&amp;a</v>
          </cell>
        </row>
        <row r="446">
          <cell r="A446" t="str">
            <v>eLDID_0062_ESC(ESP) Valve-HSV2_216_21 01</v>
          </cell>
          <cell r="B446" t="e">
            <v>#N/A</v>
          </cell>
          <cell r="C446" t="str">
            <v>ESC(ESP) Valve-HSV2</v>
          </cell>
          <cell r="D446" t="str">
            <v>ESC(ESP) Valve-HSV2</v>
          </cell>
          <cell r="E446" t="str">
            <v>N/A</v>
          </cell>
          <cell r="F446" t="str">
            <v>21 01</v>
          </cell>
          <cell r="G446">
            <v>40</v>
          </cell>
          <cell r="H446">
            <v>23</v>
          </cell>
          <cell r="I446">
            <v>1</v>
          </cell>
          <cell r="J446">
            <v>6</v>
          </cell>
          <cell r="K446">
            <v>2</v>
          </cell>
          <cell r="L446" t="str">
            <v>N/A</v>
          </cell>
          <cell r="M446" t="str">
            <v>N/A</v>
          </cell>
          <cell r="N446" t="str">
            <v>N/A</v>
          </cell>
          <cell r="O446" t="str">
            <v>f(x)= x&amp;a</v>
          </cell>
        </row>
        <row r="447">
          <cell r="A447" t="str">
            <v>eLDID_0075_Brake Switch(NC)-(ESP Only)_154_21 01</v>
          </cell>
          <cell r="B447" t="e">
            <v>#N/A</v>
          </cell>
          <cell r="C447" t="str">
            <v>Brake Switch(NC)-(ESP Only)</v>
          </cell>
          <cell r="D447" t="str">
            <v>Brake Switch(NC)-(ESP Only)</v>
          </cell>
          <cell r="E447" t="str">
            <v>N/A</v>
          </cell>
          <cell r="F447" t="str">
            <v>21 01</v>
          </cell>
          <cell r="G447">
            <v>40</v>
          </cell>
          <cell r="H447">
            <v>17</v>
          </cell>
          <cell r="I447">
            <v>1</v>
          </cell>
          <cell r="J447">
            <v>4</v>
          </cell>
          <cell r="K447">
            <v>2</v>
          </cell>
          <cell r="L447" t="str">
            <v>N/A</v>
          </cell>
          <cell r="M447" t="str">
            <v>N/A</v>
          </cell>
          <cell r="N447" t="str">
            <v>N/A</v>
          </cell>
          <cell r="O447" t="str">
            <v>f(x)= x&amp;a</v>
          </cell>
        </row>
        <row r="448">
          <cell r="A448" t="str">
            <v>eLDID_0098_Steering Sensor - Relative Type(ESP Only)_22_21 01</v>
          </cell>
          <cell r="B448" t="e">
            <v>#N/A</v>
          </cell>
          <cell r="C448" t="str">
            <v>Steering Sensor-Relative Type(ESP Only)</v>
          </cell>
          <cell r="D448" t="str">
            <v>Steering Sensor-Relative Type(ESP Only)</v>
          </cell>
          <cell r="E448" t="str">
            <v>N/A</v>
          </cell>
          <cell r="F448" t="str">
            <v>21 01</v>
          </cell>
          <cell r="G448">
            <v>40</v>
          </cell>
          <cell r="H448">
            <v>24</v>
          </cell>
          <cell r="I448">
            <v>2</v>
          </cell>
          <cell r="J448" t="str">
            <v>N/A</v>
          </cell>
          <cell r="K448" t="str">
            <v>N/A</v>
          </cell>
          <cell r="L448" t="str">
            <v>N/A</v>
          </cell>
          <cell r="M448" t="str">
            <v>High-Low</v>
          </cell>
          <cell r="N448" t="str">
            <v>Unsigned</v>
          </cell>
          <cell r="O448" t="str">
            <v>f(x)= a*x+b</v>
          </cell>
        </row>
        <row r="449">
          <cell r="A449" t="str">
            <v>eLDID_0099_Longitudinal Sensor_31_21 01</v>
          </cell>
          <cell r="B449" t="e">
            <v>#N/A</v>
          </cell>
          <cell r="C449" t="str">
            <v>Longitudinal Sensor</v>
          </cell>
          <cell r="D449" t="str">
            <v>Longitudinal Sensor</v>
          </cell>
          <cell r="E449" t="str">
            <v>N/A</v>
          </cell>
          <cell r="F449" t="str">
            <v>21 01</v>
          </cell>
          <cell r="G449">
            <v>40</v>
          </cell>
          <cell r="H449">
            <v>33</v>
          </cell>
          <cell r="I449">
            <v>1</v>
          </cell>
          <cell r="J449" t="str">
            <v>N/A</v>
          </cell>
          <cell r="K449" t="str">
            <v>N/A</v>
          </cell>
          <cell r="L449" t="str">
            <v>N/A</v>
          </cell>
          <cell r="M449" t="str">
            <v>N/A</v>
          </cell>
          <cell r="N449" t="str">
            <v>Unsigned</v>
          </cell>
          <cell r="O449" t="str">
            <v>f(x)= a*x+b</v>
          </cell>
        </row>
        <row r="450">
          <cell r="A450" t="str">
            <v>eLDID_0099_Longitudinal Sensor_T27</v>
          </cell>
          <cell r="B450" t="e">
            <v>#N/A</v>
          </cell>
          <cell r="C450" t="str">
            <v>Longitudinal Sensor</v>
          </cell>
          <cell r="D450" t="str">
            <v>Longitudinal Sensor</v>
          </cell>
          <cell r="E450" t="str">
            <v>N/A</v>
          </cell>
          <cell r="F450" t="str">
            <v>21 01</v>
          </cell>
          <cell r="G450">
            <v>40</v>
          </cell>
          <cell r="H450">
            <v>33</v>
          </cell>
          <cell r="I450">
            <v>1</v>
          </cell>
          <cell r="J450" t="str">
            <v>N/A</v>
          </cell>
          <cell r="K450" t="str">
            <v>N/A</v>
          </cell>
          <cell r="L450" t="str">
            <v>N/A</v>
          </cell>
          <cell r="M450" t="str">
            <v>N/A</v>
          </cell>
          <cell r="N450" t="str">
            <v>Unsigned</v>
          </cell>
          <cell r="O450" t="str">
            <v>f(x)= a*x+b</v>
          </cell>
        </row>
        <row r="451">
          <cell r="A451" t="str">
            <v>eLDID_0099_G-Sensor Lateral_T26</v>
          </cell>
          <cell r="B451" t="e">
            <v>#N/A</v>
          </cell>
          <cell r="C451" t="str">
            <v>G-Sensor  Lateral</v>
          </cell>
          <cell r="D451" t="str">
            <v>G-Sensor  Lateral</v>
          </cell>
          <cell r="E451" t="str">
            <v>N/A</v>
          </cell>
          <cell r="F451" t="str">
            <v>21 01</v>
          </cell>
          <cell r="G451">
            <v>40</v>
          </cell>
          <cell r="H451">
            <v>33</v>
          </cell>
          <cell r="I451">
            <v>1</v>
          </cell>
          <cell r="J451" t="str">
            <v>N/A</v>
          </cell>
          <cell r="K451" t="str">
            <v>N/A</v>
          </cell>
          <cell r="L451" t="str">
            <v>N/A</v>
          </cell>
          <cell r="M451" t="str">
            <v>N/A</v>
          </cell>
          <cell r="N451" t="str">
            <v>Unsigned</v>
          </cell>
          <cell r="O451" t="str">
            <v>f(x)= a*x+b</v>
          </cell>
        </row>
        <row r="452">
          <cell r="A452" t="str">
            <v>eLDID_0099_Longitudinal Sensor_T11</v>
          </cell>
          <cell r="B452" t="e">
            <v>#N/A</v>
          </cell>
          <cell r="C452" t="str">
            <v>Longitudinal Sensor</v>
          </cell>
          <cell r="D452" t="str">
            <v>Longitudinal Sensor</v>
          </cell>
          <cell r="E452" t="str">
            <v>N/A</v>
          </cell>
          <cell r="F452" t="str">
            <v>21 01</v>
          </cell>
          <cell r="G452">
            <v>40</v>
          </cell>
          <cell r="H452">
            <v>33</v>
          </cell>
          <cell r="I452">
            <v>1</v>
          </cell>
          <cell r="J452" t="str">
            <v>N/A</v>
          </cell>
          <cell r="K452" t="str">
            <v>N/A</v>
          </cell>
          <cell r="L452" t="str">
            <v>N/A</v>
          </cell>
          <cell r="M452" t="str">
            <v>N/A</v>
          </cell>
          <cell r="N452" t="str">
            <v>Unsigned</v>
          </cell>
          <cell r="O452" t="str">
            <v>f(x)= a*x+b</v>
          </cell>
        </row>
        <row r="453">
          <cell r="A453" t="str">
            <v>eLDID_0099_Longitudinal Sensor_T9</v>
          </cell>
          <cell r="B453" t="e">
            <v>#N/A</v>
          </cell>
          <cell r="C453" t="str">
            <v>Longitudinal Sensor</v>
          </cell>
          <cell r="D453" t="str">
            <v>Longitudinal Sensor</v>
          </cell>
          <cell r="E453" t="str">
            <v>N/A</v>
          </cell>
          <cell r="F453" t="str">
            <v>21 01</v>
          </cell>
          <cell r="G453">
            <v>40</v>
          </cell>
          <cell r="H453">
            <v>33</v>
          </cell>
          <cell r="I453">
            <v>1</v>
          </cell>
          <cell r="J453" t="str">
            <v>N/A</v>
          </cell>
          <cell r="K453" t="str">
            <v>N/A</v>
          </cell>
          <cell r="L453" t="str">
            <v>N/A</v>
          </cell>
          <cell r="M453" t="str">
            <v>N/A</v>
          </cell>
          <cell r="N453" t="str">
            <v>Unsigned</v>
          </cell>
          <cell r="O453" t="str">
            <v>f(x)= a*x+b</v>
          </cell>
        </row>
        <row r="454">
          <cell r="A454" t="str">
            <v>eLDID_0101_Lateral G-Sensor (ESP Only)_13_21 01</v>
          </cell>
          <cell r="B454" t="e">
            <v>#N/A</v>
          </cell>
          <cell r="C454" t="str">
            <v>Lateral G-Sensor(ESP Only)</v>
          </cell>
          <cell r="D454" t="str">
            <v>Lateral G-Sensor(ESP Only)</v>
          </cell>
          <cell r="E454" t="str">
            <v>N/A</v>
          </cell>
          <cell r="F454" t="str">
            <v>21 01</v>
          </cell>
          <cell r="G454">
            <v>40</v>
          </cell>
          <cell r="H454">
            <v>15</v>
          </cell>
          <cell r="I454">
            <v>1</v>
          </cell>
          <cell r="J454" t="str">
            <v>N/A</v>
          </cell>
          <cell r="K454" t="str">
            <v>N/A</v>
          </cell>
          <cell r="L454" t="str">
            <v>N/A</v>
          </cell>
          <cell r="M454" t="str">
            <v>N/A</v>
          </cell>
          <cell r="N454" t="str">
            <v>Signed</v>
          </cell>
          <cell r="O454" t="str">
            <v>f(x)= a*x+b</v>
          </cell>
        </row>
        <row r="455">
          <cell r="A455" t="str">
            <v>eLDID_0106_Parking Brake Signal_30_21 01</v>
          </cell>
          <cell r="B455" t="e">
            <v>#N/A</v>
          </cell>
          <cell r="C455" t="str">
            <v>Parking Brake Signal</v>
          </cell>
          <cell r="D455" t="str">
            <v>Parking Brake Signal</v>
          </cell>
          <cell r="E455" t="str">
            <v>N/A</v>
          </cell>
          <cell r="F455" t="str">
            <v>21 01</v>
          </cell>
          <cell r="G455">
            <v>40</v>
          </cell>
          <cell r="H455">
            <v>32</v>
          </cell>
          <cell r="I455">
            <v>1</v>
          </cell>
          <cell r="J455">
            <v>0</v>
          </cell>
          <cell r="K455">
            <v>2</v>
          </cell>
          <cell r="L455" t="str">
            <v>N/A</v>
          </cell>
          <cell r="M455" t="str">
            <v>N/A</v>
          </cell>
          <cell r="N455" t="str">
            <v>N/A</v>
          </cell>
          <cell r="O455" t="str">
            <v>f(x)= x&amp;a</v>
          </cell>
        </row>
        <row r="456">
          <cell r="A456" t="str">
            <v>eLDID_0042_Inlet Valve-Left Rear_10_B1 26</v>
          </cell>
          <cell r="B456" t="e">
            <v>#N/A</v>
          </cell>
          <cell r="C456" t="str">
            <v>Inlet Valve-Left Rear</v>
          </cell>
          <cell r="D456" t="str">
            <v>Inlet Valve-Left Rear</v>
          </cell>
          <cell r="E456" t="str">
            <v>N/A</v>
          </cell>
          <cell r="F456" t="str">
            <v>B1 26</v>
          </cell>
          <cell r="G456">
            <v>7</v>
          </cell>
          <cell r="H456">
            <v>3</v>
          </cell>
          <cell r="I456">
            <v>1</v>
          </cell>
          <cell r="J456">
            <v>0</v>
          </cell>
          <cell r="K456">
            <v>2</v>
          </cell>
          <cell r="L456" t="str">
            <v>N/A</v>
          </cell>
          <cell r="M456" t="str">
            <v>N/A</v>
          </cell>
          <cell r="N456" t="str">
            <v>N/A</v>
          </cell>
          <cell r="O456" t="str">
            <v>f(x)= x&amp;a</v>
          </cell>
        </row>
        <row r="457">
          <cell r="A457" t="str">
            <v>eLDID_0042_Inlet Valve-Left Rear_184_21 01</v>
          </cell>
          <cell r="B457" t="e">
            <v>#N/A</v>
          </cell>
          <cell r="C457" t="str">
            <v>Inlet Valve-Left Rear</v>
          </cell>
          <cell r="D457" t="str">
            <v>Inlet Valve-Left Rear</v>
          </cell>
          <cell r="E457" t="str">
            <v>N/A</v>
          </cell>
          <cell r="F457" t="str">
            <v>21 01</v>
          </cell>
          <cell r="G457">
            <v>40</v>
          </cell>
          <cell r="H457">
            <v>20</v>
          </cell>
          <cell r="I457">
            <v>1</v>
          </cell>
          <cell r="J457">
            <v>4</v>
          </cell>
          <cell r="K457">
            <v>2</v>
          </cell>
          <cell r="L457" t="str">
            <v>N/A</v>
          </cell>
          <cell r="M457" t="str">
            <v>N/A</v>
          </cell>
          <cell r="N457" t="str">
            <v>N/A</v>
          </cell>
          <cell r="O457" t="str">
            <v>f(x)= x&amp;a</v>
          </cell>
        </row>
        <row r="458">
          <cell r="A458" t="str">
            <v>eLDID_0043_Inlet Valve-Right Rear_12_B1 26</v>
          </cell>
          <cell r="B458" t="e">
            <v>#N/A</v>
          </cell>
          <cell r="C458" t="str">
            <v>Inlet Valve-Right Rear</v>
          </cell>
          <cell r="D458" t="str">
            <v>Inlet Valve-Right Rear</v>
          </cell>
          <cell r="E458" t="str">
            <v>N/A</v>
          </cell>
          <cell r="F458" t="str">
            <v>B1 26</v>
          </cell>
          <cell r="G458">
            <v>7</v>
          </cell>
          <cell r="H458">
            <v>3</v>
          </cell>
          <cell r="I458">
            <v>1</v>
          </cell>
          <cell r="J458">
            <v>2</v>
          </cell>
          <cell r="K458">
            <v>2</v>
          </cell>
          <cell r="L458" t="str">
            <v>N/A</v>
          </cell>
          <cell r="M458" t="str">
            <v>N/A</v>
          </cell>
          <cell r="N458" t="str">
            <v>N/A</v>
          </cell>
          <cell r="O458" t="str">
            <v>f(x)= x&amp;a</v>
          </cell>
        </row>
        <row r="459">
          <cell r="A459" t="str">
            <v>eLDID_0043_Inlet Valve-Right Rear_186_21 01</v>
          </cell>
          <cell r="B459" t="e">
            <v>#N/A</v>
          </cell>
          <cell r="C459" t="str">
            <v>Inlet Valve-Right Rear</v>
          </cell>
          <cell r="D459" t="str">
            <v>Inlet Valve-Right Rear</v>
          </cell>
          <cell r="E459" t="str">
            <v>N/A</v>
          </cell>
          <cell r="F459" t="str">
            <v>21 01</v>
          </cell>
          <cell r="G459">
            <v>40</v>
          </cell>
          <cell r="H459">
            <v>20</v>
          </cell>
          <cell r="I459">
            <v>1</v>
          </cell>
          <cell r="J459">
            <v>6</v>
          </cell>
          <cell r="K459">
            <v>2</v>
          </cell>
          <cell r="L459" t="str">
            <v>N/A</v>
          </cell>
          <cell r="M459" t="str">
            <v>N/A</v>
          </cell>
          <cell r="N459" t="str">
            <v>N/A</v>
          </cell>
          <cell r="O459" t="str">
            <v>f(x)= x&amp;a</v>
          </cell>
        </row>
        <row r="460">
          <cell r="A460" t="str">
            <v>eLDID_0055_Supply Voltage Status_5_21 01</v>
          </cell>
          <cell r="B460" t="e">
            <v>#N/A</v>
          </cell>
          <cell r="C460" t="str">
            <v>Supply Voltage Status</v>
          </cell>
          <cell r="D460" t="str">
            <v>Supply Voltage Status</v>
          </cell>
          <cell r="E460" t="str">
            <v>N/A</v>
          </cell>
          <cell r="F460" t="str">
            <v>21 01</v>
          </cell>
          <cell r="G460">
            <v>40</v>
          </cell>
          <cell r="H460">
            <v>7</v>
          </cell>
          <cell r="I460">
            <v>1</v>
          </cell>
          <cell r="J460" t="str">
            <v>N/A</v>
          </cell>
          <cell r="K460" t="str">
            <v>N/A</v>
          </cell>
          <cell r="L460" t="str">
            <v>N/A</v>
          </cell>
          <cell r="M460" t="str">
            <v>N/A</v>
          </cell>
          <cell r="N460" t="str">
            <v>Unsigned</v>
          </cell>
          <cell r="O460" t="str">
            <v>f(x)= a*x+b</v>
          </cell>
        </row>
        <row r="461">
          <cell r="A461" t="str">
            <v>eLDID_0044_Outlet Valve-Left Front_190_21 01</v>
          </cell>
          <cell r="B461" t="e">
            <v>#N/A</v>
          </cell>
          <cell r="C461" t="str">
            <v>Outlet Valve-Left Front</v>
          </cell>
          <cell r="D461" t="str">
            <v>Outlet Valve-Left Front</v>
          </cell>
          <cell r="E461" t="str">
            <v>N/A</v>
          </cell>
          <cell r="F461" t="str">
            <v>21 01</v>
          </cell>
          <cell r="G461">
            <v>40</v>
          </cell>
          <cell r="H461">
            <v>21</v>
          </cell>
          <cell r="I461">
            <v>1</v>
          </cell>
          <cell r="J461">
            <v>0</v>
          </cell>
          <cell r="K461">
            <v>2</v>
          </cell>
          <cell r="L461" t="str">
            <v>N/A</v>
          </cell>
          <cell r="M461" t="str">
            <v>N/A</v>
          </cell>
          <cell r="N461" t="str">
            <v>N/A</v>
          </cell>
          <cell r="O461" t="str">
            <v>f(x)= x&amp;a</v>
          </cell>
        </row>
        <row r="462">
          <cell r="A462" t="str">
            <v>eLDID_0063_Steering Angle Sensor_22_21 01</v>
          </cell>
          <cell r="B462" t="e">
            <v>#N/A</v>
          </cell>
          <cell r="C462" t="str">
            <v>Steering Angle Sensor</v>
          </cell>
          <cell r="D462" t="str">
            <v>Steering Angle Sensor</v>
          </cell>
          <cell r="E462" t="str">
            <v>N/A</v>
          </cell>
          <cell r="F462" t="str">
            <v>21 01</v>
          </cell>
          <cell r="G462">
            <v>40</v>
          </cell>
          <cell r="H462">
            <v>24</v>
          </cell>
          <cell r="I462">
            <v>2</v>
          </cell>
          <cell r="J462" t="str">
            <v>N/A</v>
          </cell>
          <cell r="K462" t="str">
            <v>N/A</v>
          </cell>
          <cell r="L462" t="str">
            <v>N/A</v>
          </cell>
          <cell r="M462" t="str">
            <v>High-Low</v>
          </cell>
          <cell r="N462" t="str">
            <v>Signed</v>
          </cell>
          <cell r="O462" t="str">
            <v>f(x)= a*x+b</v>
          </cell>
        </row>
        <row r="463">
          <cell r="A463" t="str">
            <v>eLDID_0064_Yaw Rate Sensor - Lateral_24_21 01</v>
          </cell>
          <cell r="B463" t="e">
            <v>#N/A</v>
          </cell>
          <cell r="C463" t="str">
            <v>Yaw Rate Sensor-Lateral</v>
          </cell>
          <cell r="D463" t="str">
            <v>Yaw Rate Sensor-Lateral</v>
          </cell>
          <cell r="E463" t="str">
            <v>N/A</v>
          </cell>
          <cell r="F463" t="str">
            <v>21 01</v>
          </cell>
          <cell r="G463">
            <v>40</v>
          </cell>
          <cell r="H463">
            <v>26</v>
          </cell>
          <cell r="I463">
            <v>2</v>
          </cell>
          <cell r="J463" t="str">
            <v>N/A</v>
          </cell>
          <cell r="K463" t="str">
            <v>N/A</v>
          </cell>
          <cell r="L463" t="str">
            <v>N/A</v>
          </cell>
          <cell r="M463" t="str">
            <v>High-Low</v>
          </cell>
          <cell r="N463" t="str">
            <v>Signed</v>
          </cell>
          <cell r="O463" t="str">
            <v>f(x)= a*x+b</v>
          </cell>
        </row>
        <row r="464">
          <cell r="A464" t="str">
            <v>eLDID_0065_Yaw Rate Sensor - Yaw_26_21 01</v>
          </cell>
          <cell r="B464" t="e">
            <v>#N/A</v>
          </cell>
          <cell r="C464" t="str">
            <v>Yaw Rate Sensor-Yaw</v>
          </cell>
          <cell r="D464" t="str">
            <v>Yaw Rate Sensor-Yaw</v>
          </cell>
          <cell r="E464" t="str">
            <v>N/A</v>
          </cell>
          <cell r="F464" t="str">
            <v>21 01</v>
          </cell>
          <cell r="G464">
            <v>40</v>
          </cell>
          <cell r="H464">
            <v>28</v>
          </cell>
          <cell r="I464">
            <v>2</v>
          </cell>
          <cell r="J464" t="str">
            <v>N/A</v>
          </cell>
          <cell r="K464" t="str">
            <v>N/A</v>
          </cell>
          <cell r="L464" t="str">
            <v>N/A</v>
          </cell>
          <cell r="M464" t="str">
            <v>High-Low</v>
          </cell>
          <cell r="N464" t="str">
            <v>Signed</v>
          </cell>
          <cell r="O464" t="str">
            <v>f(x)= a*x+b</v>
          </cell>
        </row>
        <row r="465">
          <cell r="A465" t="str">
            <v>eLDID_0066_Pressure Sensor_28_21 01</v>
          </cell>
          <cell r="B465" t="e">
            <v>#N/A</v>
          </cell>
          <cell r="C465" t="str">
            <v>Pressure Sensor</v>
          </cell>
          <cell r="D465" t="str">
            <v>Pressure Sensor</v>
          </cell>
          <cell r="E465" t="str">
            <v>N/A</v>
          </cell>
          <cell r="F465" t="str">
            <v>21 01</v>
          </cell>
          <cell r="G465">
            <v>40</v>
          </cell>
          <cell r="H465">
            <v>30</v>
          </cell>
          <cell r="I465">
            <v>2</v>
          </cell>
          <cell r="J465" t="str">
            <v>N/A</v>
          </cell>
          <cell r="K465" t="str">
            <v>N/A</v>
          </cell>
          <cell r="L465" t="str">
            <v>N/A</v>
          </cell>
          <cell r="M465" t="str">
            <v>High-Low</v>
          </cell>
          <cell r="N465" t="str">
            <v>Signed</v>
          </cell>
          <cell r="O465" t="str">
            <v>f(x)= a*x+b</v>
          </cell>
        </row>
        <row r="466">
          <cell r="A466" t="str">
            <v>eLDID_0067_Parking Brake Signal_300_21 01</v>
          </cell>
          <cell r="B466" t="e">
            <v>#N/A</v>
          </cell>
          <cell r="C466" t="str">
            <v>Parking Brake Signal</v>
          </cell>
          <cell r="D466" t="str">
            <v>Parking Brake Signal</v>
          </cell>
          <cell r="E466" t="str">
            <v>N/A</v>
          </cell>
          <cell r="F466" t="str">
            <v>21 01</v>
          </cell>
          <cell r="G466">
            <v>40</v>
          </cell>
          <cell r="H466">
            <v>32</v>
          </cell>
          <cell r="I466">
            <v>1</v>
          </cell>
          <cell r="J466">
            <v>0</v>
          </cell>
          <cell r="K466">
            <v>2</v>
          </cell>
          <cell r="L466" t="str">
            <v>N/A</v>
          </cell>
          <cell r="M466" t="str">
            <v>N/A</v>
          </cell>
          <cell r="N466" t="str">
            <v>N/A</v>
          </cell>
          <cell r="O466" t="str">
            <v>f(x)= x&amp;a</v>
          </cell>
        </row>
        <row r="467">
          <cell r="A467" t="str">
            <v>eLDID_0068_SAS Calibrated_320_21 01</v>
          </cell>
          <cell r="B467" t="e">
            <v>#N/A</v>
          </cell>
          <cell r="C467" t="str">
            <v>SAS Calibrated</v>
          </cell>
          <cell r="D467" t="str">
            <v>SAS Calibrated</v>
          </cell>
          <cell r="E467" t="str">
            <v>N/A</v>
          </cell>
          <cell r="F467" t="str">
            <v>21 01</v>
          </cell>
          <cell r="G467">
            <v>40</v>
          </cell>
          <cell r="H467">
            <v>34</v>
          </cell>
          <cell r="I467">
            <v>1</v>
          </cell>
          <cell r="J467">
            <v>0</v>
          </cell>
          <cell r="K467">
            <v>2</v>
          </cell>
          <cell r="L467" t="str">
            <v>N/A</v>
          </cell>
          <cell r="M467" t="str">
            <v>N/A</v>
          </cell>
          <cell r="N467" t="str">
            <v>N/A</v>
          </cell>
          <cell r="O467" t="str">
            <v>f(x)= x&amp;a</v>
          </cell>
        </row>
        <row r="468">
          <cell r="A468" t="str">
            <v>eLDID_0073_AY sensor Test Passed _06_21 01</v>
          </cell>
          <cell r="B468" t="e">
            <v>#N/A</v>
          </cell>
          <cell r="C468" t="str">
            <v xml:space="preserve">AY sensor Test Passed </v>
          </cell>
          <cell r="D468" t="str">
            <v xml:space="preserve">AY sensor Test Passed </v>
          </cell>
          <cell r="E468" t="str">
            <v>N/A</v>
          </cell>
          <cell r="F468" t="str">
            <v>21 01</v>
          </cell>
          <cell r="G468">
            <v>40</v>
          </cell>
          <cell r="H468">
            <v>2</v>
          </cell>
          <cell r="I468">
            <v>1</v>
          </cell>
          <cell r="J468">
            <v>6</v>
          </cell>
          <cell r="K468">
            <v>2</v>
          </cell>
          <cell r="L468" t="str">
            <v>N/A</v>
          </cell>
          <cell r="M468" t="str">
            <v>N/A</v>
          </cell>
          <cell r="N468" t="str">
            <v>N/A</v>
          </cell>
          <cell r="O468" t="str">
            <v>f(x)= x&amp;a</v>
          </cell>
        </row>
        <row r="469">
          <cell r="A469" t="str">
            <v>eLDID_0131_Longitudinal Sensor_27_21 01</v>
          </cell>
          <cell r="B469" t="e">
            <v>#N/A</v>
          </cell>
          <cell r="C469" t="str">
            <v>Longitudinal Sensor</v>
          </cell>
          <cell r="D469" t="str">
            <v>Longitudinal Sensor</v>
          </cell>
          <cell r="E469" t="str">
            <v>N/A</v>
          </cell>
          <cell r="F469" t="str">
            <v>21 01</v>
          </cell>
          <cell r="G469">
            <v>40</v>
          </cell>
          <cell r="H469">
            <v>29</v>
          </cell>
          <cell r="I469">
            <v>1</v>
          </cell>
          <cell r="J469" t="str">
            <v>N/A</v>
          </cell>
          <cell r="K469" t="str">
            <v>N/A</v>
          </cell>
          <cell r="L469" t="str">
            <v>N/A</v>
          </cell>
          <cell r="M469" t="str">
            <v>N/A</v>
          </cell>
          <cell r="N469" t="str">
            <v>Unsigned</v>
          </cell>
          <cell r="O469" t="str">
            <v>f(x)= a*x+b</v>
          </cell>
        </row>
        <row r="470">
          <cell r="A470" t="str">
            <v>eLDID_0045_Outlet Valve-Right Front_192_21 01</v>
          </cell>
          <cell r="B470" t="e">
            <v>#N/A</v>
          </cell>
          <cell r="C470" t="str">
            <v>Outlet Valve-Right Front</v>
          </cell>
          <cell r="D470" t="str">
            <v>Outlet Valve-Right Front</v>
          </cell>
          <cell r="E470" t="str">
            <v>N/A</v>
          </cell>
          <cell r="F470" t="str">
            <v>21 01</v>
          </cell>
          <cell r="G470">
            <v>40</v>
          </cell>
          <cell r="H470">
            <v>21</v>
          </cell>
          <cell r="I470">
            <v>1</v>
          </cell>
          <cell r="J470">
            <v>2</v>
          </cell>
          <cell r="K470">
            <v>2</v>
          </cell>
          <cell r="L470" t="str">
            <v>N/A</v>
          </cell>
          <cell r="M470" t="str">
            <v>N/A</v>
          </cell>
          <cell r="N470" t="str">
            <v>N/A</v>
          </cell>
          <cell r="O470" t="str">
            <v>f(x)= x&amp;a</v>
          </cell>
        </row>
        <row r="471">
          <cell r="A471" t="str">
            <v>eLDID_0046_Outlet Valve-Left Rear_194_21 01</v>
          </cell>
          <cell r="B471" t="e">
            <v>#N/A</v>
          </cell>
          <cell r="C471" t="str">
            <v>Outlet Valve-Left Rear</v>
          </cell>
          <cell r="D471" t="str">
            <v>Outlet Valve-Left Rear</v>
          </cell>
          <cell r="E471" t="str">
            <v>N/A</v>
          </cell>
          <cell r="F471" t="str">
            <v>21 01</v>
          </cell>
          <cell r="G471">
            <v>40</v>
          </cell>
          <cell r="H471">
            <v>21</v>
          </cell>
          <cell r="I471">
            <v>1</v>
          </cell>
          <cell r="J471">
            <v>4</v>
          </cell>
          <cell r="K471">
            <v>2</v>
          </cell>
          <cell r="L471" t="str">
            <v>N/A</v>
          </cell>
          <cell r="M471" t="str">
            <v>N/A</v>
          </cell>
          <cell r="N471" t="str">
            <v>N/A</v>
          </cell>
          <cell r="O471" t="str">
            <v>f(x)= x&amp;a</v>
          </cell>
        </row>
        <row r="472">
          <cell r="A472" t="str">
            <v>eLDID_0047_Outlet Valve-Right Rear_196_21 01</v>
          </cell>
          <cell r="B472" t="e">
            <v>#N/A</v>
          </cell>
          <cell r="C472" t="str">
            <v>Outlet Valve-Right Rear</v>
          </cell>
          <cell r="D472" t="str">
            <v>Outlet Valve-Right Rear</v>
          </cell>
          <cell r="E472" t="str">
            <v>N/A</v>
          </cell>
          <cell r="F472" t="str">
            <v>21 01</v>
          </cell>
          <cell r="G472">
            <v>40</v>
          </cell>
          <cell r="H472">
            <v>21</v>
          </cell>
          <cell r="I472">
            <v>1</v>
          </cell>
          <cell r="J472">
            <v>6</v>
          </cell>
          <cell r="K472">
            <v>2</v>
          </cell>
          <cell r="L472" t="str">
            <v>N/A</v>
          </cell>
          <cell r="M472" t="str">
            <v>N/A</v>
          </cell>
          <cell r="N472" t="str">
            <v>N/A</v>
          </cell>
          <cell r="O472" t="str">
            <v>f(x)= x&amp;a</v>
          </cell>
        </row>
        <row r="473">
          <cell r="A473" t="str">
            <v>eLDID_0058_Shift Lever Position_4_21 01</v>
          </cell>
          <cell r="B473" t="e">
            <v>#N/A</v>
          </cell>
          <cell r="C473" t="str">
            <v>Shift Lever Position</v>
          </cell>
          <cell r="D473" t="str">
            <v>Shift Lever Position</v>
          </cell>
          <cell r="E473" t="str">
            <v>N/A</v>
          </cell>
          <cell r="F473" t="str">
            <v>21 01</v>
          </cell>
          <cell r="G473">
            <v>40</v>
          </cell>
          <cell r="H473">
            <v>6</v>
          </cell>
          <cell r="I473">
            <v>1</v>
          </cell>
          <cell r="J473" t="str">
            <v>N/A</v>
          </cell>
          <cell r="K473" t="str">
            <v>N/A</v>
          </cell>
          <cell r="L473" t="str">
            <v>N/A</v>
          </cell>
          <cell r="M473" t="str">
            <v>N/A</v>
          </cell>
          <cell r="N473" t="str">
            <v>N/A</v>
          </cell>
          <cell r="O473" t="str">
            <v>f(x)= x&amp;a</v>
          </cell>
        </row>
        <row r="474">
          <cell r="A474" t="str">
            <v>eLDID_0059_TCS Valve(USV) 1_210_21 01</v>
          </cell>
          <cell r="B474" t="e">
            <v>#N/A</v>
          </cell>
          <cell r="C474" t="str">
            <v>TCS Valve(USV) 1</v>
          </cell>
          <cell r="D474" t="str">
            <v>TCS Valve(USV) 1</v>
          </cell>
          <cell r="E474" t="str">
            <v>N/A</v>
          </cell>
          <cell r="F474" t="str">
            <v>21 01</v>
          </cell>
          <cell r="G474">
            <v>40</v>
          </cell>
          <cell r="H474">
            <v>23</v>
          </cell>
          <cell r="I474">
            <v>1</v>
          </cell>
          <cell r="J474">
            <v>0</v>
          </cell>
          <cell r="K474">
            <v>2</v>
          </cell>
          <cell r="L474" t="str">
            <v>N/A</v>
          </cell>
          <cell r="M474" t="str">
            <v>N/A</v>
          </cell>
          <cell r="N474" t="str">
            <v>N/A</v>
          </cell>
          <cell r="O474" t="str">
            <v>f(x)= x&amp;a</v>
          </cell>
        </row>
        <row r="475">
          <cell r="A475" t="str">
            <v>eLDID_0060_TCS Valve(USV) 2_212_21 01</v>
          </cell>
          <cell r="B475" t="e">
            <v>#N/A</v>
          </cell>
          <cell r="C475" t="str">
            <v>TCS Valve(USV) 2</v>
          </cell>
          <cell r="D475" t="str">
            <v>TCS Valve(USV) 2</v>
          </cell>
          <cell r="E475" t="str">
            <v>N/A</v>
          </cell>
          <cell r="F475" t="str">
            <v>21 01</v>
          </cell>
          <cell r="G475">
            <v>40</v>
          </cell>
          <cell r="H475">
            <v>23</v>
          </cell>
          <cell r="I475">
            <v>1</v>
          </cell>
          <cell r="J475">
            <v>2</v>
          </cell>
          <cell r="K475">
            <v>2</v>
          </cell>
          <cell r="L475" t="str">
            <v>N/A</v>
          </cell>
          <cell r="M475" t="str">
            <v>N/A</v>
          </cell>
          <cell r="N475" t="str">
            <v>N/A</v>
          </cell>
          <cell r="O475" t="str">
            <v>f(x)= x&amp;a</v>
          </cell>
        </row>
        <row r="476">
          <cell r="A476" t="str">
            <v>eLDID_0051_Yaw Rate Sensor - Lateral_24_21 01</v>
          </cell>
          <cell r="B476" t="e">
            <v>#N/A</v>
          </cell>
          <cell r="C476" t="str">
            <v>Yaw Rate Sensor-Lateral</v>
          </cell>
          <cell r="D476" t="str">
            <v>Yaw Rate Sensor-Lateral</v>
          </cell>
          <cell r="E476" t="str">
            <v>N/A</v>
          </cell>
          <cell r="F476" t="str">
            <v>21 01</v>
          </cell>
          <cell r="G476">
            <v>40</v>
          </cell>
          <cell r="H476">
            <v>26</v>
          </cell>
          <cell r="I476">
            <v>2</v>
          </cell>
          <cell r="J476" t="str">
            <v>N/A</v>
          </cell>
          <cell r="K476" t="str">
            <v>N/A</v>
          </cell>
          <cell r="L476" t="str">
            <v>N/A</v>
          </cell>
          <cell r="M476" t="str">
            <v>High-Low</v>
          </cell>
          <cell r="N476" t="str">
            <v>Unsigned</v>
          </cell>
          <cell r="O476" t="str">
            <v>f(x)= a*x+b</v>
          </cell>
        </row>
        <row r="477">
          <cell r="A477" t="str">
            <v>eLDID_0051_Yaw Rate Sensor - Lateral_T26</v>
          </cell>
          <cell r="B477" t="e">
            <v>#N/A</v>
          </cell>
          <cell r="C477" t="str">
            <v>Yaw Rate Sensor-Lateral</v>
          </cell>
          <cell r="D477" t="str">
            <v>Yaw Rate Sensor-Lateral</v>
          </cell>
          <cell r="E477" t="str">
            <v>N/A</v>
          </cell>
          <cell r="F477" t="str">
            <v>21 01</v>
          </cell>
          <cell r="G477">
            <v>40</v>
          </cell>
          <cell r="H477">
            <v>26</v>
          </cell>
          <cell r="I477">
            <v>2</v>
          </cell>
          <cell r="J477" t="str">
            <v>N/A</v>
          </cell>
          <cell r="K477" t="str">
            <v>N/A</v>
          </cell>
          <cell r="L477" t="str">
            <v>N/A</v>
          </cell>
          <cell r="M477" t="str">
            <v>High-Low</v>
          </cell>
          <cell r="N477" t="str">
            <v>Unsigned</v>
          </cell>
          <cell r="O477" t="str">
            <v>f(x)= a*x+b</v>
          </cell>
        </row>
        <row r="478">
          <cell r="A478" t="str">
            <v>eLDID_0052_Yaw Rate Sensor(ESP Only)_26_21 01</v>
          </cell>
          <cell r="B478" t="e">
            <v>#N/A</v>
          </cell>
          <cell r="C478" t="str">
            <v>Yaw Rate Sensor(ESP Only)</v>
          </cell>
          <cell r="D478" t="str">
            <v>Yaw Rate Sensor(ESP Only)</v>
          </cell>
          <cell r="E478" t="str">
            <v>N/A</v>
          </cell>
          <cell r="F478" t="str">
            <v>21 01</v>
          </cell>
          <cell r="G478">
            <v>40</v>
          </cell>
          <cell r="H478">
            <v>28</v>
          </cell>
          <cell r="I478">
            <v>2</v>
          </cell>
          <cell r="J478" t="str">
            <v>N/A</v>
          </cell>
          <cell r="K478" t="str">
            <v>N/A</v>
          </cell>
          <cell r="L478" t="str">
            <v>N/A</v>
          </cell>
          <cell r="M478" t="str">
            <v>High-Low</v>
          </cell>
          <cell r="N478" t="str">
            <v>Unsigned</v>
          </cell>
          <cell r="O478" t="str">
            <v>f(x)= a*x+b</v>
          </cell>
        </row>
        <row r="479">
          <cell r="A479" t="str">
            <v>eLDID_0053_Pressure Sensor_28_21 01</v>
          </cell>
          <cell r="B479" t="e">
            <v>#N/A</v>
          </cell>
          <cell r="C479" t="str">
            <v>Pressure Sensor</v>
          </cell>
          <cell r="D479" t="str">
            <v>Pressure Sensor</v>
          </cell>
          <cell r="E479" t="str">
            <v>N/A</v>
          </cell>
          <cell r="F479" t="str">
            <v>21 01</v>
          </cell>
          <cell r="G479">
            <v>40</v>
          </cell>
          <cell r="H479">
            <v>30</v>
          </cell>
          <cell r="I479">
            <v>1</v>
          </cell>
          <cell r="J479" t="str">
            <v>N/A</v>
          </cell>
          <cell r="K479" t="str">
            <v>N/A</v>
          </cell>
          <cell r="L479" t="str">
            <v>N/A</v>
          </cell>
          <cell r="M479" t="str">
            <v>N/A</v>
          </cell>
          <cell r="N479" t="str">
            <v>Unsigned</v>
          </cell>
          <cell r="O479" t="str">
            <v>f(x)= a*x+b</v>
          </cell>
        </row>
        <row r="480">
          <cell r="A480" t="str">
            <v>eLDID_0054_Steering Angle Sensor_33_21 01</v>
          </cell>
          <cell r="B480" t="e">
            <v>#N/A</v>
          </cell>
          <cell r="C480" t="str">
            <v>Steering Angle Sensor</v>
          </cell>
          <cell r="D480" t="str">
            <v>Steering Angle Sensor</v>
          </cell>
          <cell r="E480" t="str">
            <v>N/A</v>
          </cell>
          <cell r="F480" t="str">
            <v>21 01</v>
          </cell>
          <cell r="G480">
            <v>40</v>
          </cell>
          <cell r="H480">
            <v>35</v>
          </cell>
          <cell r="I480">
            <v>2</v>
          </cell>
          <cell r="J480" t="str">
            <v>N/A</v>
          </cell>
          <cell r="K480" t="str">
            <v>N/A</v>
          </cell>
          <cell r="L480" t="str">
            <v>N/A</v>
          </cell>
          <cell r="M480" t="str">
            <v>High-Low</v>
          </cell>
          <cell r="N480" t="str">
            <v>Unsigned</v>
          </cell>
          <cell r="O480" t="str">
            <v>f(x)= a*x+b</v>
          </cell>
        </row>
        <row r="481">
          <cell r="A481" t="str">
            <v>eLDID_0054_Steering Angle Sensor_T26</v>
          </cell>
          <cell r="B481" t="e">
            <v>#N/A</v>
          </cell>
          <cell r="C481" t="str">
            <v>Steering Angle Sensor</v>
          </cell>
          <cell r="D481" t="str">
            <v>Steering Angle Sensor</v>
          </cell>
          <cell r="E481" t="str">
            <v>N/A</v>
          </cell>
          <cell r="F481" t="str">
            <v>21 01</v>
          </cell>
          <cell r="G481">
            <v>40</v>
          </cell>
          <cell r="H481">
            <v>35</v>
          </cell>
          <cell r="I481">
            <v>2</v>
          </cell>
          <cell r="J481" t="str">
            <v>N/A</v>
          </cell>
          <cell r="K481" t="str">
            <v>N/A</v>
          </cell>
          <cell r="L481" t="str">
            <v>N/A</v>
          </cell>
          <cell r="M481" t="str">
            <v>High-Low</v>
          </cell>
          <cell r="N481" t="str">
            <v>Unsigned</v>
          </cell>
          <cell r="O481" t="str">
            <v>f(x)= a*x+b</v>
          </cell>
        </row>
        <row r="482">
          <cell r="A482" t="str">
            <v>eLDID_0100_ETC_32_21 01</v>
          </cell>
          <cell r="B482" t="e">
            <v>#N/A</v>
          </cell>
          <cell r="C482" t="str">
            <v>Engine Temperature Coolant</v>
          </cell>
          <cell r="D482" t="str">
            <v>Engine Temperature Coolant</v>
          </cell>
          <cell r="E482" t="str">
            <v>N/A</v>
          </cell>
          <cell r="F482" t="str">
            <v>21 01</v>
          </cell>
          <cell r="G482">
            <v>40</v>
          </cell>
          <cell r="H482">
            <v>34</v>
          </cell>
          <cell r="I482">
            <v>1</v>
          </cell>
          <cell r="J482" t="str">
            <v>N/A</v>
          </cell>
          <cell r="K482" t="str">
            <v>N/A</v>
          </cell>
          <cell r="L482" t="str">
            <v>N/A</v>
          </cell>
          <cell r="M482" t="str">
            <v>N/A</v>
          </cell>
          <cell r="N482" t="str">
            <v>Unsigned</v>
          </cell>
          <cell r="O482" t="str">
            <v>f(x)= a*x+b</v>
          </cell>
        </row>
        <row r="483">
          <cell r="A483" t="str">
            <v>eLDID_0102_USV 1_210_21 01</v>
          </cell>
          <cell r="B483" t="e">
            <v>#N/A</v>
          </cell>
          <cell r="C483" t="str">
            <v>USV 1</v>
          </cell>
          <cell r="D483" t="str">
            <v>USV 1</v>
          </cell>
          <cell r="E483" t="str">
            <v>N/A</v>
          </cell>
          <cell r="F483" t="str">
            <v>21 01</v>
          </cell>
          <cell r="G483">
            <v>40</v>
          </cell>
          <cell r="H483">
            <v>23</v>
          </cell>
          <cell r="I483">
            <v>1</v>
          </cell>
          <cell r="J483">
            <v>0</v>
          </cell>
          <cell r="K483">
            <v>2</v>
          </cell>
          <cell r="L483" t="str">
            <v>N/A</v>
          </cell>
          <cell r="M483" t="str">
            <v>N/A</v>
          </cell>
          <cell r="N483" t="str">
            <v>N/A</v>
          </cell>
          <cell r="O483" t="str">
            <v>f(x)= x&amp;a</v>
          </cell>
        </row>
        <row r="484">
          <cell r="A484" t="str">
            <v>eLDID_0103_USV 2_212_21 01</v>
          </cell>
          <cell r="B484" t="e">
            <v>#N/A</v>
          </cell>
          <cell r="C484" t="str">
            <v>USV 2</v>
          </cell>
          <cell r="D484" t="str">
            <v>USV 2</v>
          </cell>
          <cell r="E484" t="str">
            <v>N/A</v>
          </cell>
          <cell r="F484" t="str">
            <v>21 01</v>
          </cell>
          <cell r="G484">
            <v>40</v>
          </cell>
          <cell r="H484">
            <v>23</v>
          </cell>
          <cell r="I484">
            <v>1</v>
          </cell>
          <cell r="J484">
            <v>2</v>
          </cell>
          <cell r="K484">
            <v>2</v>
          </cell>
          <cell r="L484" t="str">
            <v>N/A</v>
          </cell>
          <cell r="M484" t="str">
            <v>N/A</v>
          </cell>
          <cell r="N484" t="str">
            <v>N/A</v>
          </cell>
          <cell r="O484" t="str">
            <v>f(x)= x&amp;a</v>
          </cell>
        </row>
        <row r="485">
          <cell r="A485" t="str">
            <v>eLDID_0104_HSP Valve 1_214_21 01</v>
          </cell>
          <cell r="B485" t="e">
            <v>#N/A</v>
          </cell>
          <cell r="C485" t="str">
            <v>HSP Valve 1</v>
          </cell>
          <cell r="D485" t="str">
            <v>HSP Valve 1</v>
          </cell>
          <cell r="E485" t="str">
            <v>N/A</v>
          </cell>
          <cell r="F485" t="str">
            <v>21 01</v>
          </cell>
          <cell r="G485">
            <v>40</v>
          </cell>
          <cell r="H485">
            <v>23</v>
          </cell>
          <cell r="I485">
            <v>1</v>
          </cell>
          <cell r="J485">
            <v>4</v>
          </cell>
          <cell r="K485">
            <v>2</v>
          </cell>
          <cell r="L485" t="str">
            <v>N/A</v>
          </cell>
          <cell r="M485" t="str">
            <v>N/A</v>
          </cell>
          <cell r="N485" t="str">
            <v>N/A</v>
          </cell>
          <cell r="O485" t="str">
            <v>f(x)= x&amp;a</v>
          </cell>
        </row>
        <row r="486">
          <cell r="A486" t="str">
            <v>eLDID_0105_HSP Valve 2_216_21 01</v>
          </cell>
          <cell r="B486" t="e">
            <v>#N/A</v>
          </cell>
          <cell r="C486" t="str">
            <v>HSP Valve 2</v>
          </cell>
          <cell r="D486" t="str">
            <v>HSP Valve 2</v>
          </cell>
          <cell r="E486" t="str">
            <v>N/A</v>
          </cell>
          <cell r="F486" t="str">
            <v>21 01</v>
          </cell>
          <cell r="G486">
            <v>40</v>
          </cell>
          <cell r="H486">
            <v>23</v>
          </cell>
          <cell r="I486">
            <v>1</v>
          </cell>
          <cell r="J486">
            <v>6</v>
          </cell>
          <cell r="K486">
            <v>2</v>
          </cell>
          <cell r="L486" t="str">
            <v>N/A</v>
          </cell>
          <cell r="M486" t="str">
            <v>N/A</v>
          </cell>
          <cell r="N486" t="str">
            <v>N/A</v>
          </cell>
          <cell r="O486" t="str">
            <v>f(x)= x&amp;a</v>
          </cell>
        </row>
        <row r="487">
          <cell r="A487" t="str">
            <v>eLDID_0000_Battery Position Voltage_9_21 01</v>
          </cell>
          <cell r="B487" t="e">
            <v>#N/A</v>
          </cell>
          <cell r="C487" t="str">
            <v>Battery Position Voltage</v>
          </cell>
          <cell r="D487" t="str">
            <v>Battery Position Voltage</v>
          </cell>
          <cell r="E487" t="str">
            <v>N/A</v>
          </cell>
          <cell r="F487" t="str">
            <v>21 01</v>
          </cell>
          <cell r="G487">
            <v>40</v>
          </cell>
          <cell r="H487">
            <v>11</v>
          </cell>
          <cell r="I487">
            <v>1</v>
          </cell>
          <cell r="J487" t="str">
            <v>N/A</v>
          </cell>
          <cell r="K487" t="str">
            <v>N/A</v>
          </cell>
          <cell r="L487" t="str">
            <v>N/A</v>
          </cell>
          <cell r="M487" t="str">
            <v>N/A</v>
          </cell>
          <cell r="N487" t="str">
            <v>Unsigned</v>
          </cell>
          <cell r="O487" t="str">
            <v>f(x)= a*x+b</v>
          </cell>
        </row>
        <row r="488">
          <cell r="A488" t="str">
            <v>eLDID_0001_Wheel speed sensor -Left Front_11_21 01</v>
          </cell>
          <cell r="B488" t="e">
            <v>#N/A</v>
          </cell>
          <cell r="C488" t="str">
            <v>Wheel Speed Sensor-Left Front</v>
          </cell>
          <cell r="D488" t="str">
            <v>Wheel Speed Sensor-Left Front</v>
          </cell>
          <cell r="E488" t="str">
            <v>N/A</v>
          </cell>
          <cell r="F488" t="str">
            <v>21 01</v>
          </cell>
          <cell r="G488">
            <v>40</v>
          </cell>
          <cell r="H488">
            <v>13</v>
          </cell>
          <cell r="I488">
            <v>1</v>
          </cell>
          <cell r="J488" t="str">
            <v>N/A</v>
          </cell>
          <cell r="K488" t="str">
            <v>N/A</v>
          </cell>
          <cell r="L488" t="str">
            <v>N/A</v>
          </cell>
          <cell r="M488" t="str">
            <v>N/A</v>
          </cell>
          <cell r="N488" t="str">
            <v>Unsigned</v>
          </cell>
          <cell r="O488" t="str">
            <v>f(x)= a*x+b</v>
          </cell>
        </row>
        <row r="489">
          <cell r="A489" t="str">
            <v>eLDID_0002_Wheel speed sensor -Right Front_12_21 01</v>
          </cell>
          <cell r="B489" t="e">
            <v>#N/A</v>
          </cell>
          <cell r="C489" t="str">
            <v>Wheel Speed Sensor-Right Front</v>
          </cell>
          <cell r="D489" t="str">
            <v>Wheel Speed Sensor-Right Front</v>
          </cell>
          <cell r="E489" t="str">
            <v>N/A</v>
          </cell>
          <cell r="F489" t="str">
            <v>21 01</v>
          </cell>
          <cell r="G489">
            <v>40</v>
          </cell>
          <cell r="H489">
            <v>14</v>
          </cell>
          <cell r="I489">
            <v>1</v>
          </cell>
          <cell r="J489" t="str">
            <v>N/A</v>
          </cell>
          <cell r="K489" t="str">
            <v>N/A</v>
          </cell>
          <cell r="L489" t="str">
            <v>N/A</v>
          </cell>
          <cell r="M489" t="str">
            <v>N/A</v>
          </cell>
          <cell r="N489" t="str">
            <v>Unsigned</v>
          </cell>
          <cell r="O489" t="str">
            <v>f(x)= a*x+b</v>
          </cell>
        </row>
        <row r="490">
          <cell r="A490" t="str">
            <v>eLDID_0003_Wheel speed sensor -Left Rear_13_21 01</v>
          </cell>
          <cell r="B490" t="e">
            <v>#N/A</v>
          </cell>
          <cell r="C490" t="str">
            <v>Wheel Speed Sensor-Left Rear</v>
          </cell>
          <cell r="D490" t="str">
            <v>Wheel Speed Sensor-Left Rear</v>
          </cell>
          <cell r="E490" t="str">
            <v>N/A</v>
          </cell>
          <cell r="F490" t="str">
            <v>21 01</v>
          </cell>
          <cell r="G490">
            <v>40</v>
          </cell>
          <cell r="H490">
            <v>15</v>
          </cell>
          <cell r="I490">
            <v>1</v>
          </cell>
          <cell r="J490" t="str">
            <v>N/A</v>
          </cell>
          <cell r="K490" t="str">
            <v>N/A</v>
          </cell>
          <cell r="L490" t="str">
            <v>N/A</v>
          </cell>
          <cell r="M490" t="str">
            <v>N/A</v>
          </cell>
          <cell r="N490" t="str">
            <v>Unsigned</v>
          </cell>
          <cell r="O490" t="str">
            <v>f(x)= a*x+b</v>
          </cell>
        </row>
        <row r="491">
          <cell r="A491" t="str">
            <v>eLDID_0004_Wheel speed sensor -Right Rear_14_21 01</v>
          </cell>
          <cell r="B491" t="e">
            <v>#N/A</v>
          </cell>
          <cell r="C491" t="str">
            <v>Wheel Speed Sensor-Right Rear</v>
          </cell>
          <cell r="D491" t="str">
            <v>Wheel Speed Sensor-Right Rear</v>
          </cell>
          <cell r="E491" t="str">
            <v>N/A</v>
          </cell>
          <cell r="F491" t="str">
            <v>21 01</v>
          </cell>
          <cell r="G491">
            <v>40</v>
          </cell>
          <cell r="H491">
            <v>16</v>
          </cell>
          <cell r="I491">
            <v>1</v>
          </cell>
          <cell r="J491" t="str">
            <v>N/A</v>
          </cell>
          <cell r="K491" t="str">
            <v>N/A</v>
          </cell>
          <cell r="L491" t="str">
            <v>N/A</v>
          </cell>
          <cell r="M491" t="str">
            <v>N/A</v>
          </cell>
          <cell r="N491" t="str">
            <v>Unsigned</v>
          </cell>
          <cell r="O491" t="str">
            <v>f(x)= a*x+b</v>
          </cell>
        </row>
        <row r="492">
          <cell r="A492" t="str">
            <v>eLDID_0009_Pump Motor_210_21 01</v>
          </cell>
          <cell r="B492" t="e">
            <v>#N/A</v>
          </cell>
          <cell r="C492" t="str">
            <v>Pump Motor</v>
          </cell>
          <cell r="D492" t="str">
            <v>Pump Motor</v>
          </cell>
          <cell r="E492" t="str">
            <v>N/A</v>
          </cell>
          <cell r="F492" t="str">
            <v>21 01</v>
          </cell>
          <cell r="G492">
            <v>40</v>
          </cell>
          <cell r="H492">
            <v>23</v>
          </cell>
          <cell r="I492">
            <v>1</v>
          </cell>
          <cell r="J492">
            <v>0</v>
          </cell>
          <cell r="K492">
            <v>1</v>
          </cell>
          <cell r="L492" t="str">
            <v>N/A</v>
          </cell>
          <cell r="M492" t="str">
            <v>N/A</v>
          </cell>
          <cell r="N492" t="str">
            <v>N/A</v>
          </cell>
          <cell r="O492" t="str">
            <v>f(x)= x&amp;a</v>
          </cell>
        </row>
        <row r="493">
          <cell r="A493" t="str">
            <v>eLDID_0018_ABS Warning Lamp_180_21 01</v>
          </cell>
          <cell r="B493" t="e">
            <v>#N/A</v>
          </cell>
          <cell r="C493" t="str">
            <v>ABS Warning Lamp</v>
          </cell>
          <cell r="D493" t="str">
            <v>ABS Warning Lamp</v>
          </cell>
          <cell r="E493" t="str">
            <v>N/A</v>
          </cell>
          <cell r="F493" t="str">
            <v>21 01</v>
          </cell>
          <cell r="G493">
            <v>40</v>
          </cell>
          <cell r="H493">
            <v>20</v>
          </cell>
          <cell r="I493">
            <v>1</v>
          </cell>
          <cell r="J493">
            <v>0</v>
          </cell>
          <cell r="K493">
            <v>2</v>
          </cell>
          <cell r="L493" t="str">
            <v>N/A</v>
          </cell>
          <cell r="M493" t="str">
            <v>N/A</v>
          </cell>
          <cell r="N493" t="str">
            <v>N/A</v>
          </cell>
          <cell r="O493" t="str">
            <v>f(x)= x&amp;a</v>
          </cell>
        </row>
        <row r="494">
          <cell r="A494" t="str">
            <v>eLDID_0019_EBD Warning Lamp_182_21 01</v>
          </cell>
          <cell r="B494" t="e">
            <v>#N/A</v>
          </cell>
          <cell r="C494" t="str">
            <v>EBD Warning Lamp</v>
          </cell>
          <cell r="D494" t="str">
            <v>EBD Warning Lamp</v>
          </cell>
          <cell r="E494" t="str">
            <v>N/A</v>
          </cell>
          <cell r="F494" t="str">
            <v>21 01</v>
          </cell>
          <cell r="G494">
            <v>40</v>
          </cell>
          <cell r="H494">
            <v>20</v>
          </cell>
          <cell r="I494">
            <v>1</v>
          </cell>
          <cell r="J494">
            <v>2</v>
          </cell>
          <cell r="K494">
            <v>2</v>
          </cell>
          <cell r="L494" t="str">
            <v>N/A</v>
          </cell>
          <cell r="M494" t="str">
            <v>N/A</v>
          </cell>
          <cell r="N494" t="str">
            <v>N/A</v>
          </cell>
          <cell r="O494" t="str">
            <v>f(x)= x&amp;a</v>
          </cell>
        </row>
        <row r="495">
          <cell r="A495" t="str">
            <v>eLDID_0022_Motor Relay_200_21 01</v>
          </cell>
          <cell r="B495" t="e">
            <v>#N/A</v>
          </cell>
          <cell r="C495" t="str">
            <v>Motor Relay</v>
          </cell>
          <cell r="D495" t="str">
            <v>Motor Relay</v>
          </cell>
          <cell r="E495" t="str">
            <v>N/A</v>
          </cell>
          <cell r="F495" t="str">
            <v>21 01</v>
          </cell>
          <cell r="G495">
            <v>40</v>
          </cell>
          <cell r="H495">
            <v>22</v>
          </cell>
          <cell r="I495">
            <v>1</v>
          </cell>
          <cell r="J495">
            <v>0</v>
          </cell>
          <cell r="K495">
            <v>2</v>
          </cell>
          <cell r="L495" t="str">
            <v>N/A</v>
          </cell>
          <cell r="M495" t="str">
            <v>N/A</v>
          </cell>
          <cell r="N495" t="str">
            <v>N/A</v>
          </cell>
          <cell r="O495" t="str">
            <v>f(x)= x&amp;a</v>
          </cell>
        </row>
        <row r="496">
          <cell r="A496" t="str">
            <v>eLDID_0023_Valve Relay_202_21 01</v>
          </cell>
          <cell r="B496" t="e">
            <v>#N/A</v>
          </cell>
          <cell r="C496" t="str">
            <v>Valve Relay</v>
          </cell>
          <cell r="D496" t="str">
            <v>Valve Relay</v>
          </cell>
          <cell r="E496" t="str">
            <v>N/A</v>
          </cell>
          <cell r="F496" t="str">
            <v>21 01</v>
          </cell>
          <cell r="G496">
            <v>40</v>
          </cell>
          <cell r="H496">
            <v>22</v>
          </cell>
          <cell r="I496">
            <v>1</v>
          </cell>
          <cell r="J496">
            <v>2</v>
          </cell>
          <cell r="K496">
            <v>2</v>
          </cell>
          <cell r="L496" t="str">
            <v>N/A</v>
          </cell>
          <cell r="M496" t="str">
            <v>N/A</v>
          </cell>
          <cell r="N496" t="str">
            <v>N/A</v>
          </cell>
          <cell r="O496" t="str">
            <v>f(x)= x&amp;a</v>
          </cell>
        </row>
        <row r="497">
          <cell r="A497" t="str">
            <v>eLDID_0025_Vehicle Speed_6_21 01</v>
          </cell>
          <cell r="B497" t="e">
            <v>#N/A</v>
          </cell>
          <cell r="C497" t="str">
            <v>Vehicle Speed</v>
          </cell>
          <cell r="D497" t="str">
            <v>Vehicle Speed</v>
          </cell>
          <cell r="E497" t="str">
            <v>N/A</v>
          </cell>
          <cell r="F497" t="str">
            <v>21 01</v>
          </cell>
          <cell r="G497">
            <v>40</v>
          </cell>
          <cell r="H497">
            <v>8</v>
          </cell>
          <cell r="I497">
            <v>1</v>
          </cell>
          <cell r="J497" t="str">
            <v>N/A</v>
          </cell>
          <cell r="K497" t="str">
            <v>N/A</v>
          </cell>
          <cell r="L497" t="str">
            <v>N/A</v>
          </cell>
          <cell r="M497" t="str">
            <v>N/A</v>
          </cell>
          <cell r="N497" t="str">
            <v>Unsigned</v>
          </cell>
          <cell r="O497" t="str">
            <v>f(x)= a*x+b</v>
          </cell>
        </row>
        <row r="498">
          <cell r="A498" t="str">
            <v>eLDID_0026_5V Reference(Option)_10_21 01</v>
          </cell>
          <cell r="B498" t="e">
            <v>#N/A</v>
          </cell>
          <cell r="C498" t="str">
            <v>5V Reference(Option)</v>
          </cell>
          <cell r="D498" t="str">
            <v>5V Reference(Option)</v>
          </cell>
          <cell r="E498" t="str">
            <v>N/A</v>
          </cell>
          <cell r="F498" t="str">
            <v>21 01</v>
          </cell>
          <cell r="G498">
            <v>40</v>
          </cell>
          <cell r="H498">
            <v>12</v>
          </cell>
          <cell r="I498">
            <v>1</v>
          </cell>
          <cell r="J498" t="str">
            <v>N/A</v>
          </cell>
          <cell r="K498" t="str">
            <v>N/A</v>
          </cell>
          <cell r="L498" t="str">
            <v>N/A</v>
          </cell>
          <cell r="M498" t="str">
            <v>N/A</v>
          </cell>
          <cell r="N498" t="str">
            <v>Unsigned</v>
          </cell>
          <cell r="O498" t="str">
            <v>f(x)= a*x+b</v>
          </cell>
        </row>
        <row r="499">
          <cell r="A499" t="str">
            <v>eLDID_0027_Steering Angle Sensor-1(ESP Only)_150_21 01</v>
          </cell>
          <cell r="B499" t="e">
            <v>#N/A</v>
          </cell>
          <cell r="C499" t="str">
            <v>Steering Angle Sensor-1(ESP Only)</v>
          </cell>
          <cell r="D499" t="str">
            <v>Steering Angle Sensor-1(ESP Only)</v>
          </cell>
          <cell r="E499" t="str">
            <v>N/A</v>
          </cell>
          <cell r="F499" t="str">
            <v>21 01</v>
          </cell>
          <cell r="G499">
            <v>40</v>
          </cell>
          <cell r="H499">
            <v>17</v>
          </cell>
          <cell r="I499">
            <v>1</v>
          </cell>
          <cell r="J499">
            <v>0</v>
          </cell>
          <cell r="K499">
            <v>2</v>
          </cell>
          <cell r="L499" t="str">
            <v>N/A</v>
          </cell>
          <cell r="M499" t="str">
            <v>N/A</v>
          </cell>
          <cell r="N499" t="str">
            <v>N/A</v>
          </cell>
          <cell r="O499" t="str">
            <v>f(x)= x&amp;a</v>
          </cell>
        </row>
        <row r="500">
          <cell r="A500" t="str">
            <v>eLDID_0028_Steering Angle Sensor-2(ESP Only)_152_21 01</v>
          </cell>
          <cell r="B500" t="e">
            <v>#N/A</v>
          </cell>
          <cell r="C500" t="str">
            <v>Steering Angle Sensor-2(ESP Only)</v>
          </cell>
          <cell r="D500" t="str">
            <v>Steering Angle Sensor-2(ESP Only)</v>
          </cell>
          <cell r="E500" t="str">
            <v>N/A</v>
          </cell>
          <cell r="F500" t="str">
            <v>21 01</v>
          </cell>
          <cell r="G500">
            <v>40</v>
          </cell>
          <cell r="H500">
            <v>17</v>
          </cell>
          <cell r="I500">
            <v>1</v>
          </cell>
          <cell r="J500">
            <v>2</v>
          </cell>
          <cell r="K500">
            <v>2</v>
          </cell>
          <cell r="L500" t="str">
            <v>N/A</v>
          </cell>
          <cell r="M500" t="str">
            <v>N/A</v>
          </cell>
          <cell r="N500" t="str">
            <v>N/A</v>
          </cell>
          <cell r="O500" t="str">
            <v>f(x)= x&amp;a</v>
          </cell>
        </row>
        <row r="501">
          <cell r="A501" t="str">
            <v>eLDID_0029_Steering Angle Sensor-N(ESP Only)_154_21 01</v>
          </cell>
          <cell r="B501" t="e">
            <v>#N/A</v>
          </cell>
          <cell r="C501" t="str">
            <v>Steering Angle Sensor-N(ESP Only)</v>
          </cell>
          <cell r="D501" t="str">
            <v>Steering Angle Sensor-N(ESP Only)</v>
          </cell>
          <cell r="E501" t="str">
            <v>N/A</v>
          </cell>
          <cell r="F501" t="str">
            <v>21 01</v>
          </cell>
          <cell r="G501">
            <v>40</v>
          </cell>
          <cell r="H501">
            <v>17</v>
          </cell>
          <cell r="I501">
            <v>1</v>
          </cell>
          <cell r="J501">
            <v>4</v>
          </cell>
          <cell r="K501">
            <v>2</v>
          </cell>
          <cell r="L501" t="str">
            <v>N/A</v>
          </cell>
          <cell r="M501" t="str">
            <v>N/A</v>
          </cell>
          <cell r="N501" t="str">
            <v>N/A</v>
          </cell>
          <cell r="O501" t="str">
            <v>f(x)= x&amp;a</v>
          </cell>
        </row>
        <row r="502">
          <cell r="A502" t="str">
            <v>eLDID_0030_G sensor – Longitudinal_16_21 01</v>
          </cell>
          <cell r="B502" t="e">
            <v>#N/A</v>
          </cell>
          <cell r="C502" t="str">
            <v>G-Sensor Longitudinal</v>
          </cell>
          <cell r="D502" t="str">
            <v>G-Sensor Longitudinal</v>
          </cell>
          <cell r="E502" t="str">
            <v>N/A</v>
          </cell>
          <cell r="F502" t="str">
            <v>21 01</v>
          </cell>
          <cell r="G502">
            <v>40</v>
          </cell>
          <cell r="H502">
            <v>18</v>
          </cell>
          <cell r="I502">
            <v>1</v>
          </cell>
          <cell r="J502" t="str">
            <v>N/A</v>
          </cell>
          <cell r="K502" t="str">
            <v>N/A</v>
          </cell>
          <cell r="L502" t="str">
            <v>N/A</v>
          </cell>
          <cell r="M502" t="str">
            <v>N/A</v>
          </cell>
          <cell r="N502" t="str">
            <v>Unsigned</v>
          </cell>
          <cell r="O502" t="str">
            <v>f(x)= a*x+b</v>
          </cell>
        </row>
        <row r="503">
          <cell r="A503" t="str">
            <v>eLDID_0031_Brake Light Switch(NO)_192_21 01</v>
          </cell>
          <cell r="B503" t="e">
            <v>#N/A</v>
          </cell>
          <cell r="C503" t="str">
            <v>Brake Light Switch</v>
          </cell>
          <cell r="D503" t="str">
            <v>Brake Light Switch</v>
          </cell>
          <cell r="E503" t="str">
            <v>N/A</v>
          </cell>
          <cell r="F503" t="str">
            <v>21 01</v>
          </cell>
          <cell r="G503">
            <v>40</v>
          </cell>
          <cell r="H503">
            <v>21</v>
          </cell>
          <cell r="I503">
            <v>1</v>
          </cell>
          <cell r="J503">
            <v>2</v>
          </cell>
          <cell r="K503">
            <v>2</v>
          </cell>
          <cell r="L503" t="str">
            <v>N/A</v>
          </cell>
          <cell r="M503" t="str">
            <v>N/A</v>
          </cell>
          <cell r="N503" t="str">
            <v>N/A</v>
          </cell>
          <cell r="O503" t="str">
            <v>f(x)= x&amp;a</v>
          </cell>
        </row>
        <row r="504">
          <cell r="A504" t="str">
            <v>eLDID_0032_Traction Valve-Left Front_240_21 01</v>
          </cell>
          <cell r="B504" t="e">
            <v>#N/A</v>
          </cell>
          <cell r="C504" t="str">
            <v>Traction Valve-Left Front</v>
          </cell>
          <cell r="D504" t="str">
            <v>Traction Valve-Left Front</v>
          </cell>
          <cell r="E504" t="str">
            <v>N/A</v>
          </cell>
          <cell r="F504" t="str">
            <v>21 01</v>
          </cell>
          <cell r="G504">
            <v>40</v>
          </cell>
          <cell r="H504">
            <v>26</v>
          </cell>
          <cell r="I504">
            <v>1</v>
          </cell>
          <cell r="J504">
            <v>0</v>
          </cell>
          <cell r="K504">
            <v>2</v>
          </cell>
          <cell r="L504" t="str">
            <v>N/A</v>
          </cell>
          <cell r="M504" t="str">
            <v>N/A</v>
          </cell>
          <cell r="N504" t="str">
            <v>N/A</v>
          </cell>
          <cell r="O504" t="str">
            <v>f(x)= x&amp;a</v>
          </cell>
        </row>
        <row r="505">
          <cell r="A505" t="str">
            <v>eLDID_0033_Traction Valve-Right Front_242_21 01</v>
          </cell>
          <cell r="B505" t="e">
            <v>#N/A</v>
          </cell>
          <cell r="C505" t="str">
            <v>Traction Valve-Right Front</v>
          </cell>
          <cell r="D505" t="str">
            <v>Traction Valve-Right Front</v>
          </cell>
          <cell r="E505" t="str">
            <v>N/A</v>
          </cell>
          <cell r="F505" t="str">
            <v>21 01</v>
          </cell>
          <cell r="G505">
            <v>40</v>
          </cell>
          <cell r="H505">
            <v>26</v>
          </cell>
          <cell r="I505">
            <v>1</v>
          </cell>
          <cell r="J505">
            <v>2</v>
          </cell>
          <cell r="K505">
            <v>2</v>
          </cell>
          <cell r="L505" t="str">
            <v>N/A</v>
          </cell>
          <cell r="M505" t="str">
            <v>N/A</v>
          </cell>
          <cell r="N505" t="str">
            <v>N/A</v>
          </cell>
          <cell r="O505" t="str">
            <v>f(x)= x&amp;a</v>
          </cell>
        </row>
        <row r="506">
          <cell r="A506" t="str">
            <v>eLDID_0034_Shuttle Valve-Left Front_244_21 01</v>
          </cell>
          <cell r="B506" t="e">
            <v>#N/A</v>
          </cell>
          <cell r="C506" t="str">
            <v>Shuttle Valve-Left Front</v>
          </cell>
          <cell r="D506" t="str">
            <v>Shuttle Valve-Left Front</v>
          </cell>
          <cell r="E506" t="str">
            <v>N/A</v>
          </cell>
          <cell r="F506" t="str">
            <v>21 01</v>
          </cell>
          <cell r="G506">
            <v>40</v>
          </cell>
          <cell r="H506">
            <v>26</v>
          </cell>
          <cell r="I506">
            <v>1</v>
          </cell>
          <cell r="J506">
            <v>4</v>
          </cell>
          <cell r="K506">
            <v>2</v>
          </cell>
          <cell r="L506" t="str">
            <v>N/A</v>
          </cell>
          <cell r="M506" t="str">
            <v>N/A</v>
          </cell>
          <cell r="N506" t="str">
            <v>N/A</v>
          </cell>
          <cell r="O506" t="str">
            <v>f(x)= x&amp;a</v>
          </cell>
        </row>
        <row r="507">
          <cell r="A507" t="str">
            <v>eLDID_0035_Shuttle Valve-Right Front_246_21 01</v>
          </cell>
          <cell r="B507" t="e">
            <v>#N/A</v>
          </cell>
          <cell r="C507" t="str">
            <v>Shuttle Valve-Right Front</v>
          </cell>
          <cell r="D507" t="str">
            <v>Shuttle Valve-Right Front</v>
          </cell>
          <cell r="E507" t="str">
            <v>N/A</v>
          </cell>
          <cell r="F507" t="str">
            <v>21 01</v>
          </cell>
          <cell r="G507">
            <v>40</v>
          </cell>
          <cell r="H507">
            <v>26</v>
          </cell>
          <cell r="I507">
            <v>1</v>
          </cell>
          <cell r="J507">
            <v>6</v>
          </cell>
          <cell r="K507">
            <v>2</v>
          </cell>
          <cell r="L507" t="str">
            <v>N/A</v>
          </cell>
          <cell r="M507" t="str">
            <v>N/A</v>
          </cell>
          <cell r="N507" t="str">
            <v>N/A</v>
          </cell>
          <cell r="O507" t="str">
            <v>f(x)= x&amp;a</v>
          </cell>
        </row>
        <row r="508">
          <cell r="A508" t="str">
            <v>eLDID_0040_Inlet Valve-Left Front_220_21 01</v>
          </cell>
          <cell r="B508" t="e">
            <v>#N/A</v>
          </cell>
          <cell r="C508" t="str">
            <v>Inlet Valve-Left Front</v>
          </cell>
          <cell r="D508" t="str">
            <v>Inlet Valve-Left Front</v>
          </cell>
          <cell r="E508" t="str">
            <v>N/A</v>
          </cell>
          <cell r="F508" t="str">
            <v>21 01</v>
          </cell>
          <cell r="G508">
            <v>40</v>
          </cell>
          <cell r="H508">
            <v>24</v>
          </cell>
          <cell r="I508">
            <v>1</v>
          </cell>
          <cell r="J508">
            <v>0</v>
          </cell>
          <cell r="K508">
            <v>2</v>
          </cell>
          <cell r="L508" t="str">
            <v>N/A</v>
          </cell>
          <cell r="M508" t="str">
            <v>N/A</v>
          </cell>
          <cell r="N508" t="str">
            <v>N/A</v>
          </cell>
          <cell r="O508" t="str">
            <v>f(x)= x&amp;a</v>
          </cell>
        </row>
        <row r="509">
          <cell r="A509" t="str">
            <v>eLDID_0041_Inlet Valve-Right Front_222_21 01</v>
          </cell>
          <cell r="B509" t="e">
            <v>#N/A</v>
          </cell>
          <cell r="C509" t="str">
            <v>Inlet Valve-Right Front</v>
          </cell>
          <cell r="D509" t="str">
            <v>Inlet Valve-Right Front</v>
          </cell>
          <cell r="E509" t="str">
            <v>N/A</v>
          </cell>
          <cell r="F509" t="str">
            <v>21 01</v>
          </cell>
          <cell r="G509">
            <v>40</v>
          </cell>
          <cell r="H509">
            <v>24</v>
          </cell>
          <cell r="I509">
            <v>1</v>
          </cell>
          <cell r="J509">
            <v>2</v>
          </cell>
          <cell r="K509">
            <v>2</v>
          </cell>
          <cell r="L509" t="str">
            <v>N/A</v>
          </cell>
          <cell r="M509" t="str">
            <v>N/A</v>
          </cell>
          <cell r="N509" t="str">
            <v>N/A</v>
          </cell>
          <cell r="O509" t="str">
            <v>f(x)= x&amp;a</v>
          </cell>
        </row>
        <row r="510">
          <cell r="A510" t="str">
            <v>eLDID_0042_Inlet Valve-Left Rear_224_21 01</v>
          </cell>
          <cell r="B510" t="e">
            <v>#N/A</v>
          </cell>
          <cell r="C510" t="str">
            <v>Inlet Valve-Left Rear</v>
          </cell>
          <cell r="D510" t="str">
            <v>Inlet Valve-Left Rear</v>
          </cell>
          <cell r="E510" t="str">
            <v>N/A</v>
          </cell>
          <cell r="F510" t="str">
            <v>21 01</v>
          </cell>
          <cell r="G510">
            <v>40</v>
          </cell>
          <cell r="H510">
            <v>24</v>
          </cell>
          <cell r="I510">
            <v>1</v>
          </cell>
          <cell r="J510">
            <v>4</v>
          </cell>
          <cell r="K510">
            <v>2</v>
          </cell>
          <cell r="L510" t="str">
            <v>N/A</v>
          </cell>
          <cell r="M510" t="str">
            <v>N/A</v>
          </cell>
          <cell r="N510" t="str">
            <v>N/A</v>
          </cell>
          <cell r="O510" t="str">
            <v>f(x)= x&amp;a</v>
          </cell>
        </row>
        <row r="511">
          <cell r="A511" t="str">
            <v>eLDID_0043_Inlet Valve-Right Rear_226_21 01</v>
          </cell>
          <cell r="B511" t="e">
            <v>#N/A</v>
          </cell>
          <cell r="C511" t="str">
            <v>Inlet Valve-Right Rear</v>
          </cell>
          <cell r="D511" t="str">
            <v>Inlet Valve-Right Rear</v>
          </cell>
          <cell r="E511" t="str">
            <v>N/A</v>
          </cell>
          <cell r="F511" t="str">
            <v>21 01</v>
          </cell>
          <cell r="G511">
            <v>40</v>
          </cell>
          <cell r="H511">
            <v>24</v>
          </cell>
          <cell r="I511">
            <v>1</v>
          </cell>
          <cell r="J511">
            <v>6</v>
          </cell>
          <cell r="K511">
            <v>2</v>
          </cell>
          <cell r="L511" t="str">
            <v>N/A</v>
          </cell>
          <cell r="M511" t="str">
            <v>N/A</v>
          </cell>
          <cell r="N511" t="str">
            <v>N/A</v>
          </cell>
          <cell r="O511" t="str">
            <v>f(x)= x&amp;a</v>
          </cell>
        </row>
        <row r="512">
          <cell r="A512" t="str">
            <v>eLDID_0044_Outlet Valve-Left Front_230_21 01</v>
          </cell>
          <cell r="B512" t="e">
            <v>#N/A</v>
          </cell>
          <cell r="C512" t="str">
            <v>Outlet Valve-Left Front</v>
          </cell>
          <cell r="D512" t="str">
            <v>Outlet Valve-Left Front</v>
          </cell>
          <cell r="E512" t="str">
            <v>N/A</v>
          </cell>
          <cell r="F512" t="str">
            <v>21 01</v>
          </cell>
          <cell r="G512">
            <v>40</v>
          </cell>
          <cell r="H512">
            <v>25</v>
          </cell>
          <cell r="I512">
            <v>1</v>
          </cell>
          <cell r="J512">
            <v>0</v>
          </cell>
          <cell r="K512">
            <v>2</v>
          </cell>
          <cell r="L512" t="str">
            <v>N/A</v>
          </cell>
          <cell r="M512" t="str">
            <v>N/A</v>
          </cell>
          <cell r="N512" t="str">
            <v>N/A</v>
          </cell>
          <cell r="O512" t="str">
            <v>f(x)= x&amp;a</v>
          </cell>
        </row>
        <row r="513">
          <cell r="A513" t="str">
            <v>eLDID_0045_Outlet Valve-Right Front_232_21 01</v>
          </cell>
          <cell r="B513" t="e">
            <v>#N/A</v>
          </cell>
          <cell r="C513" t="str">
            <v>Outlet Valve-Right Front</v>
          </cell>
          <cell r="D513" t="str">
            <v>Outlet Valve-Right Front</v>
          </cell>
          <cell r="E513" t="str">
            <v>N/A</v>
          </cell>
          <cell r="F513" t="str">
            <v>21 01</v>
          </cell>
          <cell r="G513">
            <v>40</v>
          </cell>
          <cell r="H513">
            <v>25</v>
          </cell>
          <cell r="I513">
            <v>1</v>
          </cell>
          <cell r="J513">
            <v>2</v>
          </cell>
          <cell r="K513">
            <v>2</v>
          </cell>
          <cell r="L513" t="str">
            <v>N/A</v>
          </cell>
          <cell r="M513" t="str">
            <v>N/A</v>
          </cell>
          <cell r="N513" t="str">
            <v>N/A</v>
          </cell>
          <cell r="O513" t="str">
            <v>f(x)= x&amp;a</v>
          </cell>
        </row>
        <row r="514">
          <cell r="A514" t="str">
            <v>eLDID_0046_Outlet Valve-Left Rear_234_21 01</v>
          </cell>
          <cell r="B514" t="e">
            <v>#N/A</v>
          </cell>
          <cell r="C514" t="str">
            <v>Outlet Valve-Left Rear</v>
          </cell>
          <cell r="D514" t="str">
            <v>Outlet Valve-Left Rear</v>
          </cell>
          <cell r="E514" t="str">
            <v>N/A</v>
          </cell>
          <cell r="F514" t="str">
            <v>21 01</v>
          </cell>
          <cell r="G514">
            <v>40</v>
          </cell>
          <cell r="H514">
            <v>25</v>
          </cell>
          <cell r="I514">
            <v>1</v>
          </cell>
          <cell r="J514">
            <v>4</v>
          </cell>
          <cell r="K514">
            <v>2</v>
          </cell>
          <cell r="L514" t="str">
            <v>N/A</v>
          </cell>
          <cell r="M514" t="str">
            <v>N/A</v>
          </cell>
          <cell r="N514" t="str">
            <v>N/A</v>
          </cell>
          <cell r="O514" t="str">
            <v>f(x)= x&amp;a</v>
          </cell>
        </row>
        <row r="515">
          <cell r="A515" t="str">
            <v>eLDID_0047_Outlet Valve-Right Rear_236_21 01</v>
          </cell>
          <cell r="B515" t="e">
            <v>#N/A</v>
          </cell>
          <cell r="C515" t="str">
            <v>Outlet Valve-Right Rear</v>
          </cell>
          <cell r="D515" t="str">
            <v>Outlet Valve-Right Rear</v>
          </cell>
          <cell r="E515" t="str">
            <v>N/A</v>
          </cell>
          <cell r="F515" t="str">
            <v>21 01</v>
          </cell>
          <cell r="G515">
            <v>40</v>
          </cell>
          <cell r="H515">
            <v>25</v>
          </cell>
          <cell r="I515">
            <v>1</v>
          </cell>
          <cell r="J515">
            <v>6</v>
          </cell>
          <cell r="K515">
            <v>2</v>
          </cell>
          <cell r="L515" t="str">
            <v>N/A</v>
          </cell>
          <cell r="M515" t="str">
            <v>N/A</v>
          </cell>
          <cell r="N515" t="str">
            <v>N/A</v>
          </cell>
          <cell r="O515" t="str">
            <v>f(x)= x&amp;a</v>
          </cell>
        </row>
        <row r="516">
          <cell r="A516" t="str">
            <v>eLDID_0048_TCS/ESC(ESP) Function Lamp_184_21 01</v>
          </cell>
          <cell r="B516" t="e">
            <v>#N/A</v>
          </cell>
          <cell r="C516" t="str">
            <v>TCS/ESC(ESP) Function Lamp</v>
          </cell>
          <cell r="D516" t="str">
            <v>TCS/ESC(ESP) Function Lamp</v>
          </cell>
          <cell r="E516" t="str">
            <v>N/A</v>
          </cell>
          <cell r="F516" t="str">
            <v>21 01</v>
          </cell>
          <cell r="G516">
            <v>40</v>
          </cell>
          <cell r="H516">
            <v>20</v>
          </cell>
          <cell r="I516">
            <v>1</v>
          </cell>
          <cell r="J516">
            <v>4</v>
          </cell>
          <cell r="K516">
            <v>2</v>
          </cell>
          <cell r="L516" t="str">
            <v>N/A</v>
          </cell>
          <cell r="M516" t="str">
            <v>N/A</v>
          </cell>
          <cell r="N516" t="str">
            <v>N/A</v>
          </cell>
          <cell r="O516" t="str">
            <v>f(x)= x&amp;a</v>
          </cell>
        </row>
        <row r="517">
          <cell r="A517" t="str">
            <v>eLDID_0049_TCS/ESC(ESP) Warning Lamp(ESP only)_186_21 01</v>
          </cell>
          <cell r="B517" t="e">
            <v>#N/A</v>
          </cell>
          <cell r="C517" t="str">
            <v>TCS/ESC(ESP) Warning Lamp(ESP only)</v>
          </cell>
          <cell r="D517" t="str">
            <v>TCS/ESC(ESP) Warning Lamp(ESP only)</v>
          </cell>
          <cell r="E517" t="str">
            <v>N/A</v>
          </cell>
          <cell r="F517" t="str">
            <v>21 01</v>
          </cell>
          <cell r="G517">
            <v>40</v>
          </cell>
          <cell r="H517">
            <v>20</v>
          </cell>
          <cell r="I517">
            <v>1</v>
          </cell>
          <cell r="J517">
            <v>6</v>
          </cell>
          <cell r="K517">
            <v>2</v>
          </cell>
          <cell r="L517" t="str">
            <v>N/A</v>
          </cell>
          <cell r="M517" t="str">
            <v>N/A</v>
          </cell>
          <cell r="N517" t="str">
            <v>N/A</v>
          </cell>
          <cell r="O517" t="str">
            <v>f(x)= x&amp;a</v>
          </cell>
        </row>
        <row r="518">
          <cell r="A518" t="str">
            <v>eLDID_0050_TCS/ESC(ESP) Off Switch_190_21 01</v>
          </cell>
          <cell r="B518" t="e">
            <v>#N/A</v>
          </cell>
          <cell r="C518" t="str">
            <v>TCS/ESC(ESP) Off Switch</v>
          </cell>
          <cell r="D518" t="str">
            <v>TCS/ESC(ESP) Off Switch</v>
          </cell>
          <cell r="E518" t="str">
            <v>N/A</v>
          </cell>
          <cell r="F518" t="str">
            <v>21 01</v>
          </cell>
          <cell r="G518">
            <v>40</v>
          </cell>
          <cell r="H518">
            <v>21</v>
          </cell>
          <cell r="I518">
            <v>1</v>
          </cell>
          <cell r="J518">
            <v>0</v>
          </cell>
          <cell r="K518">
            <v>2</v>
          </cell>
          <cell r="L518" t="str">
            <v>N/A</v>
          </cell>
          <cell r="M518" t="str">
            <v>N/A</v>
          </cell>
          <cell r="N518" t="str">
            <v>N/A</v>
          </cell>
          <cell r="O518" t="str">
            <v>f(x)= x&amp;a</v>
          </cell>
        </row>
        <row r="519">
          <cell r="A519" t="str">
            <v>eLDID_0051_Yaw Rate Sensor - Lateral_28_21 01</v>
          </cell>
          <cell r="B519" t="e">
            <v>#N/A</v>
          </cell>
          <cell r="C519" t="str">
            <v>Yaw Rate Sensor-Lateral</v>
          </cell>
          <cell r="D519" t="str">
            <v>Yaw Rate Sensor-Lateral</v>
          </cell>
          <cell r="E519" t="str">
            <v>N/A</v>
          </cell>
          <cell r="F519" t="str">
            <v>21 01</v>
          </cell>
          <cell r="G519">
            <v>40</v>
          </cell>
          <cell r="H519">
            <v>30</v>
          </cell>
          <cell r="I519">
            <v>2</v>
          </cell>
          <cell r="J519" t="str">
            <v>N/A</v>
          </cell>
          <cell r="K519" t="str">
            <v>N/A</v>
          </cell>
          <cell r="L519" t="str">
            <v>N/A</v>
          </cell>
          <cell r="M519" t="str">
            <v>High-Low</v>
          </cell>
          <cell r="N519" t="str">
            <v>Unsigned</v>
          </cell>
          <cell r="O519" t="str">
            <v>f(x)= a*x+b</v>
          </cell>
        </row>
        <row r="520">
          <cell r="A520" t="str">
            <v>eLDID_0052_Yaw Rate Sensor(ESP Only)_30_21 01</v>
          </cell>
          <cell r="B520" t="e">
            <v>#N/A</v>
          </cell>
          <cell r="C520" t="str">
            <v>Yaw Rate Sensor(ESP Only)</v>
          </cell>
          <cell r="D520" t="str">
            <v>Yaw Rate Sensor(ESP Only)</v>
          </cell>
          <cell r="E520" t="str">
            <v>N/A</v>
          </cell>
          <cell r="F520" t="str">
            <v>21 01</v>
          </cell>
          <cell r="G520">
            <v>40</v>
          </cell>
          <cell r="H520">
            <v>32</v>
          </cell>
          <cell r="I520">
            <v>2</v>
          </cell>
          <cell r="J520" t="str">
            <v>N/A</v>
          </cell>
          <cell r="K520" t="str">
            <v>N/A</v>
          </cell>
          <cell r="L520" t="str">
            <v>N/A</v>
          </cell>
          <cell r="M520" t="str">
            <v>High-Low</v>
          </cell>
          <cell r="N520" t="str">
            <v>Unsigned</v>
          </cell>
          <cell r="O520" t="str">
            <v>f(x)= a*x+b</v>
          </cell>
        </row>
        <row r="521">
          <cell r="A521" t="str">
            <v>eLDID_0057_Throttle Position_7_21 01</v>
          </cell>
          <cell r="B521" t="e">
            <v>#N/A</v>
          </cell>
          <cell r="C521" t="str">
            <v>Throttle Position</v>
          </cell>
          <cell r="D521" t="str">
            <v>Throttle Position</v>
          </cell>
          <cell r="E521" t="str">
            <v>N/A</v>
          </cell>
          <cell r="F521" t="str">
            <v>21 01</v>
          </cell>
          <cell r="G521">
            <v>40</v>
          </cell>
          <cell r="H521">
            <v>9</v>
          </cell>
          <cell r="I521">
            <v>1</v>
          </cell>
          <cell r="J521" t="str">
            <v>N/A</v>
          </cell>
          <cell r="K521" t="str">
            <v>N/A</v>
          </cell>
          <cell r="L521" t="str">
            <v>N/A</v>
          </cell>
          <cell r="M521" t="str">
            <v>N/A</v>
          </cell>
          <cell r="N521" t="str">
            <v>Unsigned</v>
          </cell>
          <cell r="O521" t="str">
            <v>f(x)= a*x+b</v>
          </cell>
        </row>
        <row r="522">
          <cell r="A522" t="str">
            <v>eLDID_0058_Shift Lever Position_8_21 01</v>
          </cell>
          <cell r="B522" t="e">
            <v>#N/A</v>
          </cell>
          <cell r="C522" t="str">
            <v>Shift Lever Position</v>
          </cell>
          <cell r="D522" t="str">
            <v>Shift Lever Position</v>
          </cell>
          <cell r="E522" t="str">
            <v>N/A</v>
          </cell>
          <cell r="F522" t="str">
            <v>21 01</v>
          </cell>
          <cell r="G522">
            <v>40</v>
          </cell>
          <cell r="H522">
            <v>10</v>
          </cell>
          <cell r="I522">
            <v>1</v>
          </cell>
          <cell r="J522" t="str">
            <v>N/A</v>
          </cell>
          <cell r="K522" t="str">
            <v>N/A</v>
          </cell>
          <cell r="L522" t="str">
            <v>N/A</v>
          </cell>
          <cell r="M522" t="str">
            <v>N/A</v>
          </cell>
          <cell r="N522" t="str">
            <v>N/A</v>
          </cell>
          <cell r="O522" t="str">
            <v>f(x)= x&amp;a</v>
          </cell>
        </row>
        <row r="523">
          <cell r="A523" t="str">
            <v>eLDID_0084_Pressure Sensor - Positive(ESP Only)_32_21 01</v>
          </cell>
          <cell r="B523" t="e">
            <v>#N/A</v>
          </cell>
          <cell r="C523" t="str">
            <v>Pressure Sensor-Positive(ESP Only)</v>
          </cell>
          <cell r="D523" t="str">
            <v>Pressure Sensor-Positive(ESP Only)</v>
          </cell>
          <cell r="E523" t="str">
            <v>N/A</v>
          </cell>
          <cell r="F523" t="str">
            <v>21 01</v>
          </cell>
          <cell r="G523">
            <v>40</v>
          </cell>
          <cell r="H523">
            <v>34</v>
          </cell>
          <cell r="I523">
            <v>1</v>
          </cell>
          <cell r="J523" t="str">
            <v>N/A</v>
          </cell>
          <cell r="K523" t="str">
            <v>N/A</v>
          </cell>
          <cell r="L523" t="str">
            <v>N/A</v>
          </cell>
          <cell r="M523" t="str">
            <v>N/A</v>
          </cell>
          <cell r="N523" t="str">
            <v>Unsigned</v>
          </cell>
          <cell r="O523" t="str">
            <v>f(x)= a*x+b</v>
          </cell>
        </row>
        <row r="524">
          <cell r="A524" t="str">
            <v>eLDID_0085_Pressure Sensor - Negative (ESP Only)_33_21 01</v>
          </cell>
          <cell r="B524" t="e">
            <v>#N/A</v>
          </cell>
          <cell r="C524" t="str">
            <v>Pressure Sensor-Negative (ESP Only)</v>
          </cell>
          <cell r="D524" t="str">
            <v>Pressure Sensor-Negative (ESP Only)</v>
          </cell>
          <cell r="E524" t="str">
            <v>N/A</v>
          </cell>
          <cell r="F524" t="str">
            <v>21 01</v>
          </cell>
          <cell r="G524">
            <v>40</v>
          </cell>
          <cell r="H524">
            <v>35</v>
          </cell>
          <cell r="I524">
            <v>1</v>
          </cell>
          <cell r="J524" t="str">
            <v>N/A</v>
          </cell>
          <cell r="K524" t="str">
            <v>N/A</v>
          </cell>
          <cell r="L524" t="str">
            <v>N/A</v>
          </cell>
          <cell r="M524" t="str">
            <v>N/A</v>
          </cell>
          <cell r="N524" t="str">
            <v>Unsigned</v>
          </cell>
          <cell r="O524" t="str">
            <v>f(x)= a*x+b</v>
          </cell>
        </row>
        <row r="525">
          <cell r="A525" t="str">
            <v>eLDID_0090_Steering Angle Sensor(CAN)(ESP Only)_26_21 01</v>
          </cell>
          <cell r="B525" t="e">
            <v>#N/A</v>
          </cell>
          <cell r="C525" t="str">
            <v>Steering Angle Sensor(CAN)(ESP Only)</v>
          </cell>
          <cell r="D525" t="str">
            <v>Steering Angle Sensor(CAN)(ESP Only)</v>
          </cell>
          <cell r="E525" t="str">
            <v>N/A</v>
          </cell>
          <cell r="F525" t="str">
            <v>21 01</v>
          </cell>
          <cell r="G525">
            <v>40</v>
          </cell>
          <cell r="H525">
            <v>28</v>
          </cell>
          <cell r="I525">
            <v>2</v>
          </cell>
          <cell r="J525" t="str">
            <v>N/A</v>
          </cell>
          <cell r="K525" t="str">
            <v>N/A</v>
          </cell>
          <cell r="L525" t="str">
            <v>N/A</v>
          </cell>
          <cell r="M525" t="str">
            <v>High-Low</v>
          </cell>
          <cell r="N525" t="str">
            <v>Unsigned</v>
          </cell>
          <cell r="O525" t="str">
            <v>f(x)= a*x+b</v>
          </cell>
        </row>
        <row r="526">
          <cell r="A526" t="str">
            <v>eLDID_0132_Steering Sensor - Relative Type(ESP Only)_37_21 01</v>
          </cell>
          <cell r="B526" t="e">
            <v>#N/A</v>
          </cell>
          <cell r="C526" t="str">
            <v>Steering Sensor-Relative Type(ESP Only)</v>
          </cell>
          <cell r="D526" t="str">
            <v>Steering Sensor-Relative Type(ESP Only)</v>
          </cell>
          <cell r="E526" t="str">
            <v>N/A</v>
          </cell>
          <cell r="F526" t="str">
            <v>21 01</v>
          </cell>
          <cell r="G526">
            <v>40</v>
          </cell>
          <cell r="H526">
            <v>39</v>
          </cell>
          <cell r="I526">
            <v>2</v>
          </cell>
          <cell r="J526" t="str">
            <v>N/A</v>
          </cell>
          <cell r="K526" t="str">
            <v>N/A</v>
          </cell>
          <cell r="L526" t="str">
            <v>N/A</v>
          </cell>
          <cell r="M526" t="str">
            <v>Low-High</v>
          </cell>
          <cell r="N526" t="str">
            <v>Unsigned</v>
          </cell>
          <cell r="O526" t="str">
            <v>f(x)= a*x+b</v>
          </cell>
        </row>
        <row r="527">
          <cell r="A527" t="str">
            <v>eLDID_0133_Engine Speed_4_21 01</v>
          </cell>
          <cell r="B527" t="e">
            <v>#N/A</v>
          </cell>
          <cell r="C527" t="str">
            <v>Engine Speed</v>
          </cell>
          <cell r="D527" t="str">
            <v>Engine Speed</v>
          </cell>
          <cell r="E527" t="str">
            <v>N/A</v>
          </cell>
          <cell r="F527" t="str">
            <v>21 01</v>
          </cell>
          <cell r="G527">
            <v>40</v>
          </cell>
          <cell r="H527">
            <v>6</v>
          </cell>
          <cell r="I527">
            <v>2</v>
          </cell>
          <cell r="J527" t="str">
            <v>N/A</v>
          </cell>
          <cell r="K527" t="str">
            <v>N/A</v>
          </cell>
          <cell r="L527" t="str">
            <v>N/A</v>
          </cell>
          <cell r="M527" t="str">
            <v>Low-High</v>
          </cell>
          <cell r="N527" t="str">
            <v>Unsigned</v>
          </cell>
          <cell r="O527" t="str">
            <v>f(x)= a*x+b</v>
          </cell>
        </row>
        <row r="528">
          <cell r="A528" t="str">
            <v>eLDID_0072_DBC/HAC Brake Lamp(DBC/HAC Only)_204_21 01</v>
          </cell>
          <cell r="B528" t="e">
            <v>#N/A</v>
          </cell>
          <cell r="C528" t="str">
            <v>DBC/HAC Brake Lamp(DBC/HAC Only)</v>
          </cell>
          <cell r="D528" t="str">
            <v>DBC/HAC Brake Lamp(DBC/HAC Only)</v>
          </cell>
          <cell r="E528" t="str">
            <v>N/A</v>
          </cell>
          <cell r="F528" t="str">
            <v>21 01</v>
          </cell>
          <cell r="G528">
            <v>40</v>
          </cell>
          <cell r="H528">
            <v>22</v>
          </cell>
          <cell r="I528">
            <v>1</v>
          </cell>
          <cell r="J528">
            <v>4</v>
          </cell>
          <cell r="K528">
            <v>2</v>
          </cell>
          <cell r="L528" t="str">
            <v>N/A</v>
          </cell>
          <cell r="M528" t="str">
            <v>N/A</v>
          </cell>
          <cell r="N528" t="str">
            <v>N/A</v>
          </cell>
          <cell r="O528" t="str">
            <v>f(x)= x&amp;a</v>
          </cell>
        </row>
        <row r="529">
          <cell r="A529" t="str">
            <v>eLDID_0074_G-Sensor Lateral_17_21 01</v>
          </cell>
          <cell r="B529" t="e">
            <v>#N/A</v>
          </cell>
          <cell r="C529" t="str">
            <v>G-Sensor  Lateral</v>
          </cell>
          <cell r="D529" t="str">
            <v>G-Sensor  Lateral</v>
          </cell>
          <cell r="E529" t="str">
            <v>N/A</v>
          </cell>
          <cell r="F529" t="str">
            <v>21 01</v>
          </cell>
          <cell r="G529">
            <v>40</v>
          </cell>
          <cell r="H529">
            <v>19</v>
          </cell>
          <cell r="I529">
            <v>1</v>
          </cell>
          <cell r="J529" t="str">
            <v>N/A</v>
          </cell>
          <cell r="K529" t="str">
            <v>N/A</v>
          </cell>
          <cell r="L529" t="str">
            <v>N/A</v>
          </cell>
          <cell r="M529" t="str">
            <v>N/A</v>
          </cell>
          <cell r="N529" t="str">
            <v>Unsigned</v>
          </cell>
          <cell r="O529" t="str">
            <v>f(x)= a*x+b</v>
          </cell>
        </row>
        <row r="530">
          <cell r="A530" t="str">
            <v>eLDID_0075_Brake Switch(NC)-(ESP Only)_194_21 01</v>
          </cell>
          <cell r="B530" t="e">
            <v>#N/A</v>
          </cell>
          <cell r="C530" t="str">
            <v>Brake Switch(NC)-(ESP Only)</v>
          </cell>
          <cell r="D530" t="str">
            <v>Brake Switch(NC)-(ESP Only)</v>
          </cell>
          <cell r="E530" t="str">
            <v>N/A</v>
          </cell>
          <cell r="F530" t="str">
            <v>21 01</v>
          </cell>
          <cell r="G530">
            <v>40</v>
          </cell>
          <cell r="H530">
            <v>21</v>
          </cell>
          <cell r="I530">
            <v>1</v>
          </cell>
          <cell r="J530">
            <v>4</v>
          </cell>
          <cell r="K530">
            <v>2</v>
          </cell>
          <cell r="L530" t="str">
            <v>N/A</v>
          </cell>
          <cell r="M530" t="str">
            <v>N/A</v>
          </cell>
          <cell r="N530" t="str">
            <v>N/A</v>
          </cell>
          <cell r="O530" t="str">
            <v>f(x)= x&amp;a</v>
          </cell>
        </row>
        <row r="531">
          <cell r="A531" t="str">
            <v>eLDID_0076_Hazard Switch(ESS Only)_196_21 01</v>
          </cell>
          <cell r="B531" t="e">
            <v>#N/A</v>
          </cell>
          <cell r="C531" t="str">
            <v>Hazard Switch(ESS Only)</v>
          </cell>
          <cell r="D531" t="str">
            <v>Hazard Switch(ESS Only)</v>
          </cell>
          <cell r="E531" t="str">
            <v>N/A</v>
          </cell>
          <cell r="F531" t="str">
            <v>21 01</v>
          </cell>
          <cell r="G531">
            <v>40</v>
          </cell>
          <cell r="H531">
            <v>21</v>
          </cell>
          <cell r="I531">
            <v>1</v>
          </cell>
          <cell r="J531">
            <v>6</v>
          </cell>
          <cell r="K531">
            <v>2</v>
          </cell>
          <cell r="L531" t="str">
            <v>N/A</v>
          </cell>
          <cell r="M531" t="str">
            <v>N/A</v>
          </cell>
          <cell r="N531" t="str">
            <v>N/A</v>
          </cell>
          <cell r="O531" t="str">
            <v>f(x)= x&amp;a</v>
          </cell>
        </row>
        <row r="532">
          <cell r="A532" t="str">
            <v>eLDID_0077_ESS Brake Lamp(ESS Only)_206_21 01</v>
          </cell>
          <cell r="B532" t="e">
            <v>#N/A</v>
          </cell>
          <cell r="C532" t="str">
            <v>ESS Brake Lamp(ESS Only)</v>
          </cell>
          <cell r="D532" t="str">
            <v>ESS Brake Lamp(ESS Only)</v>
          </cell>
          <cell r="E532" t="str">
            <v>N/A</v>
          </cell>
          <cell r="F532" t="str">
            <v>21 01</v>
          </cell>
          <cell r="G532">
            <v>40</v>
          </cell>
          <cell r="H532">
            <v>22</v>
          </cell>
          <cell r="I532">
            <v>1</v>
          </cell>
          <cell r="J532">
            <v>6</v>
          </cell>
          <cell r="K532">
            <v>2</v>
          </cell>
          <cell r="L532" t="str">
            <v>N/A</v>
          </cell>
          <cell r="M532" t="str">
            <v>N/A</v>
          </cell>
          <cell r="N532" t="str">
            <v>N/A</v>
          </cell>
          <cell r="O532" t="str">
            <v>f(x)= x&amp;a</v>
          </cell>
        </row>
        <row r="533">
          <cell r="A533" t="str">
            <v>eLDID_0078_TCS, ESV Valves - TCL Valve(ESP Only)_240_21 01</v>
          </cell>
          <cell r="B533" t="e">
            <v>#N/A</v>
          </cell>
          <cell r="C533" t="str">
            <v>TCS, ESV Valves-TCL Valve(ESP Only)</v>
          </cell>
          <cell r="D533" t="str">
            <v>TCS, ESV Valves-TCL Valve(ESP Only)</v>
          </cell>
          <cell r="E533" t="str">
            <v>N/A</v>
          </cell>
          <cell r="F533" t="str">
            <v>21 01</v>
          </cell>
          <cell r="G533">
            <v>40</v>
          </cell>
          <cell r="H533">
            <v>26</v>
          </cell>
          <cell r="I533">
            <v>1</v>
          </cell>
          <cell r="J533">
            <v>0</v>
          </cell>
          <cell r="K533">
            <v>2</v>
          </cell>
          <cell r="L533" t="str">
            <v>N/A</v>
          </cell>
          <cell r="M533" t="str">
            <v>N/A</v>
          </cell>
          <cell r="N533" t="str">
            <v>N/A</v>
          </cell>
          <cell r="O533" t="str">
            <v>f(x)= x&amp;a</v>
          </cell>
        </row>
        <row r="534">
          <cell r="A534" t="str">
            <v>eLDID_0079_TCS, ESV Valves - TCR Valve(ESP Only)_242_21 01</v>
          </cell>
          <cell r="B534" t="e">
            <v>#N/A</v>
          </cell>
          <cell r="C534" t="str">
            <v>TCS, ESV Valves-TCR Valve(ESP Only)</v>
          </cell>
          <cell r="D534" t="str">
            <v>TCS, ESV Valves-TCR Valve(ESP Only)</v>
          </cell>
          <cell r="E534" t="str">
            <v>N/A</v>
          </cell>
          <cell r="F534" t="str">
            <v>21 01</v>
          </cell>
          <cell r="G534">
            <v>40</v>
          </cell>
          <cell r="H534">
            <v>26</v>
          </cell>
          <cell r="I534">
            <v>1</v>
          </cell>
          <cell r="J534">
            <v>2</v>
          </cell>
          <cell r="K534">
            <v>2</v>
          </cell>
          <cell r="L534" t="str">
            <v>N/A</v>
          </cell>
          <cell r="M534" t="str">
            <v>N/A</v>
          </cell>
          <cell r="N534" t="str">
            <v>N/A</v>
          </cell>
          <cell r="O534" t="str">
            <v>f(x)= x&amp;a</v>
          </cell>
        </row>
        <row r="535">
          <cell r="A535" t="str">
            <v>eLDID_0080_TCS, ESV Valves - ESV-L Valve(ESP Only)_244_21 01</v>
          </cell>
          <cell r="B535" t="e">
            <v>#N/A</v>
          </cell>
          <cell r="C535" t="str">
            <v>TCS, ESV Valves-ESV-L Valve(ESP Only)</v>
          </cell>
          <cell r="D535" t="str">
            <v>TCS, ESV Valves-ESV-L Valve(ESP Only)</v>
          </cell>
          <cell r="E535" t="str">
            <v>N/A</v>
          </cell>
          <cell r="F535" t="str">
            <v>21 01</v>
          </cell>
          <cell r="G535">
            <v>40</v>
          </cell>
          <cell r="H535">
            <v>26</v>
          </cell>
          <cell r="I535">
            <v>1</v>
          </cell>
          <cell r="J535">
            <v>4</v>
          </cell>
          <cell r="K535">
            <v>2</v>
          </cell>
          <cell r="L535" t="str">
            <v>N/A</v>
          </cell>
          <cell r="M535" t="str">
            <v>N/A</v>
          </cell>
          <cell r="N535" t="str">
            <v>N/A</v>
          </cell>
          <cell r="O535" t="str">
            <v>f(x)= x&amp;a</v>
          </cell>
        </row>
        <row r="536">
          <cell r="A536" t="str">
            <v>eLDID_0081_TCS, ESV Valves - ESV-R Valve(ESP Only)_246_21 01</v>
          </cell>
          <cell r="B536" t="e">
            <v>#N/A</v>
          </cell>
          <cell r="C536" t="str">
            <v>TCS, ESV Valves-ESV-R Valve(ESP Only)</v>
          </cell>
          <cell r="D536" t="str">
            <v>TCS, ESV Valves-ESV-R Valve(ESP Only)</v>
          </cell>
          <cell r="E536" t="str">
            <v>N/A</v>
          </cell>
          <cell r="F536" t="str">
            <v>21 01</v>
          </cell>
          <cell r="G536">
            <v>40</v>
          </cell>
          <cell r="H536">
            <v>26</v>
          </cell>
          <cell r="I536">
            <v>1</v>
          </cell>
          <cell r="J536">
            <v>6</v>
          </cell>
          <cell r="K536">
            <v>2</v>
          </cell>
          <cell r="L536" t="str">
            <v>N/A</v>
          </cell>
          <cell r="M536" t="str">
            <v>N/A</v>
          </cell>
          <cell r="N536" t="str">
            <v>N/A</v>
          </cell>
          <cell r="O536" t="str">
            <v>f(x)= x&amp;a</v>
          </cell>
        </row>
        <row r="537">
          <cell r="A537" t="str">
            <v>eLDID_0082_Reservoir Cut Valve(PRCV)_250_21 01</v>
          </cell>
          <cell r="B537" t="e">
            <v>#N/A</v>
          </cell>
          <cell r="C537" t="str">
            <v>Reservoir Cut Valve(PRCV)</v>
          </cell>
          <cell r="D537" t="str">
            <v>Reservoir Cut Valve(PRCV)</v>
          </cell>
          <cell r="E537" t="str">
            <v>N/A</v>
          </cell>
          <cell r="F537" t="str">
            <v>21 01</v>
          </cell>
          <cell r="G537">
            <v>40</v>
          </cell>
          <cell r="H537">
            <v>27</v>
          </cell>
          <cell r="I537">
            <v>1</v>
          </cell>
          <cell r="J537">
            <v>0</v>
          </cell>
          <cell r="K537">
            <v>2</v>
          </cell>
          <cell r="L537" t="str">
            <v>N/A</v>
          </cell>
          <cell r="M537" t="str">
            <v>N/A</v>
          </cell>
          <cell r="N537" t="str">
            <v>N/A</v>
          </cell>
          <cell r="O537" t="str">
            <v>f(x)= x&amp;a</v>
          </cell>
        </row>
        <row r="538">
          <cell r="A538" t="str">
            <v>eLDID_0083_Reservoir Cut Valve(SRCV)_252_21 01</v>
          </cell>
          <cell r="B538" t="e">
            <v>#N/A</v>
          </cell>
          <cell r="C538" t="str">
            <v>Reservoir Cut Valve(SRCV)</v>
          </cell>
          <cell r="D538" t="str">
            <v>Reservoir Cut Valve(SRCV)</v>
          </cell>
          <cell r="E538" t="str">
            <v>N/A</v>
          </cell>
          <cell r="F538" t="str">
            <v>21 01</v>
          </cell>
          <cell r="G538">
            <v>40</v>
          </cell>
          <cell r="H538">
            <v>27</v>
          </cell>
          <cell r="I538">
            <v>1</v>
          </cell>
          <cell r="J538">
            <v>2</v>
          </cell>
          <cell r="K538">
            <v>2</v>
          </cell>
          <cell r="L538" t="str">
            <v>N/A</v>
          </cell>
          <cell r="M538" t="str">
            <v>N/A</v>
          </cell>
          <cell r="N538" t="str">
            <v>N/A</v>
          </cell>
          <cell r="O538" t="str">
            <v>f(x)= x&amp;a</v>
          </cell>
        </row>
        <row r="539">
          <cell r="A539" t="str">
            <v>eLDID_0086_Brake Pedal Travel Sensor - PDT_34_21 01</v>
          </cell>
          <cell r="B539" t="e">
            <v>#N/A</v>
          </cell>
          <cell r="C539" t="str">
            <v>Brake Pedal Travel Sensor-PDT</v>
          </cell>
          <cell r="D539" t="str">
            <v>Brake Pedal Travel Sensor-PDT</v>
          </cell>
          <cell r="E539" t="str">
            <v>N/A</v>
          </cell>
          <cell r="F539" t="str">
            <v>21 01</v>
          </cell>
          <cell r="G539">
            <v>40</v>
          </cell>
          <cell r="H539">
            <v>36</v>
          </cell>
          <cell r="I539">
            <v>1</v>
          </cell>
          <cell r="J539" t="str">
            <v>N/A</v>
          </cell>
          <cell r="K539" t="str">
            <v>N/A</v>
          </cell>
          <cell r="L539" t="str">
            <v>N/A</v>
          </cell>
          <cell r="M539" t="str">
            <v>N/A</v>
          </cell>
          <cell r="N539" t="str">
            <v>Unsigned</v>
          </cell>
          <cell r="O539" t="str">
            <v>f(x)= a*x+b</v>
          </cell>
        </row>
        <row r="540">
          <cell r="A540" t="str">
            <v>eLDID_0087_Brake Pedal Travel Sensor - PDF_35_21 01</v>
          </cell>
          <cell r="B540" t="e">
            <v>#N/A</v>
          </cell>
          <cell r="C540" t="str">
            <v>Brake Pedal Travel Sensor-PDF</v>
          </cell>
          <cell r="D540" t="str">
            <v>Brake Pedal Travel Sensor-PDF</v>
          </cell>
          <cell r="E540" t="str">
            <v>N/A</v>
          </cell>
          <cell r="F540" t="str">
            <v>21 01</v>
          </cell>
          <cell r="G540">
            <v>40</v>
          </cell>
          <cell r="H540">
            <v>37</v>
          </cell>
          <cell r="I540">
            <v>1</v>
          </cell>
          <cell r="J540" t="str">
            <v>N/A</v>
          </cell>
          <cell r="K540" t="str">
            <v>N/A</v>
          </cell>
          <cell r="L540" t="str">
            <v>N/A</v>
          </cell>
          <cell r="M540" t="str">
            <v>N/A</v>
          </cell>
          <cell r="N540" t="str">
            <v>Unsigned</v>
          </cell>
          <cell r="O540" t="str">
            <v>f(x)= a*x+b</v>
          </cell>
        </row>
        <row r="541">
          <cell r="A541" t="str">
            <v>eLDID_0088_DBC Lamp Status(DBC Only)_360_21 01</v>
          </cell>
          <cell r="B541" t="e">
            <v>#N/A</v>
          </cell>
          <cell r="C541" t="str">
            <v>DBC Lamp Status(DBC Only)</v>
          </cell>
          <cell r="D541" t="str">
            <v>DBC Lamp Status(DBC Only)</v>
          </cell>
          <cell r="E541" t="str">
            <v>N/A</v>
          </cell>
          <cell r="F541" t="str">
            <v>21 01</v>
          </cell>
          <cell r="G541">
            <v>40</v>
          </cell>
          <cell r="H541">
            <v>38</v>
          </cell>
          <cell r="I541">
            <v>1</v>
          </cell>
          <cell r="J541">
            <v>0</v>
          </cell>
          <cell r="K541">
            <v>4</v>
          </cell>
          <cell r="L541" t="str">
            <v>N/A</v>
          </cell>
          <cell r="M541" t="str">
            <v>N/A</v>
          </cell>
          <cell r="N541" t="str">
            <v>N/A</v>
          </cell>
          <cell r="O541" t="str">
            <v>f(x)= x&amp;a</v>
          </cell>
        </row>
        <row r="542">
          <cell r="A542" t="str">
            <v>eLDID_0089_DBC Switch(DBC Only)_364_21 01</v>
          </cell>
          <cell r="B542" t="e">
            <v>#N/A</v>
          </cell>
          <cell r="C542" t="str">
            <v>DBC Switch(DBC Only)</v>
          </cell>
          <cell r="D542" t="str">
            <v>DBC Switch(DBC Only)</v>
          </cell>
          <cell r="E542" t="str">
            <v>N/A</v>
          </cell>
          <cell r="F542" t="str">
            <v>21 01</v>
          </cell>
          <cell r="G542">
            <v>40</v>
          </cell>
          <cell r="H542">
            <v>38</v>
          </cell>
          <cell r="I542">
            <v>1</v>
          </cell>
          <cell r="J542">
            <v>4</v>
          </cell>
          <cell r="K542">
            <v>2</v>
          </cell>
          <cell r="L542" t="str">
            <v>N/A</v>
          </cell>
          <cell r="M542" t="str">
            <v>N/A</v>
          </cell>
          <cell r="N542" t="str">
            <v>N/A</v>
          </cell>
          <cell r="O542" t="str">
            <v>f(x)= x&amp;a</v>
          </cell>
        </row>
        <row r="543">
          <cell r="A543" t="str">
            <v>eLDID_0091_Steering Sensor - Relative Type(ESP Only)_37_21 01</v>
          </cell>
          <cell r="B543" t="e">
            <v>#N/A</v>
          </cell>
          <cell r="C543" t="str">
            <v>Steering Sensor-Relative Type(ESP Only)</v>
          </cell>
          <cell r="D543" t="str">
            <v>Steering Sensor-Relative Type(ESP Only)</v>
          </cell>
          <cell r="E543" t="str">
            <v>N/A</v>
          </cell>
          <cell r="F543" t="str">
            <v>21 01</v>
          </cell>
          <cell r="G543">
            <v>40</v>
          </cell>
          <cell r="H543">
            <v>39</v>
          </cell>
          <cell r="I543">
            <v>2</v>
          </cell>
          <cell r="J543" t="str">
            <v>N/A</v>
          </cell>
          <cell r="K543" t="str">
            <v>N/A</v>
          </cell>
          <cell r="L543" t="str">
            <v>N/A</v>
          </cell>
          <cell r="M543" t="str">
            <v>High-Low</v>
          </cell>
          <cell r="N543" t="str">
            <v>Unsigned</v>
          </cell>
          <cell r="O543" t="str">
            <v>f(x)= a*x+b</v>
          </cell>
        </row>
        <row r="544">
          <cell r="A544" t="str">
            <v>eLDID_0056_Engine Speed_4_21 01</v>
          </cell>
          <cell r="B544" t="e">
            <v>#N/A</v>
          </cell>
          <cell r="C544" t="str">
            <v>Engine Speed</v>
          </cell>
          <cell r="D544" t="str">
            <v>Engine Speed</v>
          </cell>
          <cell r="E544" t="str">
            <v>N/A</v>
          </cell>
          <cell r="F544" t="str">
            <v>21 01</v>
          </cell>
          <cell r="G544">
            <v>40</v>
          </cell>
          <cell r="H544">
            <v>6</v>
          </cell>
          <cell r="I544">
            <v>2</v>
          </cell>
          <cell r="J544" t="str">
            <v>N/A</v>
          </cell>
          <cell r="K544" t="str">
            <v>N/A</v>
          </cell>
          <cell r="L544" t="str">
            <v>N/A</v>
          </cell>
          <cell r="M544" t="str">
            <v>High-Low</v>
          </cell>
          <cell r="N544" t="str">
            <v>Unsigned</v>
          </cell>
          <cell r="O544" t="str">
            <v>f(x)= a*x+b</v>
          </cell>
        </row>
        <row r="545">
          <cell r="A545" t="str">
            <v>eLDID_0059_TCS Valve(USV) 1_240_21 01</v>
          </cell>
          <cell r="B545" t="e">
            <v>#N/A</v>
          </cell>
          <cell r="C545" t="str">
            <v>TCS Valve(USV) 1</v>
          </cell>
          <cell r="D545" t="str">
            <v>TCS Valve(USV) 1</v>
          </cell>
          <cell r="E545" t="str">
            <v>N/A</v>
          </cell>
          <cell r="F545" t="str">
            <v>21 01</v>
          </cell>
          <cell r="G545">
            <v>40</v>
          </cell>
          <cell r="H545">
            <v>26</v>
          </cell>
          <cell r="I545">
            <v>1</v>
          </cell>
          <cell r="J545">
            <v>0</v>
          </cell>
          <cell r="K545">
            <v>2</v>
          </cell>
          <cell r="L545" t="str">
            <v>N/A</v>
          </cell>
          <cell r="M545" t="str">
            <v>N/A</v>
          </cell>
          <cell r="N545" t="str">
            <v>N/A</v>
          </cell>
          <cell r="O545" t="str">
            <v>f(x)= x&amp;a</v>
          </cell>
        </row>
        <row r="546">
          <cell r="A546" t="str">
            <v>eLDID_0060_TCS Valve(USV) 2_242_21 01</v>
          </cell>
          <cell r="B546" t="e">
            <v>#N/A</v>
          </cell>
          <cell r="C546" t="str">
            <v>TCS Valve(USV) 2</v>
          </cell>
          <cell r="D546" t="str">
            <v>TCS Valve(USV) 2</v>
          </cell>
          <cell r="E546" t="str">
            <v>N/A</v>
          </cell>
          <cell r="F546" t="str">
            <v>21 01</v>
          </cell>
          <cell r="G546">
            <v>40</v>
          </cell>
          <cell r="H546">
            <v>26</v>
          </cell>
          <cell r="I546">
            <v>1</v>
          </cell>
          <cell r="J546">
            <v>2</v>
          </cell>
          <cell r="K546">
            <v>2</v>
          </cell>
          <cell r="L546" t="str">
            <v>N/A</v>
          </cell>
          <cell r="M546" t="str">
            <v>N/A</v>
          </cell>
          <cell r="N546" t="str">
            <v>N/A</v>
          </cell>
          <cell r="O546" t="str">
            <v>f(x)= x&amp;a</v>
          </cell>
        </row>
        <row r="547">
          <cell r="A547" t="str">
            <v>eLDID_0061_ESC(ESP) Valve-HSV1_244_21 01</v>
          </cell>
          <cell r="B547" t="e">
            <v>#N/A</v>
          </cell>
          <cell r="C547" t="str">
            <v>ESC(ESP) Valve-HSV1</v>
          </cell>
          <cell r="D547" t="str">
            <v>ESC(ESP) Valve-HSV1</v>
          </cell>
          <cell r="E547" t="str">
            <v>N/A</v>
          </cell>
          <cell r="F547" t="str">
            <v>21 01</v>
          </cell>
          <cell r="G547">
            <v>40</v>
          </cell>
          <cell r="H547">
            <v>26</v>
          </cell>
          <cell r="I547">
            <v>1</v>
          </cell>
          <cell r="J547">
            <v>4</v>
          </cell>
          <cell r="K547">
            <v>2</v>
          </cell>
          <cell r="L547" t="str">
            <v>N/A</v>
          </cell>
          <cell r="M547" t="str">
            <v>N/A</v>
          </cell>
          <cell r="N547" t="str">
            <v>N/A</v>
          </cell>
          <cell r="O547" t="str">
            <v>f(x)= x&amp;a</v>
          </cell>
        </row>
        <row r="548">
          <cell r="A548" t="str">
            <v>eLDID_0062_ESC(ESP) Valve-HSV2_246_21 01</v>
          </cell>
          <cell r="B548" t="e">
            <v>#N/A</v>
          </cell>
          <cell r="C548" t="str">
            <v>ESC(ESP) Valve-HSV2</v>
          </cell>
          <cell r="D548" t="str">
            <v>ESC(ESP) Valve-HSV2</v>
          </cell>
          <cell r="E548" t="str">
            <v>N/A</v>
          </cell>
          <cell r="F548" t="str">
            <v>21 01</v>
          </cell>
          <cell r="G548">
            <v>40</v>
          </cell>
          <cell r="H548">
            <v>26</v>
          </cell>
          <cell r="I548">
            <v>1</v>
          </cell>
          <cell r="J548">
            <v>6</v>
          </cell>
          <cell r="K548">
            <v>2</v>
          </cell>
          <cell r="L548" t="str">
            <v>N/A</v>
          </cell>
          <cell r="M548" t="str">
            <v>N/A</v>
          </cell>
          <cell r="N548" t="str">
            <v>N/A</v>
          </cell>
          <cell r="O548" t="str">
            <v>f(x)= x&amp;a</v>
          </cell>
        </row>
        <row r="549">
          <cell r="A549" t="str">
            <v>eLDID_0064_Yaw Rate Sensor - Lateral_28_21 01</v>
          </cell>
          <cell r="B549" t="e">
            <v>#N/A</v>
          </cell>
          <cell r="C549" t="str">
            <v>Yaw Rate Sensor-Lateral</v>
          </cell>
          <cell r="D549" t="str">
            <v>Yaw Rate Sensor-Lateral</v>
          </cell>
          <cell r="E549" t="str">
            <v>N/A</v>
          </cell>
          <cell r="F549" t="str">
            <v>21 01</v>
          </cell>
          <cell r="G549">
            <v>40</v>
          </cell>
          <cell r="H549">
            <v>30</v>
          </cell>
          <cell r="I549">
            <v>2</v>
          </cell>
          <cell r="J549" t="str">
            <v>N/A</v>
          </cell>
          <cell r="K549" t="str">
            <v>N/A</v>
          </cell>
          <cell r="L549" t="str">
            <v>N/A</v>
          </cell>
          <cell r="M549" t="str">
            <v>High-Low</v>
          </cell>
          <cell r="N549" t="str">
            <v>Signed</v>
          </cell>
          <cell r="O549" t="str">
            <v>f(x)= a*x+b</v>
          </cell>
        </row>
        <row r="550">
          <cell r="A550" t="str">
            <v>eLDID_0065_Yaw Rate Sensor - Yaw_30_21 01</v>
          </cell>
          <cell r="B550" t="e">
            <v>#N/A</v>
          </cell>
          <cell r="C550" t="str">
            <v>Yaw Rate Sensor-Yaw</v>
          </cell>
          <cell r="D550" t="str">
            <v>Yaw Rate Sensor-Yaw</v>
          </cell>
          <cell r="E550" t="str">
            <v>N/A</v>
          </cell>
          <cell r="F550" t="str">
            <v>21 01</v>
          </cell>
          <cell r="G550">
            <v>40</v>
          </cell>
          <cell r="H550">
            <v>32</v>
          </cell>
          <cell r="I550">
            <v>2</v>
          </cell>
          <cell r="J550" t="str">
            <v>N/A</v>
          </cell>
          <cell r="K550" t="str">
            <v>N/A</v>
          </cell>
          <cell r="L550" t="str">
            <v>N/A</v>
          </cell>
          <cell r="M550" t="str">
            <v>High-Low</v>
          </cell>
          <cell r="N550" t="str">
            <v>Signed</v>
          </cell>
          <cell r="O550" t="str">
            <v>f(x)= a*x+b</v>
          </cell>
        </row>
        <row r="551">
          <cell r="A551" t="str">
            <v>eLDID_0066_Pressure Sensor_32_21 01</v>
          </cell>
          <cell r="B551" t="e">
            <v>#N/A</v>
          </cell>
          <cell r="C551" t="str">
            <v>Pressure Sensor</v>
          </cell>
          <cell r="D551" t="str">
            <v>Pressure Sensor</v>
          </cell>
          <cell r="E551" t="str">
            <v>N/A</v>
          </cell>
          <cell r="F551" t="str">
            <v>21 01</v>
          </cell>
          <cell r="G551">
            <v>40</v>
          </cell>
          <cell r="H551">
            <v>34</v>
          </cell>
          <cell r="I551">
            <v>2</v>
          </cell>
          <cell r="J551" t="str">
            <v>N/A</v>
          </cell>
          <cell r="K551" t="str">
            <v>N/A</v>
          </cell>
          <cell r="L551" t="str">
            <v>N/A</v>
          </cell>
          <cell r="M551" t="str">
            <v>High-Low</v>
          </cell>
          <cell r="N551" t="str">
            <v>Signed</v>
          </cell>
          <cell r="O551" t="str">
            <v>f(x)= a*x+b</v>
          </cell>
        </row>
        <row r="552">
          <cell r="A552" t="str">
            <v>eLDID_0092_Steering Angle Sensor(CAN)(ESP Only)_25_21 01</v>
          </cell>
          <cell r="B552" t="e">
            <v>#N/A</v>
          </cell>
          <cell r="C552" t="str">
            <v>Steering Angle Sensor(CAN)(ESP Only)</v>
          </cell>
          <cell r="D552" t="str">
            <v>Steering Angle Sensor(CAN)(ESP Only)</v>
          </cell>
          <cell r="E552" t="str">
            <v>N/A</v>
          </cell>
          <cell r="F552" t="str">
            <v>21 01</v>
          </cell>
          <cell r="G552">
            <v>40</v>
          </cell>
          <cell r="H552">
            <v>27</v>
          </cell>
          <cell r="I552">
            <v>2</v>
          </cell>
          <cell r="J552" t="str">
            <v>N/A</v>
          </cell>
          <cell r="K552" t="str">
            <v>N/A</v>
          </cell>
          <cell r="L552" t="str">
            <v>N/A</v>
          </cell>
          <cell r="M552" t="str">
            <v>High-Low</v>
          </cell>
          <cell r="N552" t="str">
            <v>Signed</v>
          </cell>
          <cell r="O552" t="str">
            <v>f(x)= a*x+b</v>
          </cell>
        </row>
        <row r="553">
          <cell r="A553" t="str">
            <v>eLDID_0093_Steering Angle Sensor Status_270_21 01</v>
          </cell>
          <cell r="B553" t="e">
            <v>#N/A</v>
          </cell>
          <cell r="C553" t="str">
            <v>Steering Angle Sensor Status</v>
          </cell>
          <cell r="D553" t="str">
            <v>Steering Angle Sensor Status</v>
          </cell>
          <cell r="E553" t="str">
            <v>N/A</v>
          </cell>
          <cell r="F553" t="str">
            <v>21 01</v>
          </cell>
          <cell r="G553">
            <v>40</v>
          </cell>
          <cell r="H553">
            <v>29</v>
          </cell>
          <cell r="I553">
            <v>1</v>
          </cell>
          <cell r="J553">
            <v>0</v>
          </cell>
          <cell r="K553">
            <v>2</v>
          </cell>
          <cell r="L553" t="str">
            <v>N/A</v>
          </cell>
          <cell r="M553" t="str">
            <v>N/A</v>
          </cell>
          <cell r="N553" t="str">
            <v>N/A</v>
          </cell>
          <cell r="O553" t="str">
            <v>f(x)= x&amp;a</v>
          </cell>
        </row>
        <row r="554">
          <cell r="A554" t="str">
            <v>eLDID_0094_Steering Angle Sensor Calibrated_272_21 01</v>
          </cell>
          <cell r="B554" t="e">
            <v>#N/A</v>
          </cell>
          <cell r="C554" t="str">
            <v>Steering Angle Sensor Calibrated</v>
          </cell>
          <cell r="D554" t="str">
            <v>Steering Angle Sensor Calibrated</v>
          </cell>
          <cell r="E554" t="str">
            <v>N/A</v>
          </cell>
          <cell r="F554" t="str">
            <v>21 01</v>
          </cell>
          <cell r="G554">
            <v>40</v>
          </cell>
          <cell r="H554">
            <v>29</v>
          </cell>
          <cell r="I554">
            <v>1</v>
          </cell>
          <cell r="J554">
            <v>2</v>
          </cell>
          <cell r="K554">
            <v>2</v>
          </cell>
          <cell r="L554" t="str">
            <v>N/A</v>
          </cell>
          <cell r="M554" t="str">
            <v>N/A</v>
          </cell>
          <cell r="N554" t="str">
            <v>N/A</v>
          </cell>
          <cell r="O554" t="str">
            <v>f(x)= x&amp;a</v>
          </cell>
        </row>
        <row r="555">
          <cell r="A555" t="str">
            <v>eLDID_0095_Parking Brake Signal_340_21 01</v>
          </cell>
          <cell r="B555" t="e">
            <v>#N/A</v>
          </cell>
          <cell r="C555" t="str">
            <v>Parking Brake Signal</v>
          </cell>
          <cell r="D555" t="str">
            <v>Parking Brake Signal</v>
          </cell>
          <cell r="E555" t="str">
            <v>N/A</v>
          </cell>
          <cell r="F555" t="str">
            <v>21 01</v>
          </cell>
          <cell r="G555">
            <v>40</v>
          </cell>
          <cell r="H555">
            <v>36</v>
          </cell>
          <cell r="I555">
            <v>1</v>
          </cell>
          <cell r="J555">
            <v>0</v>
          </cell>
          <cell r="K555">
            <v>2</v>
          </cell>
          <cell r="L555" t="str">
            <v>N/A</v>
          </cell>
          <cell r="M555" t="str">
            <v>N/A</v>
          </cell>
          <cell r="N555" t="str">
            <v>N/A</v>
          </cell>
          <cell r="O555" t="str">
            <v>f(x)= x&amp;a</v>
          </cell>
        </row>
        <row r="556">
          <cell r="A556" t="str">
            <v>eLDID_0096_G sensor – Longitudinal_35_21 01</v>
          </cell>
          <cell r="B556" t="e">
            <v>#N/A</v>
          </cell>
          <cell r="C556" t="str">
            <v>G-Sensor Longitudinal</v>
          </cell>
          <cell r="D556" t="str">
            <v>G-Sensor Longitudinal</v>
          </cell>
          <cell r="E556" t="str">
            <v>N/A</v>
          </cell>
          <cell r="F556" t="str">
            <v>21 01</v>
          </cell>
          <cell r="G556">
            <v>40</v>
          </cell>
          <cell r="H556">
            <v>37</v>
          </cell>
          <cell r="I556">
            <v>2</v>
          </cell>
          <cell r="J556" t="str">
            <v>N/A</v>
          </cell>
          <cell r="K556" t="str">
            <v>N/A</v>
          </cell>
          <cell r="L556" t="str">
            <v>N/A</v>
          </cell>
          <cell r="M556" t="str">
            <v>High-Low</v>
          </cell>
          <cell r="N556" t="str">
            <v>Signed</v>
          </cell>
          <cell r="O556" t="str">
            <v>f(x)= a*x+b</v>
          </cell>
        </row>
        <row r="557">
          <cell r="A557" t="str">
            <v>eLDID_0134_5V Reference(Option)_10_21 01</v>
          </cell>
          <cell r="B557" t="e">
            <v>#N/A</v>
          </cell>
          <cell r="C557" t="str">
            <v>5V Reference(Option)</v>
          </cell>
          <cell r="D557" t="str">
            <v>5V Reference(Option)</v>
          </cell>
          <cell r="E557" t="str">
            <v>N/A</v>
          </cell>
          <cell r="F557" t="str">
            <v>21 01</v>
          </cell>
          <cell r="G557">
            <v>40</v>
          </cell>
          <cell r="H557">
            <v>12</v>
          </cell>
          <cell r="I557">
            <v>1</v>
          </cell>
          <cell r="J557" t="str">
            <v>N/A</v>
          </cell>
          <cell r="K557" t="str">
            <v>N/A</v>
          </cell>
          <cell r="L557" t="str">
            <v>N/A</v>
          </cell>
          <cell r="M557" t="str">
            <v>N/A</v>
          </cell>
          <cell r="N557" t="str">
            <v>Unsigned</v>
          </cell>
          <cell r="O557" t="str">
            <v>f(x)= a*x+b</v>
          </cell>
        </row>
        <row r="558">
          <cell r="A558" t="str">
            <v>eLDID_0018_ABS Warning Lamp_140_CAN</v>
          </cell>
          <cell r="B558" t="e">
            <v>#N/A</v>
          </cell>
          <cell r="C558" t="str">
            <v>ABS Warning Lamp</v>
          </cell>
          <cell r="D558" t="str">
            <v>ABS Warning Lamp</v>
          </cell>
          <cell r="E558" t="str">
            <v>N/A</v>
          </cell>
          <cell r="F558" t="str">
            <v>02 21 01 00 00 00 00 00</v>
          </cell>
          <cell r="G558">
            <v>40</v>
          </cell>
          <cell r="H558">
            <v>16</v>
          </cell>
          <cell r="I558">
            <v>1</v>
          </cell>
          <cell r="J558">
            <v>0</v>
          </cell>
          <cell r="K558">
            <v>2</v>
          </cell>
          <cell r="L558" t="str">
            <v>N/A</v>
          </cell>
          <cell r="M558" t="str">
            <v>N/A</v>
          </cell>
          <cell r="N558" t="str">
            <v>N/A</v>
          </cell>
          <cell r="O558" t="str">
            <v>f(x)= x&amp;a</v>
          </cell>
        </row>
        <row r="559">
          <cell r="A559" t="str">
            <v>eLDID_0019_EBD Warning Lamp_142_CAN</v>
          </cell>
          <cell r="B559" t="e">
            <v>#N/A</v>
          </cell>
          <cell r="C559" t="str">
            <v>EBD Warning Lamp</v>
          </cell>
          <cell r="D559" t="str">
            <v>EBD Warning Lamp</v>
          </cell>
          <cell r="E559" t="str">
            <v>N/A</v>
          </cell>
          <cell r="F559" t="str">
            <v>02 21 01 00 00 00 00 00</v>
          </cell>
          <cell r="G559">
            <v>40</v>
          </cell>
          <cell r="H559">
            <v>16</v>
          </cell>
          <cell r="I559">
            <v>1</v>
          </cell>
          <cell r="J559">
            <v>2</v>
          </cell>
          <cell r="K559">
            <v>2</v>
          </cell>
          <cell r="L559" t="str">
            <v>N/A</v>
          </cell>
          <cell r="M559" t="str">
            <v>N/A</v>
          </cell>
          <cell r="N559" t="str">
            <v>N/A</v>
          </cell>
          <cell r="O559" t="str">
            <v>f(x)= x&amp;a</v>
          </cell>
        </row>
        <row r="560">
          <cell r="A560" t="str">
            <v>eLDID_0031_Brake Light Switch(NO)_152_CAN</v>
          </cell>
          <cell r="B560" t="e">
            <v>#N/A</v>
          </cell>
          <cell r="C560" t="str">
            <v>Brake Light Switch</v>
          </cell>
          <cell r="D560" t="str">
            <v>Brake Light Switch</v>
          </cell>
          <cell r="E560" t="str">
            <v>N/A</v>
          </cell>
          <cell r="F560" t="str">
            <v>02 21 01 00 00 00 00 00</v>
          </cell>
          <cell r="G560">
            <v>40</v>
          </cell>
          <cell r="H560">
            <v>17</v>
          </cell>
          <cell r="I560">
            <v>1</v>
          </cell>
          <cell r="J560">
            <v>2</v>
          </cell>
          <cell r="K560">
            <v>2</v>
          </cell>
          <cell r="L560" t="str">
            <v>N/A</v>
          </cell>
          <cell r="M560" t="str">
            <v>N/A</v>
          </cell>
          <cell r="N560" t="str">
            <v>N/A</v>
          </cell>
          <cell r="O560" t="str">
            <v>f(x)= x&amp;a</v>
          </cell>
        </row>
        <row r="561">
          <cell r="A561" t="str">
            <v>eLDID_0022_Motor Relay_160_CAN</v>
          </cell>
          <cell r="B561" t="e">
            <v>#N/A</v>
          </cell>
          <cell r="C561" t="str">
            <v>Motor Relay</v>
          </cell>
          <cell r="D561" t="str">
            <v>Motor Relay</v>
          </cell>
          <cell r="E561" t="str">
            <v>N/A</v>
          </cell>
          <cell r="F561" t="str">
            <v>02 21 01 00 00 00 00 00</v>
          </cell>
          <cell r="G561">
            <v>40</v>
          </cell>
          <cell r="H561">
            <v>18</v>
          </cell>
          <cell r="I561">
            <v>1</v>
          </cell>
          <cell r="J561">
            <v>0</v>
          </cell>
          <cell r="K561">
            <v>2</v>
          </cell>
          <cell r="L561" t="str">
            <v>N/A</v>
          </cell>
          <cell r="M561" t="str">
            <v>N/A</v>
          </cell>
          <cell r="N561" t="str">
            <v>N/A</v>
          </cell>
          <cell r="O561" t="str">
            <v>f(x)= x&amp;a</v>
          </cell>
        </row>
        <row r="562">
          <cell r="A562" t="str">
            <v>eLDID_0023_Valve Relay_162_CAN</v>
          </cell>
          <cell r="B562" t="e">
            <v>#N/A</v>
          </cell>
          <cell r="C562" t="str">
            <v>Valve Relay</v>
          </cell>
          <cell r="D562" t="str">
            <v>Valve Relay</v>
          </cell>
          <cell r="E562" t="str">
            <v>N/A</v>
          </cell>
          <cell r="F562" t="str">
            <v>02 21 01 00 00 00 00 00</v>
          </cell>
          <cell r="G562">
            <v>40</v>
          </cell>
          <cell r="H562">
            <v>18</v>
          </cell>
          <cell r="I562">
            <v>1</v>
          </cell>
          <cell r="J562">
            <v>2</v>
          </cell>
          <cell r="K562">
            <v>2</v>
          </cell>
          <cell r="L562" t="str">
            <v>N/A</v>
          </cell>
          <cell r="M562" t="str">
            <v>N/A</v>
          </cell>
          <cell r="N562" t="str">
            <v>N/A</v>
          </cell>
          <cell r="O562" t="str">
            <v>f(x)= x&amp;a</v>
          </cell>
        </row>
        <row r="563">
          <cell r="A563" t="str">
            <v>eLDID_0009_Pump Motor_170_CAN</v>
          </cell>
          <cell r="B563" t="e">
            <v>#N/A</v>
          </cell>
          <cell r="C563" t="str">
            <v>Pump Motor</v>
          </cell>
          <cell r="D563" t="str">
            <v>Pump Motor</v>
          </cell>
          <cell r="E563" t="str">
            <v>N/A</v>
          </cell>
          <cell r="F563" t="str">
            <v>02 21 01 00 00 00 00 00</v>
          </cell>
          <cell r="G563">
            <v>40</v>
          </cell>
          <cell r="H563">
            <v>19</v>
          </cell>
          <cell r="I563">
            <v>1</v>
          </cell>
          <cell r="J563">
            <v>0</v>
          </cell>
          <cell r="K563">
            <v>1</v>
          </cell>
          <cell r="L563" t="str">
            <v>N/A</v>
          </cell>
          <cell r="M563" t="str">
            <v>N/A</v>
          </cell>
          <cell r="N563" t="str">
            <v>N/A</v>
          </cell>
          <cell r="O563" t="str">
            <v>f(x)= x&amp;a</v>
          </cell>
        </row>
        <row r="564">
          <cell r="A564" t="str">
            <v>eLDID_0040_Inlet Valve-Left Front_180_CAN</v>
          </cell>
          <cell r="B564" t="e">
            <v>#N/A</v>
          </cell>
          <cell r="C564" t="str">
            <v>Inlet Valve-Left Front</v>
          </cell>
          <cell r="D564" t="str">
            <v>Inlet Valve-Left Front</v>
          </cell>
          <cell r="E564" t="str">
            <v>N/A</v>
          </cell>
          <cell r="F564" t="str">
            <v>02 21 01 00 00 00 00 00</v>
          </cell>
          <cell r="G564">
            <v>40</v>
          </cell>
          <cell r="H564">
            <v>20</v>
          </cell>
          <cell r="I564">
            <v>1</v>
          </cell>
          <cell r="J564">
            <v>0</v>
          </cell>
          <cell r="K564">
            <v>2</v>
          </cell>
          <cell r="L564" t="str">
            <v>N/A</v>
          </cell>
          <cell r="M564" t="str">
            <v>N/A</v>
          </cell>
          <cell r="N564" t="str">
            <v>N/A</v>
          </cell>
          <cell r="O564" t="str">
            <v>f(x)= x&amp;a</v>
          </cell>
        </row>
        <row r="565">
          <cell r="A565" t="str">
            <v>eLDID_0041_Inlet Valve-Right Front_182_CAN</v>
          </cell>
          <cell r="B565" t="e">
            <v>#N/A</v>
          </cell>
          <cell r="C565" t="str">
            <v>Inlet Valve-Right Front</v>
          </cell>
          <cell r="D565" t="str">
            <v>Inlet Valve-Right Front</v>
          </cell>
          <cell r="E565" t="str">
            <v>N/A</v>
          </cell>
          <cell r="F565" t="str">
            <v>02 21 01 00 00 00 00 00</v>
          </cell>
          <cell r="G565">
            <v>40</v>
          </cell>
          <cell r="H565">
            <v>20</v>
          </cell>
          <cell r="I565">
            <v>1</v>
          </cell>
          <cell r="J565">
            <v>2</v>
          </cell>
          <cell r="K565">
            <v>2</v>
          </cell>
          <cell r="L565" t="str">
            <v>N/A</v>
          </cell>
          <cell r="M565" t="str">
            <v>N/A</v>
          </cell>
          <cell r="N565" t="str">
            <v>N/A</v>
          </cell>
          <cell r="O565" t="str">
            <v>f(x)= x&amp;a</v>
          </cell>
        </row>
        <row r="566">
          <cell r="A566" t="str">
            <v>eLDID_0042_Inlet Valve-Left Rear_184_CAN</v>
          </cell>
          <cell r="B566" t="e">
            <v>#N/A</v>
          </cell>
          <cell r="C566" t="str">
            <v>Inlet Valve-Left Rear</v>
          </cell>
          <cell r="D566" t="str">
            <v>Inlet Valve-Left Rear</v>
          </cell>
          <cell r="E566" t="str">
            <v>N/A</v>
          </cell>
          <cell r="F566" t="str">
            <v>02 21 01 00 00 00 00 00</v>
          </cell>
          <cell r="G566">
            <v>40</v>
          </cell>
          <cell r="H566">
            <v>20</v>
          </cell>
          <cell r="I566">
            <v>1</v>
          </cell>
          <cell r="J566">
            <v>4</v>
          </cell>
          <cell r="K566">
            <v>2</v>
          </cell>
          <cell r="L566" t="str">
            <v>N/A</v>
          </cell>
          <cell r="M566" t="str">
            <v>N/A</v>
          </cell>
          <cell r="N566" t="str">
            <v>N/A</v>
          </cell>
          <cell r="O566" t="str">
            <v>f(x)= x&amp;a</v>
          </cell>
        </row>
        <row r="567">
          <cell r="A567" t="str">
            <v>eLDID_0043_Inlet Valve-Right Rear_186_CAN</v>
          </cell>
          <cell r="B567" t="e">
            <v>#N/A</v>
          </cell>
          <cell r="C567" t="str">
            <v>Inlet Valve-Right Rear</v>
          </cell>
          <cell r="D567" t="str">
            <v>Inlet Valve-Right Rear</v>
          </cell>
          <cell r="E567" t="str">
            <v>N/A</v>
          </cell>
          <cell r="F567" t="str">
            <v>02 21 01 00 00 00 00 00</v>
          </cell>
          <cell r="G567">
            <v>40</v>
          </cell>
          <cell r="H567">
            <v>20</v>
          </cell>
          <cell r="I567">
            <v>1</v>
          </cell>
          <cell r="J567">
            <v>6</v>
          </cell>
          <cell r="K567">
            <v>2</v>
          </cell>
          <cell r="L567" t="str">
            <v>N/A</v>
          </cell>
          <cell r="M567" t="str">
            <v>N/A</v>
          </cell>
          <cell r="N567" t="str">
            <v>N/A</v>
          </cell>
          <cell r="O567" t="str">
            <v>f(x)= x&amp;a</v>
          </cell>
        </row>
        <row r="568">
          <cell r="A568" t="str">
            <v>eLDID_0044_Outlet Valve-Left Front_190_CAN</v>
          </cell>
          <cell r="B568" t="e">
            <v>#N/A</v>
          </cell>
          <cell r="C568" t="str">
            <v>Outlet Valve-Left Front</v>
          </cell>
          <cell r="D568" t="str">
            <v>Outlet Valve-Left Front</v>
          </cell>
          <cell r="E568" t="str">
            <v>N/A</v>
          </cell>
          <cell r="F568" t="str">
            <v>02 21 01 00 00 00 00 00</v>
          </cell>
          <cell r="G568">
            <v>40</v>
          </cell>
          <cell r="H568">
            <v>21</v>
          </cell>
          <cell r="I568">
            <v>1</v>
          </cell>
          <cell r="J568">
            <v>0</v>
          </cell>
          <cell r="K568">
            <v>2</v>
          </cell>
          <cell r="L568" t="str">
            <v>N/A</v>
          </cell>
          <cell r="M568" t="str">
            <v>N/A</v>
          </cell>
          <cell r="N568" t="str">
            <v>N/A</v>
          </cell>
          <cell r="O568" t="str">
            <v>f(x)= x&amp;a</v>
          </cell>
        </row>
        <row r="569">
          <cell r="A569" t="str">
            <v>eLDID_0045_Outlet Valve-Right Front_192_CAN</v>
          </cell>
          <cell r="B569" t="e">
            <v>#N/A</v>
          </cell>
          <cell r="C569" t="str">
            <v>Outlet Valve-Right Front</v>
          </cell>
          <cell r="D569" t="str">
            <v>Outlet Valve-Right Front</v>
          </cell>
          <cell r="E569" t="str">
            <v>N/A</v>
          </cell>
          <cell r="F569" t="str">
            <v>02 21 01 00 00 00 00 00</v>
          </cell>
          <cell r="G569">
            <v>40</v>
          </cell>
          <cell r="H569">
            <v>21</v>
          </cell>
          <cell r="I569">
            <v>1</v>
          </cell>
          <cell r="J569">
            <v>2</v>
          </cell>
          <cell r="K569">
            <v>2</v>
          </cell>
          <cell r="L569" t="str">
            <v>N/A</v>
          </cell>
          <cell r="M569" t="str">
            <v>N/A</v>
          </cell>
          <cell r="N569" t="str">
            <v>N/A</v>
          </cell>
          <cell r="O569" t="str">
            <v>f(x)= x&amp;a</v>
          </cell>
        </row>
        <row r="570">
          <cell r="A570" t="str">
            <v>eLDID_0046_Outlet Valve-Left Rear_194_CAN</v>
          </cell>
          <cell r="B570" t="e">
            <v>#N/A</v>
          </cell>
          <cell r="C570" t="str">
            <v>Outlet Valve-Left Rear</v>
          </cell>
          <cell r="D570" t="str">
            <v>Outlet Valve-Left Rear</v>
          </cell>
          <cell r="E570" t="str">
            <v>N/A</v>
          </cell>
          <cell r="F570" t="str">
            <v>02 21 01 00 00 00 00 00</v>
          </cell>
          <cell r="G570">
            <v>40</v>
          </cell>
          <cell r="H570">
            <v>21</v>
          </cell>
          <cell r="I570">
            <v>1</v>
          </cell>
          <cell r="J570">
            <v>4</v>
          </cell>
          <cell r="K570">
            <v>2</v>
          </cell>
          <cell r="L570" t="str">
            <v>N/A</v>
          </cell>
          <cell r="M570" t="str">
            <v>N/A</v>
          </cell>
          <cell r="N570" t="str">
            <v>N/A</v>
          </cell>
          <cell r="O570" t="str">
            <v>f(x)= x&amp;a</v>
          </cell>
        </row>
        <row r="571">
          <cell r="A571" t="str">
            <v>eLDID_0047_Outlet Valve-Right Rear_196_CAN</v>
          </cell>
          <cell r="B571" t="e">
            <v>#N/A</v>
          </cell>
          <cell r="C571" t="str">
            <v>Outlet Valve-Right Rear</v>
          </cell>
          <cell r="D571" t="str">
            <v>Outlet Valve-Right Rear</v>
          </cell>
          <cell r="E571" t="str">
            <v>N/A</v>
          </cell>
          <cell r="F571" t="str">
            <v>02 21 01 00 00 00 00 00</v>
          </cell>
          <cell r="G571">
            <v>40</v>
          </cell>
          <cell r="H571">
            <v>21</v>
          </cell>
          <cell r="I571">
            <v>1</v>
          </cell>
          <cell r="J571">
            <v>6</v>
          </cell>
          <cell r="K571">
            <v>2</v>
          </cell>
          <cell r="L571" t="str">
            <v>N/A</v>
          </cell>
          <cell r="M571" t="str">
            <v>N/A</v>
          </cell>
          <cell r="N571" t="str">
            <v>N/A</v>
          </cell>
          <cell r="O571" t="str">
            <v>f(x)= x&amp;a</v>
          </cell>
        </row>
        <row r="572">
          <cell r="A572" t="str">
            <v>eLDID_0048_TCS/ESC(ESP) Function Lamp_144_CAN</v>
          </cell>
          <cell r="B572" t="e">
            <v>#N/A</v>
          </cell>
          <cell r="C572" t="str">
            <v>TCS/ESC(ESP) Function Lamp</v>
          </cell>
          <cell r="D572" t="str">
            <v>TCS/ESC(ESP) Function Lamp</v>
          </cell>
          <cell r="E572" t="str">
            <v>N/A</v>
          </cell>
          <cell r="F572" t="str">
            <v>02 21 01 00 00 00 00 00</v>
          </cell>
          <cell r="G572">
            <v>40</v>
          </cell>
          <cell r="H572">
            <v>16</v>
          </cell>
          <cell r="I572">
            <v>1</v>
          </cell>
          <cell r="J572">
            <v>4</v>
          </cell>
          <cell r="K572">
            <v>2</v>
          </cell>
          <cell r="L572" t="str">
            <v>N/A</v>
          </cell>
          <cell r="M572" t="str">
            <v>N/A</v>
          </cell>
          <cell r="N572" t="str">
            <v>N/A</v>
          </cell>
          <cell r="O572" t="str">
            <v>f(x)= x&amp;a</v>
          </cell>
        </row>
        <row r="573">
          <cell r="A573" t="str">
            <v>eLDID_0049_TCS/ESC(ESP) Off Warning Lamp(ESP only)_146_CAN</v>
          </cell>
          <cell r="B573" t="e">
            <v>#N/A</v>
          </cell>
          <cell r="C573" t="str">
            <v>TCS/ESC(ESP) Off Warning Lamp(ESP only)</v>
          </cell>
          <cell r="D573" t="str">
            <v>TCS/ESC(ESP) Off Warning Lamp(ESP only)</v>
          </cell>
          <cell r="E573" t="str">
            <v>N/A</v>
          </cell>
          <cell r="F573" t="str">
            <v>02 21 01 00 00 00 00 00</v>
          </cell>
          <cell r="G573">
            <v>40</v>
          </cell>
          <cell r="H573">
            <v>16</v>
          </cell>
          <cell r="I573">
            <v>1</v>
          </cell>
          <cell r="J573">
            <v>6</v>
          </cell>
          <cell r="K573">
            <v>2</v>
          </cell>
          <cell r="L573" t="str">
            <v>N/A</v>
          </cell>
          <cell r="M573" t="str">
            <v>N/A</v>
          </cell>
          <cell r="N573" t="str">
            <v>N/A</v>
          </cell>
          <cell r="O573" t="str">
            <v>f(x)= x&amp;a</v>
          </cell>
        </row>
        <row r="574">
          <cell r="A574" t="str">
            <v>eLDID_0050_TCS/ESC(ESP) Off Switch_150_CAN</v>
          </cell>
          <cell r="B574" t="e">
            <v>#N/A</v>
          </cell>
          <cell r="C574" t="str">
            <v>TCS/ESC(ESP) Off Switch</v>
          </cell>
          <cell r="D574" t="str">
            <v>TCS/ESC(ESP) Off Switch</v>
          </cell>
          <cell r="E574" t="str">
            <v>N/A</v>
          </cell>
          <cell r="F574" t="str">
            <v>02 21 01 00 00 00 00 00</v>
          </cell>
          <cell r="G574">
            <v>40</v>
          </cell>
          <cell r="H574">
            <v>17</v>
          </cell>
          <cell r="I574">
            <v>1</v>
          </cell>
          <cell r="J574">
            <v>0</v>
          </cell>
          <cell r="K574">
            <v>2</v>
          </cell>
          <cell r="L574" t="str">
            <v>N/A</v>
          </cell>
          <cell r="M574" t="str">
            <v>N/A</v>
          </cell>
          <cell r="N574" t="str">
            <v>N/A</v>
          </cell>
          <cell r="O574" t="str">
            <v>f(x)= x&amp;a</v>
          </cell>
        </row>
        <row r="575">
          <cell r="A575" t="str">
            <v>eLDID_0112_Engine Speed_4_CAN</v>
          </cell>
          <cell r="B575" t="e">
            <v>#N/A</v>
          </cell>
          <cell r="C575" t="str">
            <v>Engine Speed</v>
          </cell>
          <cell r="D575" t="str">
            <v>Engine Speed</v>
          </cell>
          <cell r="E575" t="str">
            <v>N/A</v>
          </cell>
          <cell r="F575" t="str">
            <v>02 21 01 00 00 00 00 00</v>
          </cell>
          <cell r="G575">
            <v>40</v>
          </cell>
          <cell r="H575">
            <v>6</v>
          </cell>
          <cell r="I575">
            <v>2</v>
          </cell>
          <cell r="J575" t="str">
            <v>N/A</v>
          </cell>
          <cell r="K575" t="str">
            <v>N/A</v>
          </cell>
          <cell r="L575" t="str">
            <v>N/A</v>
          </cell>
          <cell r="M575" t="str">
            <v>Low-High</v>
          </cell>
          <cell r="N575" t="str">
            <v>Unsigned</v>
          </cell>
          <cell r="O575" t="str">
            <v>f(x)= a*x+b</v>
          </cell>
        </row>
        <row r="576">
          <cell r="A576" t="str">
            <v>eLDID_0025_Vehicle Speed_6_CAN</v>
          </cell>
          <cell r="B576" t="e">
            <v>#N/A</v>
          </cell>
          <cell r="C576" t="str">
            <v>Vehicle Speed</v>
          </cell>
          <cell r="D576" t="str">
            <v>Vehicle Speed</v>
          </cell>
          <cell r="E576" t="str">
            <v>N/A</v>
          </cell>
          <cell r="F576" t="str">
            <v>02 21 01 00 00 00 00 00</v>
          </cell>
          <cell r="G576">
            <v>40</v>
          </cell>
          <cell r="H576">
            <v>8</v>
          </cell>
          <cell r="I576">
            <v>1</v>
          </cell>
          <cell r="J576" t="str">
            <v>N/A</v>
          </cell>
          <cell r="K576" t="str">
            <v>N/A</v>
          </cell>
          <cell r="L576" t="str">
            <v>N/A</v>
          </cell>
          <cell r="M576" t="str">
            <v>N/A</v>
          </cell>
          <cell r="N576" t="str">
            <v>Unsigned</v>
          </cell>
          <cell r="O576" t="str">
            <v>f(x)= a*x+b</v>
          </cell>
        </row>
        <row r="577">
          <cell r="A577" t="str">
            <v>eLDID_0057_Throttle Position_7_CAN</v>
          </cell>
          <cell r="B577" t="e">
            <v>#N/A</v>
          </cell>
          <cell r="C577" t="str">
            <v>Throttle Position</v>
          </cell>
          <cell r="D577" t="str">
            <v>Throttle Position</v>
          </cell>
          <cell r="E577" t="str">
            <v>N/A</v>
          </cell>
          <cell r="F577" t="str">
            <v>02 21 01 00 00 00 00 00</v>
          </cell>
          <cell r="G577">
            <v>40</v>
          </cell>
          <cell r="H577">
            <v>9</v>
          </cell>
          <cell r="I577">
            <v>1</v>
          </cell>
          <cell r="J577" t="str">
            <v>N/A</v>
          </cell>
          <cell r="K577" t="str">
            <v>N/A</v>
          </cell>
          <cell r="L577" t="str">
            <v>N/A</v>
          </cell>
          <cell r="M577" t="str">
            <v>N/A</v>
          </cell>
          <cell r="N577" t="str">
            <v>Unsigned</v>
          </cell>
          <cell r="O577" t="str">
            <v>f(x)= a*x+b</v>
          </cell>
        </row>
        <row r="578">
          <cell r="A578" t="str">
            <v>eLDID_0058_Shift Lever Position_8_CAN</v>
          </cell>
          <cell r="B578" t="e">
            <v>#N/A</v>
          </cell>
          <cell r="C578" t="str">
            <v>Shift Lever Position</v>
          </cell>
          <cell r="D578" t="str">
            <v>Shift Lever Position</v>
          </cell>
          <cell r="E578" t="str">
            <v>N/A</v>
          </cell>
          <cell r="F578" t="str">
            <v>02 21 01 00 00 00 00 00</v>
          </cell>
          <cell r="G578">
            <v>40</v>
          </cell>
          <cell r="H578">
            <v>10</v>
          </cell>
          <cell r="I578">
            <v>1</v>
          </cell>
          <cell r="J578" t="str">
            <v>N/A</v>
          </cell>
          <cell r="K578" t="str">
            <v>N/A</v>
          </cell>
          <cell r="L578" t="str">
            <v>N/A</v>
          </cell>
          <cell r="M578" t="str">
            <v>N/A</v>
          </cell>
          <cell r="N578" t="str">
            <v>N/A</v>
          </cell>
          <cell r="O578" t="str">
            <v>f(x)= x&amp;a</v>
          </cell>
        </row>
        <row r="579">
          <cell r="A579" t="str">
            <v>eLDID_0000_Battery Position Voltage_9_CAN</v>
          </cell>
          <cell r="B579" t="e">
            <v>#N/A</v>
          </cell>
          <cell r="C579" t="str">
            <v>Battery Position Voltage</v>
          </cell>
          <cell r="D579" t="str">
            <v>Battery Position Voltage</v>
          </cell>
          <cell r="E579" t="str">
            <v>N/A</v>
          </cell>
          <cell r="F579" t="str">
            <v>02 21 01 00 00 00 00 00</v>
          </cell>
          <cell r="G579">
            <v>40</v>
          </cell>
          <cell r="H579">
            <v>11</v>
          </cell>
          <cell r="I579">
            <v>1</v>
          </cell>
          <cell r="J579" t="str">
            <v>N/A</v>
          </cell>
          <cell r="K579" t="str">
            <v>N/A</v>
          </cell>
          <cell r="L579" t="str">
            <v>N/A</v>
          </cell>
          <cell r="M579" t="str">
            <v>N/A</v>
          </cell>
          <cell r="N579" t="str">
            <v>Unsigned</v>
          </cell>
          <cell r="O579" t="str">
            <v>f(x)= a*x+b</v>
          </cell>
        </row>
        <row r="580">
          <cell r="A580" t="str">
            <v>eLDID_0026_5V Reference(Option)_10_CAN</v>
          </cell>
          <cell r="B580" t="e">
            <v>#N/A</v>
          </cell>
          <cell r="C580" t="str">
            <v>5V Reference(Option)</v>
          </cell>
          <cell r="D580" t="str">
            <v>5V Reference(Option)</v>
          </cell>
          <cell r="E580" t="str">
            <v>N/A</v>
          </cell>
          <cell r="F580" t="str">
            <v>02 21 01 00 00 00 00 00</v>
          </cell>
          <cell r="G580">
            <v>40</v>
          </cell>
          <cell r="H580">
            <v>12</v>
          </cell>
          <cell r="I580">
            <v>1</v>
          </cell>
          <cell r="J580" t="str">
            <v>N/A</v>
          </cell>
          <cell r="K580" t="str">
            <v>N/A</v>
          </cell>
          <cell r="L580" t="str">
            <v>N/A</v>
          </cell>
          <cell r="M580" t="str">
            <v>N/A</v>
          </cell>
          <cell r="N580" t="str">
            <v>Unsigned</v>
          </cell>
          <cell r="O580" t="str">
            <v>f(x)= a*x+b</v>
          </cell>
        </row>
        <row r="581">
          <cell r="A581" t="str">
            <v>eLDID_0001_Wheel speed sensor -Left Front_11_CAN</v>
          </cell>
          <cell r="B581" t="e">
            <v>#N/A</v>
          </cell>
          <cell r="C581" t="str">
            <v>Wheel Speed Sensor-Left Front</v>
          </cell>
          <cell r="D581" t="str">
            <v>Wheel Speed Sensor-Left Front</v>
          </cell>
          <cell r="E581" t="str">
            <v>N/A</v>
          </cell>
          <cell r="F581" t="str">
            <v>02 21 01 00 00 00 00 00</v>
          </cell>
          <cell r="G581">
            <v>40</v>
          </cell>
          <cell r="H581">
            <v>13</v>
          </cell>
          <cell r="I581">
            <v>1</v>
          </cell>
          <cell r="J581" t="str">
            <v>N/A</v>
          </cell>
          <cell r="K581" t="str">
            <v>N/A</v>
          </cell>
          <cell r="L581" t="str">
            <v>N/A</v>
          </cell>
          <cell r="M581" t="str">
            <v>N/A</v>
          </cell>
          <cell r="N581" t="str">
            <v>Unsigned</v>
          </cell>
          <cell r="O581" t="str">
            <v>f(x)= a*x+b</v>
          </cell>
        </row>
        <row r="582">
          <cell r="A582" t="str">
            <v>eLDID_0002_Wheel speed sensor -Right Front_12_CAN</v>
          </cell>
          <cell r="B582" t="e">
            <v>#N/A</v>
          </cell>
          <cell r="C582" t="str">
            <v>Wheel Speed Sensor-Right Front</v>
          </cell>
          <cell r="D582" t="str">
            <v>Wheel Speed Sensor-Right Front</v>
          </cell>
          <cell r="E582" t="str">
            <v>N/A</v>
          </cell>
          <cell r="F582" t="str">
            <v>02 21 01 00 00 00 00 00</v>
          </cell>
          <cell r="G582">
            <v>40</v>
          </cell>
          <cell r="H582">
            <v>14</v>
          </cell>
          <cell r="I582">
            <v>1</v>
          </cell>
          <cell r="J582" t="str">
            <v>N/A</v>
          </cell>
          <cell r="K582" t="str">
            <v>N/A</v>
          </cell>
          <cell r="L582" t="str">
            <v>N/A</v>
          </cell>
          <cell r="M582" t="str">
            <v>N/A</v>
          </cell>
          <cell r="N582" t="str">
            <v>Unsigned</v>
          </cell>
          <cell r="O582" t="str">
            <v>f(x)= a*x+b</v>
          </cell>
        </row>
        <row r="583">
          <cell r="A583" t="str">
            <v>eLDID_0003_Wheel speed sensor -Left Rear_13_CAN</v>
          </cell>
          <cell r="B583" t="e">
            <v>#N/A</v>
          </cell>
          <cell r="C583" t="str">
            <v>Wheel Speed Sensor-Left Rear</v>
          </cell>
          <cell r="D583" t="str">
            <v>Wheel Speed Sensor-Left Rear</v>
          </cell>
          <cell r="E583" t="str">
            <v>N/A</v>
          </cell>
          <cell r="F583" t="str">
            <v>02 21 01 00 00 00 00 00</v>
          </cell>
          <cell r="G583">
            <v>40</v>
          </cell>
          <cell r="H583">
            <v>15</v>
          </cell>
          <cell r="I583">
            <v>1</v>
          </cell>
          <cell r="J583" t="str">
            <v>N/A</v>
          </cell>
          <cell r="K583" t="str">
            <v>N/A</v>
          </cell>
          <cell r="L583" t="str">
            <v>N/A</v>
          </cell>
          <cell r="M583" t="str">
            <v>N/A</v>
          </cell>
          <cell r="N583" t="str">
            <v>Unsigned</v>
          </cell>
          <cell r="O583" t="str">
            <v>f(x)= a*x+b</v>
          </cell>
        </row>
        <row r="584">
          <cell r="A584" t="str">
            <v>eLDID_0004_Wheel speed sensor -Right Rear_14_CAN</v>
          </cell>
          <cell r="B584" t="e">
            <v>#N/A</v>
          </cell>
          <cell r="C584" t="str">
            <v>Wheel Speed Sensor-Right Rear</v>
          </cell>
          <cell r="D584" t="str">
            <v>Wheel Speed Sensor-Right Rear</v>
          </cell>
          <cell r="E584" t="str">
            <v>N/A</v>
          </cell>
          <cell r="F584" t="str">
            <v>02 21 01 00 00 00 00 00</v>
          </cell>
          <cell r="G584">
            <v>40</v>
          </cell>
          <cell r="H584">
            <v>16</v>
          </cell>
          <cell r="I584">
            <v>1</v>
          </cell>
          <cell r="J584" t="str">
            <v>N/A</v>
          </cell>
          <cell r="K584" t="str">
            <v>N/A</v>
          </cell>
          <cell r="L584" t="str">
            <v>N/A</v>
          </cell>
          <cell r="M584" t="str">
            <v>N/A</v>
          </cell>
          <cell r="N584" t="str">
            <v>Unsigned</v>
          </cell>
          <cell r="O584" t="str">
            <v>f(x)= a*x+b</v>
          </cell>
        </row>
        <row r="585">
          <cell r="A585" t="str">
            <v>eLDID_0027_Steering Angle Sensor-1(ESP Only)_150_CAN</v>
          </cell>
          <cell r="B585" t="e">
            <v>#N/A</v>
          </cell>
          <cell r="C585" t="str">
            <v>Steering Angle Sensor-1(ESP Only)</v>
          </cell>
          <cell r="D585" t="str">
            <v>Steering Angle Sensor-1(ESP Only)</v>
          </cell>
          <cell r="E585" t="str">
            <v>N/A</v>
          </cell>
          <cell r="F585" t="str">
            <v>02 21 01 00 00 00 00 00</v>
          </cell>
          <cell r="G585">
            <v>40</v>
          </cell>
          <cell r="H585">
            <v>17</v>
          </cell>
          <cell r="I585">
            <v>1</v>
          </cell>
          <cell r="J585">
            <v>0</v>
          </cell>
          <cell r="K585">
            <v>2</v>
          </cell>
          <cell r="L585" t="str">
            <v>N/A</v>
          </cell>
          <cell r="M585" t="str">
            <v>N/A</v>
          </cell>
          <cell r="N585" t="str">
            <v>N/A</v>
          </cell>
          <cell r="O585" t="str">
            <v>f(x)= x&amp;a</v>
          </cell>
        </row>
        <row r="586">
          <cell r="A586" t="str">
            <v>eLDID_0028_Steering Angle Sensor-2(ESP Only)_152_CAN</v>
          </cell>
          <cell r="B586" t="e">
            <v>#N/A</v>
          </cell>
          <cell r="C586" t="str">
            <v>Steering Angle Sensor-2(ESP Only)</v>
          </cell>
          <cell r="D586" t="str">
            <v>Steering Angle Sensor-2(ESP Only)</v>
          </cell>
          <cell r="E586" t="str">
            <v>N/A</v>
          </cell>
          <cell r="F586" t="str">
            <v>02 21 01 00 00 00 00 00</v>
          </cell>
          <cell r="G586">
            <v>40</v>
          </cell>
          <cell r="H586">
            <v>17</v>
          </cell>
          <cell r="I586">
            <v>1</v>
          </cell>
          <cell r="J586">
            <v>2</v>
          </cell>
          <cell r="K586">
            <v>2</v>
          </cell>
          <cell r="L586" t="str">
            <v>N/A</v>
          </cell>
          <cell r="M586" t="str">
            <v>N/A</v>
          </cell>
          <cell r="N586" t="str">
            <v>N/A</v>
          </cell>
          <cell r="O586" t="str">
            <v>f(x)= x&amp;a</v>
          </cell>
        </row>
        <row r="587">
          <cell r="A587" t="str">
            <v>eLDID_0029_Steering Angle Sensor-N(ESP Only)_154_CAN</v>
          </cell>
          <cell r="B587" t="e">
            <v>#N/A</v>
          </cell>
          <cell r="C587" t="str">
            <v>Steering Angle Sensor-N(ESP Only)</v>
          </cell>
          <cell r="D587" t="str">
            <v>Steering Angle Sensor-N(ESP Only)</v>
          </cell>
          <cell r="E587" t="str">
            <v>N/A</v>
          </cell>
          <cell r="F587" t="str">
            <v>02 21 01 00 00 00 00 00</v>
          </cell>
          <cell r="G587">
            <v>40</v>
          </cell>
          <cell r="H587">
            <v>17</v>
          </cell>
          <cell r="I587">
            <v>1</v>
          </cell>
          <cell r="J587">
            <v>4</v>
          </cell>
          <cell r="K587">
            <v>2</v>
          </cell>
          <cell r="L587" t="str">
            <v>N/A</v>
          </cell>
          <cell r="M587" t="str">
            <v>N/A</v>
          </cell>
          <cell r="N587" t="str">
            <v>N/A</v>
          </cell>
          <cell r="O587" t="str">
            <v>f(x)= x&amp;a</v>
          </cell>
        </row>
        <row r="588">
          <cell r="A588" t="str">
            <v>eLDID_0030_G sensor – Longitudinal_16_CAN</v>
          </cell>
          <cell r="B588" t="e">
            <v>#N/A</v>
          </cell>
          <cell r="C588" t="str">
            <v>G-Sensor Longitudinal</v>
          </cell>
          <cell r="D588" t="str">
            <v>G-Sensor Longitudinal</v>
          </cell>
          <cell r="E588" t="str">
            <v>N/A</v>
          </cell>
          <cell r="F588" t="str">
            <v>02 21 01 00 00 00 00 00</v>
          </cell>
          <cell r="G588">
            <v>40</v>
          </cell>
          <cell r="H588">
            <v>18</v>
          </cell>
          <cell r="I588">
            <v>1</v>
          </cell>
          <cell r="J588" t="str">
            <v>N/A</v>
          </cell>
          <cell r="K588" t="str">
            <v>N/A</v>
          </cell>
          <cell r="L588" t="str">
            <v>N/A</v>
          </cell>
          <cell r="M588" t="str">
            <v>N/A</v>
          </cell>
          <cell r="N588" t="str">
            <v>Unsigned</v>
          </cell>
          <cell r="O588" t="str">
            <v>f(x)= a*x+b</v>
          </cell>
        </row>
        <row r="589">
          <cell r="A589" t="str">
            <v>eLDID_0074_Lateral G-Sensor (ESP Only)_19_CAN</v>
          </cell>
          <cell r="B589" t="e">
            <v>#N/A</v>
          </cell>
          <cell r="C589" t="str">
            <v>Lateral G-Sensor(ESP Only)</v>
          </cell>
          <cell r="D589" t="str">
            <v>Lateral G-Sensor(ESP Only)</v>
          </cell>
          <cell r="E589" t="str">
            <v>N/A</v>
          </cell>
          <cell r="F589" t="str">
            <v>02 21 01 00 00 00 00 00</v>
          </cell>
          <cell r="G589">
            <v>40</v>
          </cell>
          <cell r="H589">
            <v>19</v>
          </cell>
          <cell r="I589">
            <v>1</v>
          </cell>
          <cell r="J589" t="str">
            <v>N/A</v>
          </cell>
          <cell r="K589" t="str">
            <v>N/A</v>
          </cell>
          <cell r="L589" t="str">
            <v>N/A</v>
          </cell>
          <cell r="M589" t="str">
            <v>N/A</v>
          </cell>
          <cell r="N589" t="str">
            <v>Signed</v>
          </cell>
          <cell r="O589" t="str">
            <v>f(x)= a*x+b</v>
          </cell>
        </row>
        <row r="590">
          <cell r="A590" t="str">
            <v>eLDID_0074_G-Sensor_Lateral _CAN</v>
          </cell>
          <cell r="B590" t="e">
            <v>#N/A</v>
          </cell>
          <cell r="C590" t="str">
            <v>G-Sensor Lateral</v>
          </cell>
          <cell r="D590" t="str">
            <v>G-Sensor Lateral</v>
          </cell>
          <cell r="E590" t="str">
            <v>N/A</v>
          </cell>
          <cell r="F590" t="str">
            <v>02 21 01 00 00 00 00 00</v>
          </cell>
          <cell r="G590">
            <v>40</v>
          </cell>
          <cell r="H590">
            <v>19</v>
          </cell>
          <cell r="I590">
            <v>1</v>
          </cell>
          <cell r="J590" t="str">
            <v>N/A</v>
          </cell>
          <cell r="K590" t="str">
            <v>N/A</v>
          </cell>
          <cell r="L590" t="str">
            <v>N/A</v>
          </cell>
          <cell r="M590" t="str">
            <v>N/A</v>
          </cell>
          <cell r="N590" t="str">
            <v>Signed</v>
          </cell>
          <cell r="O590" t="str">
            <v>f(x)= a*x+b</v>
          </cell>
        </row>
        <row r="591">
          <cell r="A591" t="str">
            <v>eLDID_0018_ABS Warning Lamp_180_CAN</v>
          </cell>
          <cell r="B591" t="e">
            <v>#N/A</v>
          </cell>
          <cell r="C591" t="str">
            <v>ABS Warning Lamp</v>
          </cell>
          <cell r="D591" t="str">
            <v>ABS Warning Lamp</v>
          </cell>
          <cell r="E591" t="str">
            <v>N/A</v>
          </cell>
          <cell r="F591" t="str">
            <v>02 21 01 00 00 00 00 00</v>
          </cell>
          <cell r="G591">
            <v>40</v>
          </cell>
          <cell r="H591">
            <v>20</v>
          </cell>
          <cell r="I591">
            <v>1</v>
          </cell>
          <cell r="J591">
            <v>0</v>
          </cell>
          <cell r="K591">
            <v>2</v>
          </cell>
          <cell r="L591" t="str">
            <v>N/A</v>
          </cell>
          <cell r="M591" t="str">
            <v>N/A</v>
          </cell>
          <cell r="N591" t="str">
            <v>N/A</v>
          </cell>
          <cell r="O591" t="str">
            <v>f(x)= x&amp;a</v>
          </cell>
        </row>
        <row r="592">
          <cell r="A592" t="str">
            <v>eLDID_0019_EBD Warning Lamp_182_CAN</v>
          </cell>
          <cell r="B592" t="e">
            <v>#N/A</v>
          </cell>
          <cell r="C592" t="str">
            <v>EBD Warning Lamp</v>
          </cell>
          <cell r="D592" t="str">
            <v>EBD Warning Lamp</v>
          </cell>
          <cell r="E592" t="str">
            <v>N/A</v>
          </cell>
          <cell r="F592" t="str">
            <v>02 21 01 00 00 00 00 00</v>
          </cell>
          <cell r="G592">
            <v>40</v>
          </cell>
          <cell r="H592">
            <v>20</v>
          </cell>
          <cell r="I592">
            <v>1</v>
          </cell>
          <cell r="J592">
            <v>2</v>
          </cell>
          <cell r="K592">
            <v>2</v>
          </cell>
          <cell r="L592" t="str">
            <v>N/A</v>
          </cell>
          <cell r="M592" t="str">
            <v>N/A</v>
          </cell>
          <cell r="N592" t="str">
            <v>N/A</v>
          </cell>
          <cell r="O592" t="str">
            <v>f(x)= x&amp;a</v>
          </cell>
        </row>
        <row r="593">
          <cell r="A593" t="str">
            <v>eLDID_0048_TCS/ESC(ESP) Function Lamp_184_CAN</v>
          </cell>
          <cell r="B593" t="e">
            <v>#N/A</v>
          </cell>
          <cell r="C593" t="str">
            <v>TCS/ESC(ESP) Function Lamp</v>
          </cell>
          <cell r="D593" t="str">
            <v>TCS/ESC(ESP) Function Lamp</v>
          </cell>
          <cell r="E593" t="str">
            <v>N/A</v>
          </cell>
          <cell r="F593" t="str">
            <v>02 21 01 00 00 00 00 00</v>
          </cell>
          <cell r="G593">
            <v>40</v>
          </cell>
          <cell r="H593">
            <v>20</v>
          </cell>
          <cell r="I593">
            <v>1</v>
          </cell>
          <cell r="J593">
            <v>4</v>
          </cell>
          <cell r="K593">
            <v>2</v>
          </cell>
          <cell r="L593" t="str">
            <v>N/A</v>
          </cell>
          <cell r="M593" t="str">
            <v>N/A</v>
          </cell>
          <cell r="N593" t="str">
            <v>N/A</v>
          </cell>
          <cell r="O593" t="str">
            <v>f(x)= x&amp;a</v>
          </cell>
        </row>
        <row r="594">
          <cell r="A594" t="str">
            <v>eLDID_0049_TCS/ESC(ESP) Off Warning Lamp(ESP only)_186_CAN</v>
          </cell>
          <cell r="B594" t="e">
            <v>#N/A</v>
          </cell>
          <cell r="C594" t="str">
            <v>TCS/ESC(ESP) Off Warning Lamp(ESP only)</v>
          </cell>
          <cell r="D594" t="str">
            <v>TCS/ESC(ESP) Off Warning Lamp(ESP only)</v>
          </cell>
          <cell r="E594" t="str">
            <v>N/A</v>
          </cell>
          <cell r="F594" t="str">
            <v>02 21 01 00 00 00 00 00</v>
          </cell>
          <cell r="G594">
            <v>40</v>
          </cell>
          <cell r="H594">
            <v>20</v>
          </cell>
          <cell r="I594">
            <v>1</v>
          </cell>
          <cell r="J594">
            <v>6</v>
          </cell>
          <cell r="K594">
            <v>2</v>
          </cell>
          <cell r="L594" t="str">
            <v>N/A</v>
          </cell>
          <cell r="M594" t="str">
            <v>N/A</v>
          </cell>
          <cell r="N594" t="str">
            <v>N/A</v>
          </cell>
          <cell r="O594" t="str">
            <v>f(x)= x&amp;a</v>
          </cell>
        </row>
        <row r="595">
          <cell r="A595" t="str">
            <v>eLDID_0050_TCS/ESC(ESP) Off Switch_190_CAN</v>
          </cell>
          <cell r="B595" t="e">
            <v>#N/A</v>
          </cell>
          <cell r="C595" t="str">
            <v>TCS/ESC(ESP) Off Switch</v>
          </cell>
          <cell r="D595" t="str">
            <v>TCS/ESC(ESP) Off Switch</v>
          </cell>
          <cell r="E595" t="str">
            <v>N/A</v>
          </cell>
          <cell r="F595" t="str">
            <v>02 21 01 00 00 00 00 00</v>
          </cell>
          <cell r="G595">
            <v>40</v>
          </cell>
          <cell r="H595">
            <v>21</v>
          </cell>
          <cell r="I595">
            <v>1</v>
          </cell>
          <cell r="J595">
            <v>0</v>
          </cell>
          <cell r="K595">
            <v>2</v>
          </cell>
          <cell r="L595" t="str">
            <v>N/A</v>
          </cell>
          <cell r="M595" t="str">
            <v>N/A</v>
          </cell>
          <cell r="N595" t="str">
            <v>N/A</v>
          </cell>
          <cell r="O595" t="str">
            <v>f(x)= x&amp;a</v>
          </cell>
        </row>
        <row r="596">
          <cell r="A596" t="str">
            <v>eLDID_0031_Brake Light Switch(NO)_192_CAN</v>
          </cell>
          <cell r="B596" t="e">
            <v>#N/A</v>
          </cell>
          <cell r="C596" t="str">
            <v>Brake Light Switch</v>
          </cell>
          <cell r="D596" t="str">
            <v>Brake Light Switch</v>
          </cell>
          <cell r="E596" t="str">
            <v>N/A</v>
          </cell>
          <cell r="F596" t="str">
            <v>02 21 01 00 00 00 00 00</v>
          </cell>
          <cell r="G596">
            <v>40</v>
          </cell>
          <cell r="H596">
            <v>21</v>
          </cell>
          <cell r="I596">
            <v>1</v>
          </cell>
          <cell r="J596">
            <v>2</v>
          </cell>
          <cell r="K596">
            <v>2</v>
          </cell>
          <cell r="L596" t="str">
            <v>N/A</v>
          </cell>
          <cell r="M596" t="str">
            <v>N/A</v>
          </cell>
          <cell r="N596" t="str">
            <v>N/A</v>
          </cell>
          <cell r="O596" t="str">
            <v>f(x)= x&amp;a</v>
          </cell>
        </row>
        <row r="597">
          <cell r="A597" t="str">
            <v>eLDID_0075_Brake Switch(NC)-(ESP Only)_194_CAN</v>
          </cell>
          <cell r="B597" t="e">
            <v>#N/A</v>
          </cell>
          <cell r="C597" t="str">
            <v>Brake Switch(NC)-(ESP Only)</v>
          </cell>
          <cell r="D597" t="str">
            <v>Brake Switch(NC)-(ESP Only)</v>
          </cell>
          <cell r="E597" t="str">
            <v>N/A</v>
          </cell>
          <cell r="F597" t="str">
            <v>02 21 01 00 00 00 00 00</v>
          </cell>
          <cell r="G597">
            <v>40</v>
          </cell>
          <cell r="H597">
            <v>21</v>
          </cell>
          <cell r="I597">
            <v>1</v>
          </cell>
          <cell r="J597">
            <v>4</v>
          </cell>
          <cell r="K597">
            <v>2</v>
          </cell>
          <cell r="L597" t="str">
            <v>N/A</v>
          </cell>
          <cell r="M597" t="str">
            <v>N/A</v>
          </cell>
          <cell r="N597" t="str">
            <v>N/A</v>
          </cell>
          <cell r="O597" t="str">
            <v>f(x)= x&amp;a</v>
          </cell>
        </row>
        <row r="598">
          <cell r="A598" t="str">
            <v>eLDID_0076_Hazard Switch(ESS Only)_196_CAN</v>
          </cell>
          <cell r="B598" t="e">
            <v>#N/A</v>
          </cell>
          <cell r="C598" t="str">
            <v>Hazard Switch(ESS Only)</v>
          </cell>
          <cell r="D598" t="str">
            <v>Hazard Switch(ESS Only)</v>
          </cell>
          <cell r="E598" t="str">
            <v>N/A</v>
          </cell>
          <cell r="F598" t="str">
            <v>02 21 01 00 00 00 00 00</v>
          </cell>
          <cell r="G598">
            <v>40</v>
          </cell>
          <cell r="H598">
            <v>21</v>
          </cell>
          <cell r="I598">
            <v>1</v>
          </cell>
          <cell r="J598">
            <v>6</v>
          </cell>
          <cell r="K598">
            <v>2</v>
          </cell>
          <cell r="L598" t="str">
            <v>N/A</v>
          </cell>
          <cell r="M598" t="str">
            <v>N/A</v>
          </cell>
          <cell r="N598" t="str">
            <v>N/A</v>
          </cell>
          <cell r="O598" t="str">
            <v>f(x)= x&amp;a</v>
          </cell>
        </row>
        <row r="599">
          <cell r="A599" t="str">
            <v>eLDID_0022_Motor Relay_200_CAN</v>
          </cell>
          <cell r="B599" t="e">
            <v>#N/A</v>
          </cell>
          <cell r="C599" t="str">
            <v>Motor Relay</v>
          </cell>
          <cell r="D599" t="str">
            <v>Motor Relay</v>
          </cell>
          <cell r="E599" t="str">
            <v>N/A</v>
          </cell>
          <cell r="F599" t="str">
            <v>02 21 01 00 00 00 00 00</v>
          </cell>
          <cell r="G599">
            <v>40</v>
          </cell>
          <cell r="H599">
            <v>22</v>
          </cell>
          <cell r="I599">
            <v>1</v>
          </cell>
          <cell r="J599">
            <v>0</v>
          </cell>
          <cell r="K599">
            <v>2</v>
          </cell>
          <cell r="L599" t="str">
            <v>N/A</v>
          </cell>
          <cell r="M599" t="str">
            <v>N/A</v>
          </cell>
          <cell r="N599" t="str">
            <v>N/A</v>
          </cell>
          <cell r="O599" t="str">
            <v>f(x)= x&amp;a</v>
          </cell>
        </row>
        <row r="600">
          <cell r="A600" t="str">
            <v>eLDID_0023_Valve Relay_202_CAN</v>
          </cell>
          <cell r="B600" t="e">
            <v>#N/A</v>
          </cell>
          <cell r="C600" t="str">
            <v>Valve Relay</v>
          </cell>
          <cell r="D600" t="str">
            <v>Valve Relay</v>
          </cell>
          <cell r="E600" t="str">
            <v>N/A</v>
          </cell>
          <cell r="F600" t="str">
            <v>02 21 01 00 00 00 00 00</v>
          </cell>
          <cell r="G600">
            <v>40</v>
          </cell>
          <cell r="H600">
            <v>22</v>
          </cell>
          <cell r="I600">
            <v>1</v>
          </cell>
          <cell r="J600">
            <v>2</v>
          </cell>
          <cell r="K600">
            <v>2</v>
          </cell>
          <cell r="L600" t="str">
            <v>N/A</v>
          </cell>
          <cell r="M600" t="str">
            <v>N/A</v>
          </cell>
          <cell r="N600" t="str">
            <v>N/A</v>
          </cell>
          <cell r="O600" t="str">
            <v>f(x)= x&amp;a</v>
          </cell>
        </row>
        <row r="601">
          <cell r="A601" t="str">
            <v>eLDID_0072_DBC/HAC Brake Lamp(DBC/HAC Only)_204_CAN</v>
          </cell>
          <cell r="B601" t="e">
            <v>#N/A</v>
          </cell>
          <cell r="C601" t="str">
            <v>DBC/HAC Brake Lamp(DBC/HAC Only)</v>
          </cell>
          <cell r="D601" t="str">
            <v>DBC/HAC Brake Lamp(DBC/HAC Only)</v>
          </cell>
          <cell r="E601" t="str">
            <v>N/A</v>
          </cell>
          <cell r="F601" t="str">
            <v>02 21 01 00 00 00 00 00</v>
          </cell>
          <cell r="G601">
            <v>40</v>
          </cell>
          <cell r="H601">
            <v>22</v>
          </cell>
          <cell r="I601">
            <v>1</v>
          </cell>
          <cell r="J601">
            <v>4</v>
          </cell>
          <cell r="K601">
            <v>2</v>
          </cell>
          <cell r="L601" t="str">
            <v>N/A</v>
          </cell>
          <cell r="M601" t="str">
            <v>N/A</v>
          </cell>
          <cell r="N601" t="str">
            <v>N/A</v>
          </cell>
          <cell r="O601" t="str">
            <v>f(x)= x&amp;a</v>
          </cell>
        </row>
        <row r="602">
          <cell r="A602" t="str">
            <v>eLDID_0077_ESS Brake Lamp(ESS Only)_206_CAN</v>
          </cell>
          <cell r="B602" t="e">
            <v>#N/A</v>
          </cell>
          <cell r="C602" t="str">
            <v>ESS Brake Lamp(ESS Only)</v>
          </cell>
          <cell r="D602" t="str">
            <v>ESS Brake Lamp(ESS Only)</v>
          </cell>
          <cell r="E602" t="str">
            <v>N/A</v>
          </cell>
          <cell r="F602" t="str">
            <v>02 21 01 00 00 00 00 00</v>
          </cell>
          <cell r="G602">
            <v>40</v>
          </cell>
          <cell r="H602">
            <v>22</v>
          </cell>
          <cell r="I602">
            <v>1</v>
          </cell>
          <cell r="J602">
            <v>6</v>
          </cell>
          <cell r="K602">
            <v>2</v>
          </cell>
          <cell r="L602" t="str">
            <v>N/A</v>
          </cell>
          <cell r="M602" t="str">
            <v>N/A</v>
          </cell>
          <cell r="N602" t="str">
            <v>N/A</v>
          </cell>
          <cell r="O602" t="str">
            <v>f(x)= x&amp;a</v>
          </cell>
        </row>
        <row r="603">
          <cell r="A603" t="str">
            <v>eLDID_0009_Pump Motor_210_CAN</v>
          </cell>
          <cell r="B603" t="e">
            <v>#N/A</v>
          </cell>
          <cell r="C603" t="str">
            <v>Pump Motor</v>
          </cell>
          <cell r="D603" t="str">
            <v>Pump Motor</v>
          </cell>
          <cell r="E603" t="str">
            <v>N/A</v>
          </cell>
          <cell r="F603" t="str">
            <v>02 21 01 00 00 00 00 00</v>
          </cell>
          <cell r="G603">
            <v>40</v>
          </cell>
          <cell r="H603">
            <v>23</v>
          </cell>
          <cell r="I603">
            <v>1</v>
          </cell>
          <cell r="J603">
            <v>0</v>
          </cell>
          <cell r="K603">
            <v>1</v>
          </cell>
          <cell r="L603" t="str">
            <v>N/A</v>
          </cell>
          <cell r="M603" t="str">
            <v>N/A</v>
          </cell>
          <cell r="N603" t="str">
            <v>N/A</v>
          </cell>
          <cell r="O603" t="str">
            <v>f(x)= x&amp;a</v>
          </cell>
        </row>
        <row r="604">
          <cell r="A604" t="str">
            <v>eLDID_0040_Inlet Valve-Left Front_220_CAN</v>
          </cell>
          <cell r="B604" t="e">
            <v>#N/A</v>
          </cell>
          <cell r="C604" t="str">
            <v>Inlet Valve-Left Front</v>
          </cell>
          <cell r="D604" t="str">
            <v>Inlet Valve-Left Front</v>
          </cell>
          <cell r="E604" t="str">
            <v>N/A</v>
          </cell>
          <cell r="F604" t="str">
            <v>02 21 01 00 00 00 00 00</v>
          </cell>
          <cell r="G604">
            <v>40</v>
          </cell>
          <cell r="H604">
            <v>24</v>
          </cell>
          <cell r="I604">
            <v>1</v>
          </cell>
          <cell r="J604">
            <v>0</v>
          </cell>
          <cell r="K604">
            <v>2</v>
          </cell>
          <cell r="L604" t="str">
            <v>N/A</v>
          </cell>
          <cell r="M604" t="str">
            <v>N/A</v>
          </cell>
          <cell r="N604" t="str">
            <v>N/A</v>
          </cell>
          <cell r="O604" t="str">
            <v>f(x)= x&amp;a</v>
          </cell>
        </row>
        <row r="605">
          <cell r="A605" t="str">
            <v>eLDID_0041_Inlet Valve-Right Front_222_CAN</v>
          </cell>
          <cell r="B605" t="e">
            <v>#N/A</v>
          </cell>
          <cell r="C605" t="str">
            <v>Inlet Valve-Right Front</v>
          </cell>
          <cell r="D605" t="str">
            <v>Inlet Valve-Right Front</v>
          </cell>
          <cell r="E605" t="str">
            <v>N/A</v>
          </cell>
          <cell r="F605" t="str">
            <v>02 21 01 00 00 00 00 00</v>
          </cell>
          <cell r="G605">
            <v>40</v>
          </cell>
          <cell r="H605">
            <v>24</v>
          </cell>
          <cell r="I605">
            <v>1</v>
          </cell>
          <cell r="J605">
            <v>2</v>
          </cell>
          <cell r="K605">
            <v>2</v>
          </cell>
          <cell r="L605" t="str">
            <v>N/A</v>
          </cell>
          <cell r="M605" t="str">
            <v>N/A</v>
          </cell>
          <cell r="N605" t="str">
            <v>N/A</v>
          </cell>
          <cell r="O605" t="str">
            <v>f(x)= x&amp;a</v>
          </cell>
        </row>
        <row r="606">
          <cell r="A606" t="str">
            <v>eLDID_0042_Inlet Valve-Left Rear_224_CAN</v>
          </cell>
          <cell r="B606" t="e">
            <v>#N/A</v>
          </cell>
          <cell r="C606" t="str">
            <v>Inlet Valve-Left Rear</v>
          </cell>
          <cell r="D606" t="str">
            <v>Inlet Valve-Left Rear</v>
          </cell>
          <cell r="E606" t="str">
            <v>N/A</v>
          </cell>
          <cell r="F606" t="str">
            <v>02 21 01 00 00 00 00 00</v>
          </cell>
          <cell r="G606">
            <v>40</v>
          </cell>
          <cell r="H606">
            <v>24</v>
          </cell>
          <cell r="I606">
            <v>1</v>
          </cell>
          <cell r="J606">
            <v>4</v>
          </cell>
          <cell r="K606">
            <v>2</v>
          </cell>
          <cell r="L606" t="str">
            <v>N/A</v>
          </cell>
          <cell r="M606" t="str">
            <v>N/A</v>
          </cell>
          <cell r="N606" t="str">
            <v>N/A</v>
          </cell>
          <cell r="O606" t="str">
            <v>f(x)= x&amp;a</v>
          </cell>
        </row>
        <row r="607">
          <cell r="A607" t="str">
            <v>eLDID_0043_Inlet Valve-Right Rear_226_CAN</v>
          </cell>
          <cell r="B607" t="e">
            <v>#N/A</v>
          </cell>
          <cell r="C607" t="str">
            <v>Inlet Valve-Right Rear</v>
          </cell>
          <cell r="D607" t="str">
            <v>Inlet Valve-Right Rear</v>
          </cell>
          <cell r="E607" t="str">
            <v>N/A</v>
          </cell>
          <cell r="F607" t="str">
            <v>02 21 01 00 00 00 00 00</v>
          </cell>
          <cell r="G607">
            <v>40</v>
          </cell>
          <cell r="H607">
            <v>24</v>
          </cell>
          <cell r="I607">
            <v>1</v>
          </cell>
          <cell r="J607">
            <v>6</v>
          </cell>
          <cell r="K607">
            <v>2</v>
          </cell>
          <cell r="L607" t="str">
            <v>N/A</v>
          </cell>
          <cell r="M607" t="str">
            <v>N/A</v>
          </cell>
          <cell r="N607" t="str">
            <v>N/A</v>
          </cell>
          <cell r="O607" t="str">
            <v>f(x)= x&amp;a</v>
          </cell>
        </row>
        <row r="608">
          <cell r="A608" t="str">
            <v>eLDID_0044_Outlet Valve-Left Front_230_CAN</v>
          </cell>
          <cell r="B608" t="e">
            <v>#N/A</v>
          </cell>
          <cell r="C608" t="str">
            <v>Outlet Valve-Left Front</v>
          </cell>
          <cell r="D608" t="str">
            <v>Outlet Valve-Left Front</v>
          </cell>
          <cell r="E608" t="str">
            <v>N/A</v>
          </cell>
          <cell r="F608" t="str">
            <v>02 21 01 00 00 00 00 00</v>
          </cell>
          <cell r="G608">
            <v>40</v>
          </cell>
          <cell r="H608">
            <v>25</v>
          </cell>
          <cell r="I608">
            <v>1</v>
          </cell>
          <cell r="J608">
            <v>0</v>
          </cell>
          <cell r="K608">
            <v>2</v>
          </cell>
          <cell r="L608" t="str">
            <v>N/A</v>
          </cell>
          <cell r="M608" t="str">
            <v>N/A</v>
          </cell>
          <cell r="N608" t="str">
            <v>N/A</v>
          </cell>
          <cell r="O608" t="str">
            <v>f(x)= x&amp;a</v>
          </cell>
        </row>
        <row r="609">
          <cell r="A609" t="str">
            <v>eLDID_0045_Outlet Valve-Right Front_232_CAN</v>
          </cell>
          <cell r="B609" t="e">
            <v>#N/A</v>
          </cell>
          <cell r="C609" t="str">
            <v>Outlet Valve-Right Front</v>
          </cell>
          <cell r="D609" t="str">
            <v>Outlet Valve-Right Front</v>
          </cell>
          <cell r="E609" t="str">
            <v>N/A</v>
          </cell>
          <cell r="F609" t="str">
            <v>02 21 01 00 00 00 00 00</v>
          </cell>
          <cell r="G609">
            <v>40</v>
          </cell>
          <cell r="H609">
            <v>25</v>
          </cell>
          <cell r="I609">
            <v>1</v>
          </cell>
          <cell r="J609">
            <v>2</v>
          </cell>
          <cell r="K609">
            <v>2</v>
          </cell>
          <cell r="L609" t="str">
            <v>N/A</v>
          </cell>
          <cell r="M609" t="str">
            <v>N/A</v>
          </cell>
          <cell r="N609" t="str">
            <v>N/A</v>
          </cell>
          <cell r="O609" t="str">
            <v>f(x)= x&amp;a</v>
          </cell>
        </row>
        <row r="610">
          <cell r="A610" t="str">
            <v>eLDID_0046_Outlet Valve-Left Rear_234_CAN</v>
          </cell>
          <cell r="B610" t="e">
            <v>#N/A</v>
          </cell>
          <cell r="C610" t="str">
            <v>Outlet Valve-Left Rear</v>
          </cell>
          <cell r="D610" t="str">
            <v>Outlet Valve-Left Rear</v>
          </cell>
          <cell r="E610" t="str">
            <v>N/A</v>
          </cell>
          <cell r="F610" t="str">
            <v>02 21 01 00 00 00 00 00</v>
          </cell>
          <cell r="G610">
            <v>40</v>
          </cell>
          <cell r="H610">
            <v>25</v>
          </cell>
          <cell r="I610">
            <v>1</v>
          </cell>
          <cell r="J610">
            <v>4</v>
          </cell>
          <cell r="K610">
            <v>2</v>
          </cell>
          <cell r="L610" t="str">
            <v>N/A</v>
          </cell>
          <cell r="M610" t="str">
            <v>N/A</v>
          </cell>
          <cell r="N610" t="str">
            <v>N/A</v>
          </cell>
          <cell r="O610" t="str">
            <v>f(x)= x&amp;a</v>
          </cell>
        </row>
        <row r="611">
          <cell r="A611" t="str">
            <v>eLDID_0047_Outlet Valve-Right Rear_236_CAN</v>
          </cell>
          <cell r="B611" t="e">
            <v>#N/A</v>
          </cell>
          <cell r="C611" t="str">
            <v>Outlet Valve-Right Rear</v>
          </cell>
          <cell r="D611" t="str">
            <v>Outlet Valve-Right Rear</v>
          </cell>
          <cell r="E611" t="str">
            <v>N/A</v>
          </cell>
          <cell r="F611" t="str">
            <v>02 21 01 00 00 00 00 00</v>
          </cell>
          <cell r="G611">
            <v>40</v>
          </cell>
          <cell r="H611">
            <v>25</v>
          </cell>
          <cell r="I611">
            <v>1</v>
          </cell>
          <cell r="J611">
            <v>6</v>
          </cell>
          <cell r="K611">
            <v>2</v>
          </cell>
          <cell r="L611" t="str">
            <v>N/A</v>
          </cell>
          <cell r="M611" t="str">
            <v>N/A</v>
          </cell>
          <cell r="N611" t="str">
            <v>N/A</v>
          </cell>
          <cell r="O611" t="str">
            <v>f(x)= x&amp;a</v>
          </cell>
        </row>
        <row r="612">
          <cell r="A612" t="str">
            <v>eLDID_0078_TCS, ESV Valves - TCL Valve(ESP Only)_240_CAN</v>
          </cell>
          <cell r="B612" t="e">
            <v>#N/A</v>
          </cell>
          <cell r="C612" t="str">
            <v>TCS, ESV Valves-TCL Valve(ESP Only)</v>
          </cell>
          <cell r="D612" t="str">
            <v>TCS, ESV Valves-TCL Valve(ESP Only)</v>
          </cell>
          <cell r="E612" t="str">
            <v>N/A</v>
          </cell>
          <cell r="F612" t="str">
            <v>02 21 01 00 00 00 00 00</v>
          </cell>
          <cell r="G612">
            <v>40</v>
          </cell>
          <cell r="H612">
            <v>26</v>
          </cell>
          <cell r="I612">
            <v>1</v>
          </cell>
          <cell r="J612">
            <v>0</v>
          </cell>
          <cell r="K612">
            <v>2</v>
          </cell>
          <cell r="L612" t="str">
            <v>N/A</v>
          </cell>
          <cell r="M612" t="str">
            <v>N/A</v>
          </cell>
          <cell r="N612" t="str">
            <v>N/A</v>
          </cell>
          <cell r="O612" t="str">
            <v>f(x)= x&amp;a</v>
          </cell>
        </row>
        <row r="613">
          <cell r="A613" t="str">
            <v>eLDID_0079_TCS, ESV Valves - TCR Valve(ESP Only)_242_CAN</v>
          </cell>
          <cell r="B613" t="e">
            <v>#N/A</v>
          </cell>
          <cell r="C613" t="str">
            <v>TCS, ESV Valves-TCR Valve(ESP Only)</v>
          </cell>
          <cell r="D613" t="str">
            <v>TCS, ESV Valves-TCR Valve(ESP Only)</v>
          </cell>
          <cell r="E613" t="str">
            <v>N/A</v>
          </cell>
          <cell r="F613" t="str">
            <v>02 21 01 00 00 00 00 00</v>
          </cell>
          <cell r="G613">
            <v>40</v>
          </cell>
          <cell r="H613">
            <v>26</v>
          </cell>
          <cell r="I613">
            <v>1</v>
          </cell>
          <cell r="J613">
            <v>2</v>
          </cell>
          <cell r="K613">
            <v>2</v>
          </cell>
          <cell r="L613" t="str">
            <v>N/A</v>
          </cell>
          <cell r="M613" t="str">
            <v>N/A</v>
          </cell>
          <cell r="N613" t="str">
            <v>N/A</v>
          </cell>
          <cell r="O613" t="str">
            <v>f(x)= x&amp;a</v>
          </cell>
        </row>
        <row r="614">
          <cell r="A614" t="str">
            <v>eLDID_0080_TCS, ESV Valves - ESV-L Valve(ESP Only)_244_CAN</v>
          </cell>
          <cell r="B614" t="e">
            <v>#N/A</v>
          </cell>
          <cell r="C614" t="str">
            <v>TCS, ESV Valves-ESV-L Valve(ESP Only)</v>
          </cell>
          <cell r="D614" t="str">
            <v>TCS, ESV Valves-ESV-L Valve(ESP Only)</v>
          </cell>
          <cell r="E614" t="str">
            <v>N/A</v>
          </cell>
          <cell r="F614" t="str">
            <v>02 21 01 00 00 00 00 00</v>
          </cell>
          <cell r="G614">
            <v>40</v>
          </cell>
          <cell r="H614">
            <v>26</v>
          </cell>
          <cell r="I614">
            <v>1</v>
          </cell>
          <cell r="J614">
            <v>4</v>
          </cell>
          <cell r="K614">
            <v>2</v>
          </cell>
          <cell r="L614" t="str">
            <v>N/A</v>
          </cell>
          <cell r="M614" t="str">
            <v>N/A</v>
          </cell>
          <cell r="N614" t="str">
            <v>N/A</v>
          </cell>
          <cell r="O614" t="str">
            <v>f(x)= x&amp;a</v>
          </cell>
        </row>
        <row r="615">
          <cell r="A615" t="str">
            <v>eLDID_0081_TCS, ESV Valves - ESV-R Valve(ESP Only)_246_CAN</v>
          </cell>
          <cell r="B615" t="e">
            <v>#N/A</v>
          </cell>
          <cell r="C615" t="str">
            <v>TCS, ESV Valves-ESV-R Valve(ESP Only)</v>
          </cell>
          <cell r="D615" t="str">
            <v>TCS, ESV Valves-ESV-R Valve(ESP Only)</v>
          </cell>
          <cell r="E615" t="str">
            <v>N/A</v>
          </cell>
          <cell r="F615" t="str">
            <v>02 21 01 00 00 00 00 00</v>
          </cell>
          <cell r="G615">
            <v>40</v>
          </cell>
          <cell r="H615">
            <v>26</v>
          </cell>
          <cell r="I615">
            <v>1</v>
          </cell>
          <cell r="J615">
            <v>6</v>
          </cell>
          <cell r="K615">
            <v>2</v>
          </cell>
          <cell r="L615" t="str">
            <v>N/A</v>
          </cell>
          <cell r="M615" t="str">
            <v>N/A</v>
          </cell>
          <cell r="N615" t="str">
            <v>N/A</v>
          </cell>
          <cell r="O615" t="str">
            <v>f(x)= x&amp;a</v>
          </cell>
        </row>
        <row r="616">
          <cell r="A616" t="str">
            <v>eLDID_0082_Reservoir Cut Valve(PRCV)_250_CAN</v>
          </cell>
          <cell r="B616" t="e">
            <v>#N/A</v>
          </cell>
          <cell r="C616" t="str">
            <v>Reservoir Cut Valve(PRCV)</v>
          </cell>
          <cell r="D616" t="str">
            <v>Reservoir Cut Valve(PRCV)</v>
          </cell>
          <cell r="E616" t="str">
            <v>N/A</v>
          </cell>
          <cell r="F616" t="str">
            <v>02 21 01 00 00 00 00 00</v>
          </cell>
          <cell r="G616">
            <v>40</v>
          </cell>
          <cell r="H616">
            <v>27</v>
          </cell>
          <cell r="I616">
            <v>1</v>
          </cell>
          <cell r="J616">
            <v>0</v>
          </cell>
          <cell r="K616">
            <v>2</v>
          </cell>
          <cell r="L616" t="str">
            <v>N/A</v>
          </cell>
          <cell r="M616" t="str">
            <v>N/A</v>
          </cell>
          <cell r="N616" t="str">
            <v>N/A</v>
          </cell>
          <cell r="O616" t="str">
            <v>f(x)= x&amp;a</v>
          </cell>
        </row>
        <row r="617">
          <cell r="A617" t="str">
            <v>eLDID_0083_Reservoir Cut Valve(SRCV)_252_CAN</v>
          </cell>
          <cell r="B617" t="e">
            <v>#N/A</v>
          </cell>
          <cell r="C617" t="str">
            <v>Reservoir Cut Valve(SRCV)</v>
          </cell>
          <cell r="D617" t="str">
            <v>Reservoir Cut Valve(SRCV)</v>
          </cell>
          <cell r="E617" t="str">
            <v>N/A</v>
          </cell>
          <cell r="F617" t="str">
            <v>02 21 01 00 00 00 00 00</v>
          </cell>
          <cell r="G617">
            <v>40</v>
          </cell>
          <cell r="H617">
            <v>27</v>
          </cell>
          <cell r="I617">
            <v>1</v>
          </cell>
          <cell r="J617">
            <v>2</v>
          </cell>
          <cell r="K617">
            <v>2</v>
          </cell>
          <cell r="L617" t="str">
            <v>N/A</v>
          </cell>
          <cell r="M617" t="str">
            <v>N/A</v>
          </cell>
          <cell r="N617" t="str">
            <v>N/A</v>
          </cell>
          <cell r="O617" t="str">
            <v>f(x)= x&amp;a</v>
          </cell>
        </row>
        <row r="618">
          <cell r="A618" t="str">
            <v>eLDID_0090_Steering Angle Sensor(CAN)(ESP Only)_26_CAN</v>
          </cell>
          <cell r="B618" t="e">
            <v>#N/A</v>
          </cell>
          <cell r="C618" t="str">
            <v>Steering Angle Sensor(CAN)(ESP Only)</v>
          </cell>
          <cell r="D618" t="str">
            <v>Steering Angle Sensor(CAN)(ESP Only)</v>
          </cell>
          <cell r="E618" t="str">
            <v>N/A</v>
          </cell>
          <cell r="F618" t="str">
            <v>02 21 01 00 00 00 00 00</v>
          </cell>
          <cell r="G618">
            <v>40</v>
          </cell>
          <cell r="H618">
            <v>28</v>
          </cell>
          <cell r="I618">
            <v>2</v>
          </cell>
          <cell r="J618" t="str">
            <v>N/A</v>
          </cell>
          <cell r="K618" t="str">
            <v>N/A</v>
          </cell>
          <cell r="L618" t="str">
            <v>N/A</v>
          </cell>
          <cell r="M618" t="str">
            <v>High-Low</v>
          </cell>
          <cell r="N618" t="str">
            <v>Unsigned</v>
          </cell>
          <cell r="O618" t="str">
            <v>f(x)= a*x+b</v>
          </cell>
        </row>
        <row r="619">
          <cell r="A619" t="str">
            <v>eLDID_0051_Yaw Rate Sensor - Lateral_28_CAN</v>
          </cell>
          <cell r="B619" t="e">
            <v>#N/A</v>
          </cell>
          <cell r="C619" t="str">
            <v>Yaw Rate Sensor-Lateral</v>
          </cell>
          <cell r="D619" t="str">
            <v>Yaw Rate Sensor-Lateral</v>
          </cell>
          <cell r="E619" t="str">
            <v>N/A</v>
          </cell>
          <cell r="F619" t="str">
            <v>02 21 01 00 00 00 00 00</v>
          </cell>
          <cell r="G619">
            <v>40</v>
          </cell>
          <cell r="H619">
            <v>30</v>
          </cell>
          <cell r="I619">
            <v>2</v>
          </cell>
          <cell r="J619" t="str">
            <v>N/A</v>
          </cell>
          <cell r="K619" t="str">
            <v>N/A</v>
          </cell>
          <cell r="L619" t="str">
            <v>N/A</v>
          </cell>
          <cell r="M619" t="str">
            <v>High-Low</v>
          </cell>
          <cell r="N619" t="str">
            <v>Unsigned</v>
          </cell>
          <cell r="O619" t="str">
            <v>f(x)= a*x+b</v>
          </cell>
        </row>
        <row r="620">
          <cell r="A620" t="str">
            <v>eLDID_0051_Lateral G-Sensor(ESP Only)_CAN</v>
          </cell>
          <cell r="B620" t="e">
            <v>#N/A</v>
          </cell>
          <cell r="C620" t="str">
            <v>Lateral G-Sensor(ESP Only)</v>
          </cell>
          <cell r="D620" t="str">
            <v>Lateral G-Sensor(ESP Only)</v>
          </cell>
          <cell r="E620" t="str">
            <v>N/A</v>
          </cell>
          <cell r="F620" t="str">
            <v>02 21 01 00 00 00 00 00</v>
          </cell>
          <cell r="G620">
            <v>40</v>
          </cell>
          <cell r="H620">
            <v>30</v>
          </cell>
          <cell r="I620">
            <v>2</v>
          </cell>
          <cell r="J620" t="str">
            <v>N/A</v>
          </cell>
          <cell r="K620" t="str">
            <v>N/A</v>
          </cell>
          <cell r="L620" t="str">
            <v>N/A</v>
          </cell>
          <cell r="M620" t="str">
            <v>High-Low</v>
          </cell>
          <cell r="N620" t="str">
            <v>Unsigned</v>
          </cell>
          <cell r="O620" t="str">
            <v>f(x)= a*x+b</v>
          </cell>
        </row>
        <row r="621">
          <cell r="A621" t="str">
            <v>eLDID_0051_Lateral G-Sensor(ESP Only)_CAN_UDS_004</v>
          </cell>
          <cell r="B621" t="e">
            <v>#N/A</v>
          </cell>
          <cell r="C621" t="str">
            <v>Lateral G-Sensor(ESP Only)</v>
          </cell>
          <cell r="D621" t="str">
            <v>Lateral G-Sensor(ESP Only)</v>
          </cell>
          <cell r="E621" t="str">
            <v>N/A</v>
          </cell>
          <cell r="F621" t="str">
            <v>03 22 C1 01 00 00 00 00</v>
          </cell>
          <cell r="G621">
            <v>40</v>
          </cell>
          <cell r="H621" t="str">
            <v>31</v>
          </cell>
          <cell r="I621">
            <v>2</v>
          </cell>
          <cell r="J621" t="str">
            <v>N/A</v>
          </cell>
          <cell r="K621" t="str">
            <v>N/A</v>
          </cell>
          <cell r="L621" t="str">
            <v>N/A</v>
          </cell>
          <cell r="M621" t="str">
            <v>High-Low</v>
          </cell>
          <cell r="N621" t="str">
            <v>Unsigned</v>
          </cell>
          <cell r="O621" t="str">
            <v>f(x)= a*x+b</v>
          </cell>
        </row>
        <row r="622">
          <cell r="A622" t="str">
            <v>eLDID_0052_Yaw Rate Sensor(ESP Only)_30_CAN</v>
          </cell>
          <cell r="B622" t="e">
            <v>#N/A</v>
          </cell>
          <cell r="C622" t="str">
            <v>Yaw Rate Sensor(ESP Only)</v>
          </cell>
          <cell r="D622" t="str">
            <v>Yaw Rate Sensor(ESP Only)</v>
          </cell>
          <cell r="E622" t="str">
            <v>N/A</v>
          </cell>
          <cell r="F622" t="str">
            <v>02 21 01 00 00 00 00 00</v>
          </cell>
          <cell r="G622">
            <v>40</v>
          </cell>
          <cell r="H622">
            <v>32</v>
          </cell>
          <cell r="I622">
            <v>2</v>
          </cell>
          <cell r="J622" t="str">
            <v>N/A</v>
          </cell>
          <cell r="K622" t="str">
            <v>N/A</v>
          </cell>
          <cell r="L622" t="str">
            <v>N/A</v>
          </cell>
          <cell r="M622" t="str">
            <v>High-Low</v>
          </cell>
          <cell r="N622" t="str">
            <v>Unsigned</v>
          </cell>
          <cell r="O622" t="str">
            <v>f(x)= a*x+b</v>
          </cell>
        </row>
        <row r="623">
          <cell r="A623" t="str">
            <v>eLDID_0084_Pressure Sensor - Positive(ESP Only)_32_CAN</v>
          </cell>
          <cell r="B623" t="e">
            <v>#N/A</v>
          </cell>
          <cell r="C623" t="str">
            <v>Pressure Sensor-Positive(ESP Only)</v>
          </cell>
          <cell r="D623" t="str">
            <v>Pressure Sensor-Positive(ESP Only)</v>
          </cell>
          <cell r="E623" t="str">
            <v>N/A</v>
          </cell>
          <cell r="F623" t="str">
            <v>02 21 01 00 00 00 00 00</v>
          </cell>
          <cell r="G623">
            <v>40</v>
          </cell>
          <cell r="H623">
            <v>34</v>
          </cell>
          <cell r="I623">
            <v>1</v>
          </cell>
          <cell r="J623" t="str">
            <v>N/A</v>
          </cell>
          <cell r="K623" t="str">
            <v>N/A</v>
          </cell>
          <cell r="L623" t="str">
            <v>N/A</v>
          </cell>
          <cell r="M623" t="str">
            <v>N/A</v>
          </cell>
          <cell r="N623" t="str">
            <v>Unsigned</v>
          </cell>
          <cell r="O623" t="str">
            <v>f(x)= a*x+b</v>
          </cell>
        </row>
        <row r="624">
          <cell r="A624" t="str">
            <v>eLDID_0085_Pressure Sensor - Negative (ESP Only)_33_CAN</v>
          </cell>
          <cell r="B624" t="e">
            <v>#N/A</v>
          </cell>
          <cell r="C624" t="str">
            <v>Pressure Sensor-Negative (ESP Only)</v>
          </cell>
          <cell r="D624" t="str">
            <v>Pressure Sensor-Negative (ESP Only)</v>
          </cell>
          <cell r="E624" t="str">
            <v>N/A</v>
          </cell>
          <cell r="F624" t="str">
            <v>02 21 01 00 00 00 00 00</v>
          </cell>
          <cell r="G624">
            <v>40</v>
          </cell>
          <cell r="H624">
            <v>35</v>
          </cell>
          <cell r="I624">
            <v>1</v>
          </cell>
          <cell r="J624" t="str">
            <v>N/A</v>
          </cell>
          <cell r="K624" t="str">
            <v>N/A</v>
          </cell>
          <cell r="L624" t="str">
            <v>N/A</v>
          </cell>
          <cell r="M624" t="str">
            <v>N/A</v>
          </cell>
          <cell r="N624" t="str">
            <v>Unsigned</v>
          </cell>
          <cell r="O624" t="str">
            <v>f(x)= a*x+b</v>
          </cell>
        </row>
        <row r="625">
          <cell r="A625" t="str">
            <v>eLDID_0086_Brake Pedal Travel Sensor - PDT_34_CAN</v>
          </cell>
          <cell r="B625" t="e">
            <v>#N/A</v>
          </cell>
          <cell r="C625" t="str">
            <v>Brake Pedal Travel Sensor-PDT</v>
          </cell>
          <cell r="D625" t="str">
            <v>Brake Pedal Travel Sensor-PDT</v>
          </cell>
          <cell r="E625" t="str">
            <v>N/A</v>
          </cell>
          <cell r="F625" t="str">
            <v>02 21 01 00 00 00 00 00</v>
          </cell>
          <cell r="G625">
            <v>40</v>
          </cell>
          <cell r="H625">
            <v>36</v>
          </cell>
          <cell r="I625">
            <v>1</v>
          </cell>
          <cell r="J625" t="str">
            <v>N/A</v>
          </cell>
          <cell r="K625" t="str">
            <v>N/A</v>
          </cell>
          <cell r="L625" t="str">
            <v>N/A</v>
          </cell>
          <cell r="M625" t="str">
            <v>N/A</v>
          </cell>
          <cell r="N625" t="str">
            <v>Unsigned</v>
          </cell>
          <cell r="O625" t="str">
            <v>f(x)= a*x+b</v>
          </cell>
        </row>
        <row r="626">
          <cell r="A626" t="str">
            <v>eLDID_0087_Brake Pedal Travel Sensor - PDF_35_CAN</v>
          </cell>
          <cell r="B626" t="e">
            <v>#N/A</v>
          </cell>
          <cell r="C626" t="str">
            <v>Brake Pedal Travel Sensor-PDF</v>
          </cell>
          <cell r="D626" t="str">
            <v>Brake Pedal Travel Sensor-PDF</v>
          </cell>
          <cell r="E626" t="str">
            <v>N/A</v>
          </cell>
          <cell r="F626" t="str">
            <v>02 21 01 00 00 00 00 00</v>
          </cell>
          <cell r="G626">
            <v>40</v>
          </cell>
          <cell r="H626">
            <v>37</v>
          </cell>
          <cell r="I626">
            <v>1</v>
          </cell>
          <cell r="J626" t="str">
            <v>N/A</v>
          </cell>
          <cell r="K626" t="str">
            <v>N/A</v>
          </cell>
          <cell r="L626" t="str">
            <v>N/A</v>
          </cell>
          <cell r="M626" t="str">
            <v>N/A</v>
          </cell>
          <cell r="N626" t="str">
            <v>Unsigned</v>
          </cell>
          <cell r="O626" t="str">
            <v>f(x)= a*x+b</v>
          </cell>
        </row>
        <row r="627">
          <cell r="A627" t="str">
            <v>eLDID_0088_DBC Lamp Status(DBC Only)_360_CAN</v>
          </cell>
          <cell r="B627" t="e">
            <v>#N/A</v>
          </cell>
          <cell r="C627" t="str">
            <v>DBC Lamp Status(DBC Only)</v>
          </cell>
          <cell r="D627" t="str">
            <v>DBC Lamp Status(DBC Only)</v>
          </cell>
          <cell r="E627" t="str">
            <v>N/A</v>
          </cell>
          <cell r="F627" t="str">
            <v>02 21 01 00 00 00 00 00</v>
          </cell>
          <cell r="G627">
            <v>40</v>
          </cell>
          <cell r="H627">
            <v>38</v>
          </cell>
          <cell r="I627">
            <v>1</v>
          </cell>
          <cell r="J627">
            <v>0</v>
          </cell>
          <cell r="K627">
            <v>4</v>
          </cell>
          <cell r="L627" t="str">
            <v>N/A</v>
          </cell>
          <cell r="M627" t="str">
            <v>N/A</v>
          </cell>
          <cell r="N627" t="str">
            <v>N/A</v>
          </cell>
          <cell r="O627" t="str">
            <v>f(x)= x&amp;a</v>
          </cell>
        </row>
        <row r="628">
          <cell r="A628" t="str">
            <v>eLDID_0089_DBC Switch(DBC Only)_364_CAN</v>
          </cell>
          <cell r="B628" t="e">
            <v>#N/A</v>
          </cell>
          <cell r="C628" t="str">
            <v>DBC Switch(DBC Only)</v>
          </cell>
          <cell r="D628" t="str">
            <v>DBC Switch(DBC Only)</v>
          </cell>
          <cell r="E628" t="str">
            <v>N/A</v>
          </cell>
          <cell r="F628" t="str">
            <v>02 21 01 00 00 00 00 00</v>
          </cell>
          <cell r="G628">
            <v>40</v>
          </cell>
          <cell r="H628">
            <v>38</v>
          </cell>
          <cell r="I628">
            <v>1</v>
          </cell>
          <cell r="J628">
            <v>4</v>
          </cell>
          <cell r="K628">
            <v>2</v>
          </cell>
          <cell r="L628" t="str">
            <v>N/A</v>
          </cell>
          <cell r="M628" t="str">
            <v>N/A</v>
          </cell>
          <cell r="N628" t="str">
            <v>N/A</v>
          </cell>
          <cell r="O628" t="str">
            <v>f(x)= x&amp;a</v>
          </cell>
        </row>
        <row r="629">
          <cell r="A629" t="str">
            <v>eLDID_0091_Steering Sensor - Relative Type(ESP Only)_37_CAN</v>
          </cell>
          <cell r="B629" t="e">
            <v>#N/A</v>
          </cell>
          <cell r="C629" t="str">
            <v>Steering Sensor-Relative Type(ESP Only)</v>
          </cell>
          <cell r="D629" t="str">
            <v>Steering Sensor-Relative Type(ESP Only)</v>
          </cell>
          <cell r="E629" t="str">
            <v>N/A</v>
          </cell>
          <cell r="F629" t="str">
            <v>02 21 01 00 00 00 00 00</v>
          </cell>
          <cell r="G629">
            <v>40</v>
          </cell>
          <cell r="H629">
            <v>39</v>
          </cell>
          <cell r="I629">
            <v>2</v>
          </cell>
          <cell r="J629" t="str">
            <v>N/A</v>
          </cell>
          <cell r="K629" t="str">
            <v>N/A</v>
          </cell>
          <cell r="L629" t="str">
            <v>N/A</v>
          </cell>
          <cell r="M629" t="str">
            <v>High-Low</v>
          </cell>
          <cell r="N629" t="str">
            <v>Unsigned</v>
          </cell>
          <cell r="O629" t="str">
            <v>f(x)= a*x+b</v>
          </cell>
        </row>
        <row r="630">
          <cell r="A630" t="str">
            <v>eLDID_0091_Steering Angle Sensor_CAN</v>
          </cell>
          <cell r="B630" t="e">
            <v>#N/A</v>
          </cell>
          <cell r="C630" t="str">
            <v>Steering Angle Sensor</v>
          </cell>
          <cell r="D630" t="str">
            <v>Steering Angle Sensor</v>
          </cell>
          <cell r="E630" t="str">
            <v>N/A</v>
          </cell>
          <cell r="F630" t="str">
            <v>02 21 01 00 00 00 00 00</v>
          </cell>
          <cell r="G630">
            <v>40</v>
          </cell>
          <cell r="H630">
            <v>39</v>
          </cell>
          <cell r="I630">
            <v>2</v>
          </cell>
          <cell r="J630" t="str">
            <v>N/A</v>
          </cell>
          <cell r="K630" t="str">
            <v>N/A</v>
          </cell>
          <cell r="L630" t="str">
            <v>N/A</v>
          </cell>
          <cell r="M630" t="str">
            <v>High-Low</v>
          </cell>
          <cell r="N630" t="str">
            <v>Unsigned</v>
          </cell>
          <cell r="O630" t="str">
            <v>f(x)= a*x+b</v>
          </cell>
        </row>
        <row r="631">
          <cell r="A631" t="str">
            <v>eLDID_0056_Engine Speed_4_CAN</v>
          </cell>
          <cell r="B631" t="e">
            <v>#N/A</v>
          </cell>
          <cell r="C631" t="str">
            <v>Engine Speed</v>
          </cell>
          <cell r="D631" t="str">
            <v>Engine Speed</v>
          </cell>
          <cell r="E631" t="str">
            <v>N/A</v>
          </cell>
          <cell r="F631" t="str">
            <v>02 21 01 00 00 00 00 00</v>
          </cell>
          <cell r="G631">
            <v>40</v>
          </cell>
          <cell r="H631">
            <v>6</v>
          </cell>
          <cell r="I631">
            <v>2</v>
          </cell>
          <cell r="J631" t="str">
            <v>N/A</v>
          </cell>
          <cell r="K631" t="str">
            <v>N/A</v>
          </cell>
          <cell r="L631" t="str">
            <v>N/A</v>
          </cell>
          <cell r="M631" t="str">
            <v>High-Low</v>
          </cell>
          <cell r="N631" t="str">
            <v>Unsigned</v>
          </cell>
          <cell r="O631" t="str">
            <v>f(x)= a*x+b</v>
          </cell>
        </row>
        <row r="632">
          <cell r="A632" t="str">
            <v>eLDID_0059_TCS Valve(USV) 1_240_CAN</v>
          </cell>
          <cell r="B632" t="e">
            <v>#N/A</v>
          </cell>
          <cell r="C632" t="str">
            <v>TCS Valve(USV) 1</v>
          </cell>
          <cell r="D632" t="str">
            <v>TCS Valve(USV) 1</v>
          </cell>
          <cell r="E632" t="str">
            <v>N/A</v>
          </cell>
          <cell r="F632" t="str">
            <v>02 21 01 00 00 00 00 00</v>
          </cell>
          <cell r="G632">
            <v>40</v>
          </cell>
          <cell r="H632">
            <v>26</v>
          </cell>
          <cell r="I632">
            <v>1</v>
          </cell>
          <cell r="J632">
            <v>0</v>
          </cell>
          <cell r="K632">
            <v>2</v>
          </cell>
          <cell r="L632" t="str">
            <v>N/A</v>
          </cell>
          <cell r="M632" t="str">
            <v>N/A</v>
          </cell>
          <cell r="N632" t="str">
            <v>N/A</v>
          </cell>
          <cell r="O632" t="str">
            <v>f(x)= x&amp;a</v>
          </cell>
        </row>
        <row r="633">
          <cell r="A633" t="str">
            <v>eLDID_0060_TCS Valve(USV) 2_242_CAN</v>
          </cell>
          <cell r="B633" t="e">
            <v>#N/A</v>
          </cell>
          <cell r="C633" t="str">
            <v>TCS Valve(USV) 2</v>
          </cell>
          <cell r="D633" t="str">
            <v>TCS Valve(USV) 2</v>
          </cell>
          <cell r="E633" t="str">
            <v>N/A</v>
          </cell>
          <cell r="F633" t="str">
            <v>02 21 01 00 00 00 00 00</v>
          </cell>
          <cell r="G633">
            <v>40</v>
          </cell>
          <cell r="H633">
            <v>26</v>
          </cell>
          <cell r="I633">
            <v>1</v>
          </cell>
          <cell r="J633">
            <v>2</v>
          </cell>
          <cell r="K633">
            <v>2</v>
          </cell>
          <cell r="L633" t="str">
            <v>N/A</v>
          </cell>
          <cell r="M633" t="str">
            <v>N/A</v>
          </cell>
          <cell r="N633" t="str">
            <v>N/A</v>
          </cell>
          <cell r="O633" t="str">
            <v>f(x)= x&amp;a</v>
          </cell>
        </row>
        <row r="634">
          <cell r="A634" t="str">
            <v>eLDID_0061_ESC(ESP) Valve-HSV1_244_CAN</v>
          </cell>
          <cell r="B634" t="e">
            <v>#N/A</v>
          </cell>
          <cell r="C634" t="str">
            <v>ESC(ESP) Valve-HSV1</v>
          </cell>
          <cell r="D634" t="str">
            <v>ESC(ESP) Valve-HSV1</v>
          </cell>
          <cell r="E634" t="str">
            <v>N/A</v>
          </cell>
          <cell r="F634" t="str">
            <v>02 21 01 00 00 00 00 00</v>
          </cell>
          <cell r="G634">
            <v>40</v>
          </cell>
          <cell r="H634">
            <v>26</v>
          </cell>
          <cell r="I634">
            <v>1</v>
          </cell>
          <cell r="J634">
            <v>4</v>
          </cell>
          <cell r="K634">
            <v>2</v>
          </cell>
          <cell r="L634" t="str">
            <v>N/A</v>
          </cell>
          <cell r="M634" t="str">
            <v>N/A</v>
          </cell>
          <cell r="N634" t="str">
            <v>N/A</v>
          </cell>
          <cell r="O634" t="str">
            <v>f(x)= x&amp;a</v>
          </cell>
        </row>
        <row r="635">
          <cell r="A635" t="str">
            <v>eLDID_0062_ESC(ESP) Valve-HSV2_246_CAN</v>
          </cell>
          <cell r="B635" t="e">
            <v>#N/A</v>
          </cell>
          <cell r="C635" t="str">
            <v>ESC(ESP) Valve-HSV2</v>
          </cell>
          <cell r="D635" t="str">
            <v>ESC(ESP) Valve-HSV2</v>
          </cell>
          <cell r="E635" t="str">
            <v>N/A</v>
          </cell>
          <cell r="F635" t="str">
            <v>02 21 01 00 00 00 00 00</v>
          </cell>
          <cell r="G635">
            <v>40</v>
          </cell>
          <cell r="H635">
            <v>26</v>
          </cell>
          <cell r="I635">
            <v>1</v>
          </cell>
          <cell r="J635">
            <v>6</v>
          </cell>
          <cell r="K635">
            <v>2</v>
          </cell>
          <cell r="L635" t="str">
            <v>N/A</v>
          </cell>
          <cell r="M635" t="str">
            <v>N/A</v>
          </cell>
          <cell r="N635" t="str">
            <v>N/A</v>
          </cell>
          <cell r="O635" t="str">
            <v>f(x)= x&amp;a</v>
          </cell>
        </row>
        <row r="636">
          <cell r="A636" t="str">
            <v>eLDID_0092_Steering Angle Sensor(CAN)(ESP Only)_25_CAN</v>
          </cell>
          <cell r="B636" t="e">
            <v>#N/A</v>
          </cell>
          <cell r="C636" t="str">
            <v>Steering Angle Sensor(CAN)(ESP Only)</v>
          </cell>
          <cell r="D636" t="str">
            <v>Steering Angle Sensor(CAN)(ESP Only)</v>
          </cell>
          <cell r="E636" t="str">
            <v>N/A</v>
          </cell>
          <cell r="F636" t="str">
            <v>02 21 01 00 00 00 00 00</v>
          </cell>
          <cell r="G636">
            <v>40</v>
          </cell>
          <cell r="H636">
            <v>27</v>
          </cell>
          <cell r="I636">
            <v>2</v>
          </cell>
          <cell r="J636" t="str">
            <v>N/A</v>
          </cell>
          <cell r="K636" t="str">
            <v>N/A</v>
          </cell>
          <cell r="L636" t="str">
            <v>N/A</v>
          </cell>
          <cell r="M636" t="str">
            <v>High-Low</v>
          </cell>
          <cell r="N636" t="str">
            <v>Signed</v>
          </cell>
          <cell r="O636" t="str">
            <v>f(x)= a*x+b</v>
          </cell>
        </row>
        <row r="637">
          <cell r="A637" t="str">
            <v>eLDID_0093_Steering Angle Sensor Status_270_CAN</v>
          </cell>
          <cell r="B637" t="e">
            <v>#N/A</v>
          </cell>
          <cell r="C637" t="str">
            <v>Steering Angle Sensor Status</v>
          </cell>
          <cell r="D637" t="str">
            <v>Steering Angle Sensor Status</v>
          </cell>
          <cell r="E637" t="str">
            <v>N/A</v>
          </cell>
          <cell r="F637" t="str">
            <v>02 21 01 00 00 00 00 00</v>
          </cell>
          <cell r="G637">
            <v>40</v>
          </cell>
          <cell r="H637">
            <v>29</v>
          </cell>
          <cell r="I637">
            <v>1</v>
          </cell>
          <cell r="J637">
            <v>0</v>
          </cell>
          <cell r="K637">
            <v>2</v>
          </cell>
          <cell r="L637" t="str">
            <v>N/A</v>
          </cell>
          <cell r="M637" t="str">
            <v>N/A</v>
          </cell>
          <cell r="N637" t="str">
            <v>N/A</v>
          </cell>
          <cell r="O637" t="str">
            <v>f(x)= x&amp;a</v>
          </cell>
        </row>
        <row r="638">
          <cell r="A638" t="str">
            <v>eLDID_0094_Steering Angle Sensor Calibrated_272_CAN</v>
          </cell>
          <cell r="B638" t="e">
            <v>#N/A</v>
          </cell>
          <cell r="C638" t="str">
            <v>Steering Angle Sensor Calibrated</v>
          </cell>
          <cell r="D638" t="str">
            <v>Steering Angle Sensor Calibrated</v>
          </cell>
          <cell r="E638" t="str">
            <v>N/A</v>
          </cell>
          <cell r="F638" t="str">
            <v>02 21 01 00 00 00 00 00</v>
          </cell>
          <cell r="G638">
            <v>40</v>
          </cell>
          <cell r="H638">
            <v>29</v>
          </cell>
          <cell r="I638">
            <v>1</v>
          </cell>
          <cell r="J638">
            <v>2</v>
          </cell>
          <cell r="K638">
            <v>2</v>
          </cell>
          <cell r="L638" t="str">
            <v>N/A</v>
          </cell>
          <cell r="M638" t="str">
            <v>N/A</v>
          </cell>
          <cell r="N638" t="str">
            <v>N/A</v>
          </cell>
          <cell r="O638" t="str">
            <v>f(x)= x&amp;a</v>
          </cell>
        </row>
        <row r="639">
          <cell r="A639" t="str">
            <v>eLDID_0065_Yaw Rate Sensor(ESP Only)_32_CAN</v>
          </cell>
          <cell r="B639" t="e">
            <v>#N/A</v>
          </cell>
          <cell r="C639" t="str">
            <v>Yaw Rate Sensor(ESP Only)</v>
          </cell>
          <cell r="D639" t="str">
            <v>Yaw Rate Sensor(ESP Only)</v>
          </cell>
          <cell r="E639" t="str">
            <v>N/A</v>
          </cell>
          <cell r="F639" t="str">
            <v>02 21 01 00 00 00 00 00</v>
          </cell>
          <cell r="G639">
            <v>40</v>
          </cell>
          <cell r="H639">
            <v>32</v>
          </cell>
          <cell r="I639">
            <v>2</v>
          </cell>
          <cell r="J639" t="str">
            <v>N/A</v>
          </cell>
          <cell r="K639" t="str">
            <v>N/A</v>
          </cell>
          <cell r="L639" t="str">
            <v>N/A</v>
          </cell>
          <cell r="M639" t="str">
            <v>High-Low</v>
          </cell>
          <cell r="N639" t="str">
            <v>Signed</v>
          </cell>
          <cell r="O639" t="str">
            <v>f(x)= a*x+b</v>
          </cell>
        </row>
        <row r="640">
          <cell r="A640" t="str">
            <v>eLDID_0066_Pressure Sensor_32_CAN</v>
          </cell>
          <cell r="B640" t="e">
            <v>#N/A</v>
          </cell>
          <cell r="C640" t="str">
            <v>Pressure Sensor</v>
          </cell>
          <cell r="D640" t="str">
            <v>Pressure Sensor</v>
          </cell>
          <cell r="E640" t="str">
            <v>N/A</v>
          </cell>
          <cell r="F640" t="str">
            <v>02 21 01 00 00 00 00 00</v>
          </cell>
          <cell r="G640">
            <v>40</v>
          </cell>
          <cell r="H640">
            <v>34</v>
          </cell>
          <cell r="I640">
            <v>2</v>
          </cell>
          <cell r="J640" t="str">
            <v>N/A</v>
          </cell>
          <cell r="K640" t="str">
            <v>N/A</v>
          </cell>
          <cell r="L640" t="str">
            <v>N/A</v>
          </cell>
          <cell r="M640" t="str">
            <v>High-Low</v>
          </cell>
          <cell r="N640" t="str">
            <v>Signed</v>
          </cell>
          <cell r="O640" t="str">
            <v>f(x)= a*x+b</v>
          </cell>
        </row>
        <row r="641">
          <cell r="A641" t="str">
            <v>eLDID_0095_Parking Brake Signal_340_CAN</v>
          </cell>
          <cell r="B641" t="e">
            <v>#N/A</v>
          </cell>
          <cell r="C641" t="str">
            <v>Parking Brake Signal</v>
          </cell>
          <cell r="D641" t="str">
            <v>Parking Brake Signal</v>
          </cell>
          <cell r="E641" t="str">
            <v>N/A</v>
          </cell>
          <cell r="F641" t="str">
            <v>02 21 01 00 00 00 00 00</v>
          </cell>
          <cell r="G641">
            <v>40</v>
          </cell>
          <cell r="H641">
            <v>36</v>
          </cell>
          <cell r="I641">
            <v>1</v>
          </cell>
          <cell r="J641">
            <v>0</v>
          </cell>
          <cell r="K641">
            <v>2</v>
          </cell>
          <cell r="L641" t="str">
            <v>N/A</v>
          </cell>
          <cell r="M641" t="str">
            <v>N/A</v>
          </cell>
          <cell r="N641" t="str">
            <v>N/A</v>
          </cell>
          <cell r="O641" t="str">
            <v>f(x)= x&amp;a</v>
          </cell>
        </row>
        <row r="642">
          <cell r="A642" t="str">
            <v>eLDID_0096_Longitudinal G-Sensor(ESP Only)_37_CAN</v>
          </cell>
          <cell r="B642" t="e">
            <v>#N/A</v>
          </cell>
          <cell r="C642" t="str">
            <v>Longitudinal G-Sensor(ESP Only)</v>
          </cell>
          <cell r="D642" t="str">
            <v>Longitudinal G-Sensor(ESP Only)</v>
          </cell>
          <cell r="E642" t="str">
            <v>N/A</v>
          </cell>
          <cell r="F642" t="str">
            <v>02 21 01 00 00 00 00 00</v>
          </cell>
          <cell r="G642">
            <v>40</v>
          </cell>
          <cell r="H642">
            <v>37</v>
          </cell>
          <cell r="I642">
            <v>2</v>
          </cell>
          <cell r="J642" t="str">
            <v>N/A</v>
          </cell>
          <cell r="K642" t="str">
            <v>N/A</v>
          </cell>
          <cell r="L642" t="str">
            <v>N/A</v>
          </cell>
          <cell r="M642" t="str">
            <v>High-Low</v>
          </cell>
          <cell r="N642" t="str">
            <v>Signed</v>
          </cell>
          <cell r="O642" t="str">
            <v>f(x)= a*x+b</v>
          </cell>
        </row>
        <row r="643">
          <cell r="A643" t="str">
            <v>eLDID_0096_Longitudinal G-Sensor(ESP Only)_37_CAN_UDS</v>
          </cell>
          <cell r="B643" t="e">
            <v>#N/A</v>
          </cell>
          <cell r="C643" t="str">
            <v>Longitudinal G-Sensor(ESP Only)</v>
          </cell>
          <cell r="D643" t="str">
            <v>Longitudinal G-Sensor(ESP Only)</v>
          </cell>
          <cell r="E643" t="str">
            <v>N/A</v>
          </cell>
          <cell r="F643" t="str">
            <v>03 22 01 04 00 00 00 00</v>
          </cell>
          <cell r="G643">
            <v>40</v>
          </cell>
          <cell r="H643" t="str">
            <v>38</v>
          </cell>
          <cell r="I643">
            <v>2</v>
          </cell>
          <cell r="J643" t="str">
            <v>N/A</v>
          </cell>
          <cell r="K643" t="str">
            <v>N/A</v>
          </cell>
          <cell r="L643" t="str">
            <v>N/A</v>
          </cell>
          <cell r="M643" t="str">
            <v>High-Low</v>
          </cell>
          <cell r="N643" t="str">
            <v>Signed</v>
          </cell>
          <cell r="O643" t="str">
            <v>f(x)= a*x+b</v>
          </cell>
        </row>
        <row r="644">
          <cell r="A644" t="str">
            <v>eLDID_0001_Wheel speed sensor -Left Front_10_CAN</v>
          </cell>
          <cell r="B644" t="e">
            <v>#N/A</v>
          </cell>
          <cell r="C644" t="str">
            <v>Wheel Speed Sensor-Left Front</v>
          </cell>
          <cell r="D644" t="str">
            <v>Wheel Speed Sensor-Left Front</v>
          </cell>
          <cell r="E644" t="str">
            <v>N/A</v>
          </cell>
          <cell r="F644" t="str">
            <v>02 21 01 00 00 00 00 00</v>
          </cell>
          <cell r="G644">
            <v>40</v>
          </cell>
          <cell r="H644">
            <v>12</v>
          </cell>
          <cell r="I644">
            <v>1</v>
          </cell>
          <cell r="J644" t="str">
            <v>N/A</v>
          </cell>
          <cell r="K644" t="str">
            <v>N/A</v>
          </cell>
          <cell r="L644" t="str">
            <v>N/A</v>
          </cell>
          <cell r="M644" t="str">
            <v>N/A</v>
          </cell>
          <cell r="N644" t="str">
            <v>Unsigned</v>
          </cell>
          <cell r="O644" t="str">
            <v>f(x)= a*x+b</v>
          </cell>
        </row>
        <row r="645">
          <cell r="A645" t="str">
            <v>eLDID_0002_Wheel speed sensor -Right Front_11_CAN</v>
          </cell>
          <cell r="B645" t="e">
            <v>#N/A</v>
          </cell>
          <cell r="C645" t="str">
            <v>Wheel Speed Sensor-Right Front</v>
          </cell>
          <cell r="D645" t="str">
            <v>Wheel Speed Sensor-Right Front</v>
          </cell>
          <cell r="E645" t="str">
            <v>N/A</v>
          </cell>
          <cell r="F645" t="str">
            <v>02 21 01 00 00 00 00 00</v>
          </cell>
          <cell r="G645">
            <v>40</v>
          </cell>
          <cell r="H645">
            <v>13</v>
          </cell>
          <cell r="I645">
            <v>1</v>
          </cell>
          <cell r="J645" t="str">
            <v>N/A</v>
          </cell>
          <cell r="K645" t="str">
            <v>N/A</v>
          </cell>
          <cell r="L645" t="str">
            <v>N/A</v>
          </cell>
          <cell r="M645" t="str">
            <v>N/A</v>
          </cell>
          <cell r="N645" t="str">
            <v>Unsigned</v>
          </cell>
          <cell r="O645" t="str">
            <v>f(x)= a*x+b</v>
          </cell>
        </row>
        <row r="646">
          <cell r="A646" t="str">
            <v>eLDID_0003_Wheel speed sensor -Left Rear_12_CAN</v>
          </cell>
          <cell r="B646" t="e">
            <v>#N/A</v>
          </cell>
          <cell r="C646" t="str">
            <v>Wheel Speed Sensor-Left Rear</v>
          </cell>
          <cell r="D646" t="str">
            <v>Wheel Speed Sensor-Left Rear</v>
          </cell>
          <cell r="E646" t="str">
            <v>N/A</v>
          </cell>
          <cell r="F646" t="str">
            <v>02 21 01 00 00 00 00 00</v>
          </cell>
          <cell r="G646">
            <v>40</v>
          </cell>
          <cell r="H646">
            <v>14</v>
          </cell>
          <cell r="I646">
            <v>1</v>
          </cell>
          <cell r="J646" t="str">
            <v>N/A</v>
          </cell>
          <cell r="K646" t="str">
            <v>N/A</v>
          </cell>
          <cell r="L646" t="str">
            <v>N/A</v>
          </cell>
          <cell r="M646" t="str">
            <v>N/A</v>
          </cell>
          <cell r="N646" t="str">
            <v>Unsigned</v>
          </cell>
          <cell r="O646" t="str">
            <v>f(x)= a*x+b</v>
          </cell>
        </row>
        <row r="647">
          <cell r="A647" t="str">
            <v>eLDID_0004_Wheel speed sensor -Right Rear_13_CAN</v>
          </cell>
          <cell r="B647" t="e">
            <v>#N/A</v>
          </cell>
          <cell r="C647" t="str">
            <v>Wheel Speed Sensor-Right Rear</v>
          </cell>
          <cell r="D647" t="str">
            <v>Wheel Speed Sensor-Right Rear</v>
          </cell>
          <cell r="E647" t="str">
            <v>N/A</v>
          </cell>
          <cell r="F647" t="str">
            <v>02 21 01 00 00 00 00 00</v>
          </cell>
          <cell r="G647">
            <v>40</v>
          </cell>
          <cell r="H647">
            <v>15</v>
          </cell>
          <cell r="I647">
            <v>1</v>
          </cell>
          <cell r="J647" t="str">
            <v>N/A</v>
          </cell>
          <cell r="K647" t="str">
            <v>N/A</v>
          </cell>
          <cell r="L647" t="str">
            <v>N/A</v>
          </cell>
          <cell r="M647" t="str">
            <v>N/A</v>
          </cell>
          <cell r="N647" t="str">
            <v>Unsigned</v>
          </cell>
          <cell r="O647" t="str">
            <v>f(x)= a*x+b</v>
          </cell>
        </row>
        <row r="648">
          <cell r="A648" t="str">
            <v>eLDID_0075_Brake Switch(NC)-(ESP Only)_154_CAN</v>
          </cell>
          <cell r="B648" t="e">
            <v>#N/A</v>
          </cell>
          <cell r="C648" t="str">
            <v>Brake Switch(NC)-(ESP Only)</v>
          </cell>
          <cell r="D648" t="str">
            <v>Brake Switch(NC)-(ESP Only)</v>
          </cell>
          <cell r="E648" t="str">
            <v>N/A</v>
          </cell>
          <cell r="F648" t="str">
            <v>02 21 01 00 00 00 00 00</v>
          </cell>
          <cell r="G648">
            <v>40</v>
          </cell>
          <cell r="H648">
            <v>17</v>
          </cell>
          <cell r="I648">
            <v>1</v>
          </cell>
          <cell r="J648">
            <v>4</v>
          </cell>
          <cell r="K648">
            <v>2</v>
          </cell>
          <cell r="L648" t="str">
            <v>N/A</v>
          </cell>
          <cell r="M648" t="str">
            <v>N/A</v>
          </cell>
          <cell r="N648" t="str">
            <v>N/A</v>
          </cell>
          <cell r="O648" t="str">
            <v>f(x)= x&amp;a</v>
          </cell>
        </row>
        <row r="649">
          <cell r="A649" t="str">
            <v>eLDID_0051_G-Sensor - Lateral_21_CAN</v>
          </cell>
          <cell r="B649" t="e">
            <v>#N/A</v>
          </cell>
          <cell r="C649" t="str">
            <v>G-Sensor Lateral</v>
          </cell>
          <cell r="D649" t="str">
            <v>G-Sensor Lateral</v>
          </cell>
          <cell r="E649" t="str">
            <v>N/A</v>
          </cell>
          <cell r="F649" t="str">
            <v>02 21 01 00 00 00 00 00</v>
          </cell>
          <cell r="G649">
            <v>40</v>
          </cell>
          <cell r="H649">
            <v>23</v>
          </cell>
          <cell r="I649">
            <v>2</v>
          </cell>
          <cell r="J649" t="str">
            <v>N/A</v>
          </cell>
          <cell r="K649" t="str">
            <v>N/A</v>
          </cell>
          <cell r="L649" t="str">
            <v>N/A</v>
          </cell>
          <cell r="M649" t="str">
            <v>High-Low</v>
          </cell>
          <cell r="N649" t="str">
            <v>Unsigned</v>
          </cell>
          <cell r="O649" t="str">
            <v>f(x)= a*x+b</v>
          </cell>
        </row>
        <row r="650">
          <cell r="A650" t="str">
            <v>eLDID_0052_Yaw Rate Sensor(ESP Only)_23_CAN</v>
          </cell>
          <cell r="B650" t="e">
            <v>#N/A</v>
          </cell>
          <cell r="C650" t="str">
            <v>Yaw Rate Sensor(ESP Only)</v>
          </cell>
          <cell r="D650" t="str">
            <v>Yaw Rate Sensor(ESP Only)</v>
          </cell>
          <cell r="E650" t="str">
            <v>N/A</v>
          </cell>
          <cell r="F650" t="str">
            <v>02 21 01 00 00 00 00 00</v>
          </cell>
          <cell r="G650">
            <v>40</v>
          </cell>
          <cell r="H650">
            <v>25</v>
          </cell>
          <cell r="I650">
            <v>2</v>
          </cell>
          <cell r="J650" t="str">
            <v>N/A</v>
          </cell>
          <cell r="K650" t="str">
            <v>N/A</v>
          </cell>
          <cell r="L650" t="str">
            <v>N/A</v>
          </cell>
          <cell r="M650" t="str">
            <v>High-Low</v>
          </cell>
          <cell r="N650" t="str">
            <v>Unsigned</v>
          </cell>
          <cell r="O650" t="str">
            <v>f(x)= a*x+b</v>
          </cell>
        </row>
        <row r="651">
          <cell r="A651" t="str">
            <v>eLDID_0053_Pressure Sensor_25_CAN</v>
          </cell>
          <cell r="B651" t="e">
            <v>#N/A</v>
          </cell>
          <cell r="C651" t="str">
            <v>Pressure Sensor</v>
          </cell>
          <cell r="D651" t="str">
            <v>Pressure Sensor</v>
          </cell>
          <cell r="E651" t="str">
            <v>N/A</v>
          </cell>
          <cell r="F651" t="str">
            <v>02 21 01 00 00 00 00 00</v>
          </cell>
          <cell r="G651">
            <v>40</v>
          </cell>
          <cell r="H651">
            <v>27</v>
          </cell>
          <cell r="I651">
            <v>1</v>
          </cell>
          <cell r="J651" t="str">
            <v>N/A</v>
          </cell>
          <cell r="K651" t="str">
            <v>N/A</v>
          </cell>
          <cell r="L651" t="str">
            <v>N/A</v>
          </cell>
          <cell r="M651" t="str">
            <v>N/A</v>
          </cell>
          <cell r="N651" t="str">
            <v>Unsigned</v>
          </cell>
          <cell r="O651" t="str">
            <v>f(x)= a*x+b</v>
          </cell>
        </row>
        <row r="652">
          <cell r="A652" t="str">
            <v>eLDID_0111_G sensor – Longitudinal_27_CAN</v>
          </cell>
          <cell r="B652" t="e">
            <v>#N/A</v>
          </cell>
          <cell r="C652" t="str">
            <v>G-Sensor Longitudinal</v>
          </cell>
          <cell r="D652" t="str">
            <v>G-Sensor Longitudinal</v>
          </cell>
          <cell r="E652" t="str">
            <v>N/A</v>
          </cell>
          <cell r="F652" t="str">
            <v>02 21 01 00 00 00 00 00</v>
          </cell>
          <cell r="G652">
            <v>40</v>
          </cell>
          <cell r="H652">
            <v>29</v>
          </cell>
          <cell r="I652">
            <v>1</v>
          </cell>
          <cell r="J652" t="str">
            <v>N/A</v>
          </cell>
          <cell r="K652" t="str">
            <v>N/A</v>
          </cell>
          <cell r="L652" t="str">
            <v>N/A</v>
          </cell>
          <cell r="M652" t="str">
            <v>N/A</v>
          </cell>
          <cell r="N652" t="str">
            <v>Signed</v>
          </cell>
          <cell r="O652" t="str">
            <v>f(x)= a*x+b</v>
          </cell>
        </row>
        <row r="653">
          <cell r="A653" t="str">
            <v>eLDID_0032_Traction Valve-Left Front_340_CAN</v>
          </cell>
          <cell r="B653" t="e">
            <v>#N/A</v>
          </cell>
          <cell r="C653" t="str">
            <v>Traction Valve-Left Front</v>
          </cell>
          <cell r="D653" t="str">
            <v>Traction Valve-Left Front</v>
          </cell>
          <cell r="E653" t="str">
            <v>N/A</v>
          </cell>
          <cell r="F653" t="str">
            <v>02 21 01 00 00 00 00 00</v>
          </cell>
          <cell r="G653">
            <v>40</v>
          </cell>
          <cell r="H653">
            <v>36</v>
          </cell>
          <cell r="I653">
            <v>1</v>
          </cell>
          <cell r="J653">
            <v>0</v>
          </cell>
          <cell r="K653">
            <v>2</v>
          </cell>
          <cell r="L653" t="str">
            <v>N/A</v>
          </cell>
          <cell r="M653" t="str">
            <v>N/A</v>
          </cell>
          <cell r="N653" t="str">
            <v>N/A</v>
          </cell>
          <cell r="O653" t="str">
            <v>f(x)= x&amp;a</v>
          </cell>
        </row>
        <row r="654">
          <cell r="A654" t="str">
            <v>eLDID_0033_Traction Valve-Right Front_342_CAN</v>
          </cell>
          <cell r="B654" t="e">
            <v>#N/A</v>
          </cell>
          <cell r="C654" t="str">
            <v>Traction Valve-Right Front</v>
          </cell>
          <cell r="D654" t="str">
            <v>Traction Valve-Right Front</v>
          </cell>
          <cell r="E654" t="str">
            <v>N/A</v>
          </cell>
          <cell r="F654" t="str">
            <v>02 21 01 00 00 00 00 00</v>
          </cell>
          <cell r="G654">
            <v>40</v>
          </cell>
          <cell r="H654">
            <v>36</v>
          </cell>
          <cell r="I654">
            <v>1</v>
          </cell>
          <cell r="J654">
            <v>2</v>
          </cell>
          <cell r="K654">
            <v>2</v>
          </cell>
          <cell r="L654" t="str">
            <v>N/A</v>
          </cell>
          <cell r="M654" t="str">
            <v>N/A</v>
          </cell>
          <cell r="N654" t="str">
            <v>N/A</v>
          </cell>
          <cell r="O654" t="str">
            <v>f(x)= x&amp;a</v>
          </cell>
        </row>
        <row r="655">
          <cell r="A655" t="str">
            <v>eLDID_0034_Shuttle Valve-Left Front_344_CAN</v>
          </cell>
          <cell r="B655" t="e">
            <v>#N/A</v>
          </cell>
          <cell r="C655" t="str">
            <v>Shuttle Valve-Left Front</v>
          </cell>
          <cell r="D655" t="str">
            <v>Shuttle Valve-Left Front</v>
          </cell>
          <cell r="E655" t="str">
            <v>N/A</v>
          </cell>
          <cell r="F655" t="str">
            <v>02 21 01 00 00 00 00 00</v>
          </cell>
          <cell r="G655">
            <v>40</v>
          </cell>
          <cell r="H655">
            <v>36</v>
          </cell>
          <cell r="I655">
            <v>1</v>
          </cell>
          <cell r="J655">
            <v>4</v>
          </cell>
          <cell r="K655">
            <v>2</v>
          </cell>
          <cell r="L655" t="str">
            <v>N/A</v>
          </cell>
          <cell r="M655" t="str">
            <v>N/A</v>
          </cell>
          <cell r="N655" t="str">
            <v>N/A</v>
          </cell>
          <cell r="O655" t="str">
            <v>f(x)= x&amp;a</v>
          </cell>
        </row>
        <row r="656">
          <cell r="A656" t="str">
            <v>eLDID_0035_Shuttle Valve-Right Front_346_CAN</v>
          </cell>
          <cell r="B656" t="e">
            <v>#N/A</v>
          </cell>
          <cell r="C656" t="str">
            <v>Shuttle Valve-Right Front</v>
          </cell>
          <cell r="D656" t="str">
            <v>Shuttle Valve-Right Front</v>
          </cell>
          <cell r="E656" t="str">
            <v>N/A</v>
          </cell>
          <cell r="F656" t="str">
            <v>02 21 01 00 00 00 00 00</v>
          </cell>
          <cell r="G656">
            <v>40</v>
          </cell>
          <cell r="H656">
            <v>36</v>
          </cell>
          <cell r="I656">
            <v>1</v>
          </cell>
          <cell r="J656">
            <v>6</v>
          </cell>
          <cell r="K656">
            <v>2</v>
          </cell>
          <cell r="L656" t="str">
            <v>N/A</v>
          </cell>
          <cell r="M656" t="str">
            <v>N/A</v>
          </cell>
          <cell r="N656" t="str">
            <v>N/A</v>
          </cell>
          <cell r="O656" t="str">
            <v>f(x)= x&amp;a</v>
          </cell>
        </row>
        <row r="657">
          <cell r="A657" t="str">
            <v>eLDID_0091_Steering Sensor - Relative Type(ESP Only)_35_CAN</v>
          </cell>
          <cell r="B657" t="e">
            <v>#N/A</v>
          </cell>
          <cell r="C657" t="str">
            <v>Steering Sensor-Relative Type(ESP Only)</v>
          </cell>
          <cell r="D657" t="str">
            <v>Steering Sensor-Relative Type(ESP Only)</v>
          </cell>
          <cell r="E657" t="str">
            <v>N/A</v>
          </cell>
          <cell r="F657" t="str">
            <v>02 21 01 00 00 00 00 00</v>
          </cell>
          <cell r="G657">
            <v>40</v>
          </cell>
          <cell r="H657">
            <v>37</v>
          </cell>
          <cell r="I657">
            <v>2</v>
          </cell>
          <cell r="J657" t="str">
            <v>N/A</v>
          </cell>
          <cell r="K657" t="str">
            <v>N/A</v>
          </cell>
          <cell r="L657" t="str">
            <v>N/A</v>
          </cell>
          <cell r="M657" t="str">
            <v>High-Low</v>
          </cell>
          <cell r="N657" t="str">
            <v>Unsigned</v>
          </cell>
          <cell r="O657" t="str">
            <v>f(x)= a*x+b</v>
          </cell>
        </row>
        <row r="658">
          <cell r="A658" t="str">
            <v>eLDID_0107_Steering Angle Sensor Calibrated_370_CAN</v>
          </cell>
          <cell r="B658" t="e">
            <v>#N/A</v>
          </cell>
          <cell r="C658" t="str">
            <v>Steering Angle Sensor Calibrated</v>
          </cell>
          <cell r="D658" t="str">
            <v>Steering Angle Sensor Calibrated</v>
          </cell>
          <cell r="E658" t="str">
            <v>N/A</v>
          </cell>
          <cell r="F658" t="str">
            <v>02 21 01 00 00 00 00 00</v>
          </cell>
          <cell r="G658">
            <v>40</v>
          </cell>
          <cell r="H658">
            <v>39</v>
          </cell>
          <cell r="I658">
            <v>1</v>
          </cell>
          <cell r="J658">
            <v>0</v>
          </cell>
          <cell r="K658">
            <v>2</v>
          </cell>
          <cell r="L658" t="str">
            <v>N/A</v>
          </cell>
          <cell r="M658" t="str">
            <v>N/A</v>
          </cell>
          <cell r="N658" t="str">
            <v>N/A</v>
          </cell>
          <cell r="O658" t="str">
            <v>f(x)= x&amp;a</v>
          </cell>
        </row>
        <row r="659">
          <cell r="A659" t="str">
            <v>eLDID_0108_AHV Switch Input_40_CAN</v>
          </cell>
          <cell r="B659" t="e">
            <v>#N/A</v>
          </cell>
          <cell r="C659" t="str">
            <v>AHV Switch Input</v>
          </cell>
          <cell r="D659" t="str">
            <v>AHV Switch Input</v>
          </cell>
          <cell r="E659" t="str">
            <v>N/A</v>
          </cell>
          <cell r="F659" t="str">
            <v>02 21 0A 00 00 00 00 00</v>
          </cell>
          <cell r="G659">
            <v>8</v>
          </cell>
          <cell r="H659">
            <v>6</v>
          </cell>
          <cell r="I659">
            <v>1</v>
          </cell>
          <cell r="J659">
            <v>0</v>
          </cell>
          <cell r="K659">
            <v>1</v>
          </cell>
          <cell r="L659" t="str">
            <v>N/A</v>
          </cell>
          <cell r="M659" t="str">
            <v>N/A</v>
          </cell>
          <cell r="N659" t="str">
            <v>N/A</v>
          </cell>
          <cell r="O659" t="str">
            <v>f(x)= x&amp;a</v>
          </cell>
        </row>
        <row r="660">
          <cell r="A660" t="str">
            <v>eLDID_0109_AHV Lamp Status_50_CAN</v>
          </cell>
          <cell r="B660" t="e">
            <v>#N/A</v>
          </cell>
          <cell r="C660" t="str">
            <v>AHV Lamp Status</v>
          </cell>
          <cell r="D660" t="str">
            <v>AHV Lamp Status</v>
          </cell>
          <cell r="E660" t="str">
            <v>N/A</v>
          </cell>
          <cell r="F660" t="str">
            <v>02 21 0A 00 00 00 00 00</v>
          </cell>
          <cell r="G660">
            <v>8</v>
          </cell>
          <cell r="H660">
            <v>7</v>
          </cell>
          <cell r="I660">
            <v>1</v>
          </cell>
          <cell r="J660">
            <v>0</v>
          </cell>
          <cell r="K660">
            <v>1</v>
          </cell>
          <cell r="L660" t="str">
            <v>N/A</v>
          </cell>
          <cell r="M660" t="str">
            <v>N/A</v>
          </cell>
          <cell r="N660" t="str">
            <v>N/A</v>
          </cell>
          <cell r="O660" t="str">
            <v>f(x)= x&amp;a</v>
          </cell>
        </row>
        <row r="661">
          <cell r="A661" t="str">
            <v>eLDID_0110_Brake Lamp Output Status_60_CAN</v>
          </cell>
          <cell r="B661" t="str">
            <v>eLDID_0110_Brake Lamp Output Status_60_CAN</v>
          </cell>
          <cell r="C661" t="str">
            <v>Brake Lamp Output Status</v>
          </cell>
          <cell r="D661" t="str">
            <v>Brake Lamp Output Status</v>
          </cell>
          <cell r="E661" t="str">
            <v>N/A</v>
          </cell>
          <cell r="F661" t="str">
            <v>02 21 0A 00 00 00 00 00</v>
          </cell>
          <cell r="G661">
            <v>8</v>
          </cell>
          <cell r="H661">
            <v>8</v>
          </cell>
          <cell r="I661">
            <v>1</v>
          </cell>
          <cell r="J661">
            <v>0</v>
          </cell>
          <cell r="K661">
            <v>1</v>
          </cell>
          <cell r="L661" t="str">
            <v>N/A</v>
          </cell>
          <cell r="M661" t="str">
            <v>N/A</v>
          </cell>
          <cell r="N661" t="str">
            <v>N/A</v>
          </cell>
          <cell r="O661" t="str">
            <v>f(x)= x&amp;a</v>
          </cell>
        </row>
        <row r="662">
          <cell r="A662" t="str">
            <v>eLDID_0000_Battery Position Voltage_9_21 01_CAN</v>
          </cell>
          <cell r="B662" t="e">
            <v>#N/A</v>
          </cell>
          <cell r="C662" t="str">
            <v>Battery Position Voltage</v>
          </cell>
          <cell r="D662" t="str">
            <v>Battery Position Voltage</v>
          </cell>
          <cell r="E662" t="str">
            <v>N/A</v>
          </cell>
          <cell r="F662" t="str">
            <v>02 21 01 00 00 00 00 00</v>
          </cell>
          <cell r="G662">
            <v>40</v>
          </cell>
          <cell r="H662">
            <v>11</v>
          </cell>
          <cell r="I662">
            <v>1</v>
          </cell>
          <cell r="J662" t="str">
            <v>N/A</v>
          </cell>
          <cell r="K662" t="str">
            <v>N/A</v>
          </cell>
          <cell r="L662" t="str">
            <v>N/A</v>
          </cell>
          <cell r="M662" t="str">
            <v>N/A</v>
          </cell>
          <cell r="N662" t="str">
            <v>Unsigned</v>
          </cell>
          <cell r="O662" t="str">
            <v>f(x)= a*x+b</v>
          </cell>
        </row>
        <row r="663">
          <cell r="A663" t="str">
            <v>eLDID_0001_Wheel speed sensor -Left Front_11_21 01_CAN</v>
          </cell>
          <cell r="B663" t="e">
            <v>#N/A</v>
          </cell>
          <cell r="C663" t="str">
            <v>Wheel Speed Sensor-Left Front</v>
          </cell>
          <cell r="D663" t="str">
            <v>Wheel Speed Sensor-Left Front</v>
          </cell>
          <cell r="E663" t="str">
            <v>N/A</v>
          </cell>
          <cell r="F663" t="str">
            <v>02 21 01 00 00 00 00 00</v>
          </cell>
          <cell r="G663">
            <v>40</v>
          </cell>
          <cell r="H663">
            <v>13</v>
          </cell>
          <cell r="I663">
            <v>1</v>
          </cell>
          <cell r="J663" t="str">
            <v>N/A</v>
          </cell>
          <cell r="K663" t="str">
            <v>N/A</v>
          </cell>
          <cell r="L663" t="str">
            <v>N/A</v>
          </cell>
          <cell r="M663" t="str">
            <v>N/A</v>
          </cell>
          <cell r="N663" t="str">
            <v>Unsigned</v>
          </cell>
          <cell r="O663" t="str">
            <v>f(x)= a*x+b</v>
          </cell>
        </row>
        <row r="664">
          <cell r="A664" t="str">
            <v>eLDID_0002_Wheel speed sensor -Right Front_12_21 01_CAN</v>
          </cell>
          <cell r="B664" t="e">
            <v>#N/A</v>
          </cell>
          <cell r="C664" t="str">
            <v>Wheel Speed Sensor-Right Front</v>
          </cell>
          <cell r="D664" t="str">
            <v>Wheel Speed Sensor-Right Front</v>
          </cell>
          <cell r="E664" t="str">
            <v>N/A</v>
          </cell>
          <cell r="F664" t="str">
            <v>02 21 01 00 00 00 00 00</v>
          </cell>
          <cell r="G664">
            <v>40</v>
          </cell>
          <cell r="H664">
            <v>14</v>
          </cell>
          <cell r="I664">
            <v>1</v>
          </cell>
          <cell r="J664" t="str">
            <v>N/A</v>
          </cell>
          <cell r="K664" t="str">
            <v>N/A</v>
          </cell>
          <cell r="L664" t="str">
            <v>N/A</v>
          </cell>
          <cell r="M664" t="str">
            <v>N/A</v>
          </cell>
          <cell r="N664" t="str">
            <v>Unsigned</v>
          </cell>
          <cell r="O664" t="str">
            <v>f(x)= a*x+b</v>
          </cell>
        </row>
        <row r="665">
          <cell r="A665" t="str">
            <v>eLDID_0003_Wheel speed sensor -Left Rear_13_21 01_CAN</v>
          </cell>
          <cell r="B665" t="e">
            <v>#N/A</v>
          </cell>
          <cell r="C665" t="str">
            <v>Wheel Speed Sensor-Left Rear</v>
          </cell>
          <cell r="D665" t="str">
            <v>Wheel Speed Sensor-Left Rear</v>
          </cell>
          <cell r="E665" t="str">
            <v>N/A</v>
          </cell>
          <cell r="F665" t="str">
            <v>02 21 01 00 00 00 00 00</v>
          </cell>
          <cell r="G665">
            <v>40</v>
          </cell>
          <cell r="H665">
            <v>15</v>
          </cell>
          <cell r="I665">
            <v>1</v>
          </cell>
          <cell r="J665" t="str">
            <v>N/A</v>
          </cell>
          <cell r="K665" t="str">
            <v>N/A</v>
          </cell>
          <cell r="L665" t="str">
            <v>N/A</v>
          </cell>
          <cell r="M665" t="str">
            <v>N/A</v>
          </cell>
          <cell r="N665" t="str">
            <v>Unsigned</v>
          </cell>
          <cell r="O665" t="str">
            <v>f(x)= a*x+b</v>
          </cell>
        </row>
        <row r="666">
          <cell r="A666" t="str">
            <v>eLDID_0004_Wheel speed sensor -Right Rear_14_21 01_CAN</v>
          </cell>
          <cell r="B666" t="e">
            <v>#N/A</v>
          </cell>
          <cell r="C666" t="str">
            <v>Wheel Speed Sensor-Right Rear</v>
          </cell>
          <cell r="D666" t="str">
            <v>Wheel Speed Sensor-Right Rear</v>
          </cell>
          <cell r="E666" t="str">
            <v>N/A</v>
          </cell>
          <cell r="F666" t="str">
            <v>02 21 01 00 00 00 00 00</v>
          </cell>
          <cell r="G666">
            <v>40</v>
          </cell>
          <cell r="H666">
            <v>16</v>
          </cell>
          <cell r="I666">
            <v>1</v>
          </cell>
          <cell r="J666" t="str">
            <v>N/A</v>
          </cell>
          <cell r="K666" t="str">
            <v>N/A</v>
          </cell>
          <cell r="L666" t="str">
            <v>N/A</v>
          </cell>
          <cell r="M666" t="str">
            <v>N/A</v>
          </cell>
          <cell r="N666" t="str">
            <v>Unsigned</v>
          </cell>
          <cell r="O666" t="str">
            <v>f(x)= a*x+b</v>
          </cell>
        </row>
        <row r="667">
          <cell r="A667" t="str">
            <v>eLDID_0009_Pump Motor_210_21 01_CAN</v>
          </cell>
          <cell r="B667" t="e">
            <v>#N/A</v>
          </cell>
          <cell r="C667" t="str">
            <v>Pump Motor</v>
          </cell>
          <cell r="D667" t="str">
            <v>Pump Motor</v>
          </cell>
          <cell r="E667" t="str">
            <v>N/A</v>
          </cell>
          <cell r="F667" t="str">
            <v>02 21 01 00 00 00 00 00</v>
          </cell>
          <cell r="G667">
            <v>40</v>
          </cell>
          <cell r="H667">
            <v>23</v>
          </cell>
          <cell r="I667">
            <v>1</v>
          </cell>
          <cell r="J667">
            <v>0</v>
          </cell>
          <cell r="K667">
            <v>1</v>
          </cell>
          <cell r="L667" t="str">
            <v>N/A</v>
          </cell>
          <cell r="M667" t="str">
            <v>N/A</v>
          </cell>
          <cell r="N667" t="str">
            <v>N/A</v>
          </cell>
          <cell r="O667" t="str">
            <v>f(x)= x&amp;a</v>
          </cell>
        </row>
        <row r="668">
          <cell r="A668" t="str">
            <v>eLDID_0018_ABS Warning Lamp_180_21 01_CAN</v>
          </cell>
          <cell r="B668" t="e">
            <v>#N/A</v>
          </cell>
          <cell r="C668" t="str">
            <v>ABS Warning Lamp</v>
          </cell>
          <cell r="D668" t="str">
            <v>ABS Warning Lamp</v>
          </cell>
          <cell r="E668" t="str">
            <v>N/A</v>
          </cell>
          <cell r="F668" t="str">
            <v>02 21 01 00 00 00 00 00</v>
          </cell>
          <cell r="G668">
            <v>40</v>
          </cell>
          <cell r="H668">
            <v>20</v>
          </cell>
          <cell r="I668">
            <v>1</v>
          </cell>
          <cell r="J668">
            <v>0</v>
          </cell>
          <cell r="K668">
            <v>2</v>
          </cell>
          <cell r="L668" t="str">
            <v>N/A</v>
          </cell>
          <cell r="M668" t="str">
            <v>N/A</v>
          </cell>
          <cell r="N668" t="str">
            <v>N/A</v>
          </cell>
          <cell r="O668" t="str">
            <v>f(x)= x&amp;a</v>
          </cell>
        </row>
        <row r="669">
          <cell r="A669" t="str">
            <v>eLDID_0019_EBD Warning Lamp_182_21 01_CAN</v>
          </cell>
          <cell r="B669" t="e">
            <v>#N/A</v>
          </cell>
          <cell r="C669" t="str">
            <v>EBD Warning Lamp</v>
          </cell>
          <cell r="D669" t="str">
            <v>EBD Warning Lamp</v>
          </cell>
          <cell r="E669" t="str">
            <v>N/A</v>
          </cell>
          <cell r="F669" t="str">
            <v>02 21 01 00 00 00 00 00</v>
          </cell>
          <cell r="G669">
            <v>40</v>
          </cell>
          <cell r="H669">
            <v>20</v>
          </cell>
          <cell r="I669">
            <v>1</v>
          </cell>
          <cell r="J669">
            <v>2</v>
          </cell>
          <cell r="K669">
            <v>2</v>
          </cell>
          <cell r="L669" t="str">
            <v>N/A</v>
          </cell>
          <cell r="M669" t="str">
            <v>N/A</v>
          </cell>
          <cell r="N669" t="str">
            <v>N/A</v>
          </cell>
          <cell r="O669" t="str">
            <v>f(x)= x&amp;a</v>
          </cell>
        </row>
        <row r="670">
          <cell r="A670" t="str">
            <v>eLDID_0022_Motor Relay_200_21 01_CAN</v>
          </cell>
          <cell r="B670" t="e">
            <v>#N/A</v>
          </cell>
          <cell r="C670" t="str">
            <v>Motor Relay</v>
          </cell>
          <cell r="D670" t="str">
            <v>Motor Relay</v>
          </cell>
          <cell r="E670" t="str">
            <v>N/A</v>
          </cell>
          <cell r="F670" t="str">
            <v>02 21 01 00 00 00 00 00</v>
          </cell>
          <cell r="G670">
            <v>40</v>
          </cell>
          <cell r="H670">
            <v>22</v>
          </cell>
          <cell r="I670">
            <v>1</v>
          </cell>
          <cell r="J670">
            <v>0</v>
          </cell>
          <cell r="K670">
            <v>2</v>
          </cell>
          <cell r="L670" t="str">
            <v>N/A</v>
          </cell>
          <cell r="M670" t="str">
            <v>N/A</v>
          </cell>
          <cell r="N670" t="str">
            <v>N/A</v>
          </cell>
          <cell r="O670" t="str">
            <v>f(x)= x&amp;a</v>
          </cell>
        </row>
        <row r="671">
          <cell r="A671" t="str">
            <v>eLDID_0023_Valve Relay_202_21 01_CAN</v>
          </cell>
          <cell r="B671" t="e">
            <v>#N/A</v>
          </cell>
          <cell r="C671" t="str">
            <v>Valve Relay</v>
          </cell>
          <cell r="D671" t="str">
            <v>Valve Relay</v>
          </cell>
          <cell r="E671" t="str">
            <v>N/A</v>
          </cell>
          <cell r="F671" t="str">
            <v>02 21 01 00 00 00 00 00</v>
          </cell>
          <cell r="G671">
            <v>40</v>
          </cell>
          <cell r="H671">
            <v>22</v>
          </cell>
          <cell r="I671">
            <v>1</v>
          </cell>
          <cell r="J671">
            <v>2</v>
          </cell>
          <cell r="K671">
            <v>2</v>
          </cell>
          <cell r="L671" t="str">
            <v>N/A</v>
          </cell>
          <cell r="M671" t="str">
            <v>N/A</v>
          </cell>
          <cell r="N671" t="str">
            <v>N/A</v>
          </cell>
          <cell r="O671" t="str">
            <v>f(x)= x&amp;a</v>
          </cell>
        </row>
        <row r="672">
          <cell r="A672" t="str">
            <v>eLDID_0025_Vehicle Speed_6_21 01_CAN</v>
          </cell>
          <cell r="B672" t="e">
            <v>#N/A</v>
          </cell>
          <cell r="C672" t="str">
            <v>Vehicle Speed</v>
          </cell>
          <cell r="D672" t="str">
            <v>Vehicle Speed</v>
          </cell>
          <cell r="E672" t="str">
            <v>N/A</v>
          </cell>
          <cell r="F672" t="str">
            <v>02 21 01 00 00 00 00 00</v>
          </cell>
          <cell r="G672">
            <v>40</v>
          </cell>
          <cell r="H672">
            <v>8</v>
          </cell>
          <cell r="I672">
            <v>1</v>
          </cell>
          <cell r="J672" t="str">
            <v>N/A</v>
          </cell>
          <cell r="K672" t="str">
            <v>N/A</v>
          </cell>
          <cell r="L672" t="str">
            <v>N/A</v>
          </cell>
          <cell r="M672" t="str">
            <v>N/A</v>
          </cell>
          <cell r="N672" t="str">
            <v>Unsigned</v>
          </cell>
          <cell r="O672" t="str">
            <v>f(x)= a*x+b</v>
          </cell>
        </row>
        <row r="673">
          <cell r="A673" t="str">
            <v>eLDID_0026_5V Reference(Option)_10_21 01_CAN</v>
          </cell>
          <cell r="B673" t="e">
            <v>#N/A</v>
          </cell>
          <cell r="C673" t="str">
            <v>5V Reference(Option)</v>
          </cell>
          <cell r="D673" t="str">
            <v>5V Reference(Option)</v>
          </cell>
          <cell r="E673" t="str">
            <v>N/A</v>
          </cell>
          <cell r="F673" t="str">
            <v>02 21 01 00 00 00 00 00</v>
          </cell>
          <cell r="G673">
            <v>40</v>
          </cell>
          <cell r="H673">
            <v>12</v>
          </cell>
          <cell r="I673">
            <v>1</v>
          </cell>
          <cell r="J673" t="str">
            <v>N/A</v>
          </cell>
          <cell r="K673" t="str">
            <v>N/A</v>
          </cell>
          <cell r="L673" t="str">
            <v>N/A</v>
          </cell>
          <cell r="M673" t="str">
            <v>N/A</v>
          </cell>
          <cell r="N673" t="str">
            <v>Unsigned</v>
          </cell>
          <cell r="O673" t="str">
            <v>f(x)= a*x+b</v>
          </cell>
        </row>
        <row r="674">
          <cell r="A674" t="str">
            <v>eLDID_0027_Steering Angle Sensor-1(ESP Only)_150_21 01_CAN</v>
          </cell>
          <cell r="B674" t="e">
            <v>#N/A</v>
          </cell>
          <cell r="C674" t="str">
            <v>Steering Angle Sensor-1(ESP Only)</v>
          </cell>
          <cell r="D674" t="str">
            <v>Steering Angle Sensor-1(ESP Only)</v>
          </cell>
          <cell r="E674" t="str">
            <v>N/A</v>
          </cell>
          <cell r="F674" t="str">
            <v>02 21 01 00 00 00 00 00</v>
          </cell>
          <cell r="G674">
            <v>40</v>
          </cell>
          <cell r="H674">
            <v>17</v>
          </cell>
          <cell r="I674">
            <v>1</v>
          </cell>
          <cell r="J674">
            <v>0</v>
          </cell>
          <cell r="K674">
            <v>2</v>
          </cell>
          <cell r="L674" t="str">
            <v>N/A</v>
          </cell>
          <cell r="M674" t="str">
            <v>N/A</v>
          </cell>
          <cell r="N674" t="str">
            <v>N/A</v>
          </cell>
          <cell r="O674" t="str">
            <v>f(x)= x&amp;a</v>
          </cell>
        </row>
        <row r="675">
          <cell r="A675" t="str">
            <v>eLDID_0028_Steering Angle Sensor-2(ESP Only)_152_21 01_CAN</v>
          </cell>
          <cell r="B675" t="e">
            <v>#N/A</v>
          </cell>
          <cell r="C675" t="str">
            <v>Steering Angle Sensor-2(ESP Only)</v>
          </cell>
          <cell r="D675" t="str">
            <v>Steering Angle Sensor-2(ESP Only)</v>
          </cell>
          <cell r="E675" t="str">
            <v>N/A</v>
          </cell>
          <cell r="F675" t="str">
            <v>02 21 01 00 00 00 00 00</v>
          </cell>
          <cell r="G675">
            <v>40</v>
          </cell>
          <cell r="H675">
            <v>17</v>
          </cell>
          <cell r="I675">
            <v>1</v>
          </cell>
          <cell r="J675">
            <v>2</v>
          </cell>
          <cell r="K675">
            <v>2</v>
          </cell>
          <cell r="L675" t="str">
            <v>N/A</v>
          </cell>
          <cell r="M675" t="str">
            <v>N/A</v>
          </cell>
          <cell r="N675" t="str">
            <v>N/A</v>
          </cell>
          <cell r="O675" t="str">
            <v>f(x)= x&amp;a</v>
          </cell>
        </row>
        <row r="676">
          <cell r="A676" t="str">
            <v>eLDID_0029_Steering Angle Sensor-N(ESP Only)_154_21 01_CAN</v>
          </cell>
          <cell r="B676" t="e">
            <v>#N/A</v>
          </cell>
          <cell r="C676" t="str">
            <v>Steering Angle Sensor-N(ESP Only)</v>
          </cell>
          <cell r="D676" t="str">
            <v>Steering Angle Sensor-N(ESP Only)</v>
          </cell>
          <cell r="E676" t="str">
            <v>N/A</v>
          </cell>
          <cell r="F676" t="str">
            <v>02 21 01 00 00 00 00 00</v>
          </cell>
          <cell r="G676">
            <v>40</v>
          </cell>
          <cell r="H676">
            <v>17</v>
          </cell>
          <cell r="I676">
            <v>1</v>
          </cell>
          <cell r="J676">
            <v>4</v>
          </cell>
          <cell r="K676">
            <v>2</v>
          </cell>
          <cell r="L676" t="str">
            <v>N/A</v>
          </cell>
          <cell r="M676" t="str">
            <v>N/A</v>
          </cell>
          <cell r="N676" t="str">
            <v>N/A</v>
          </cell>
          <cell r="O676" t="str">
            <v>f(x)= x&amp;a</v>
          </cell>
        </row>
        <row r="677">
          <cell r="A677" t="str">
            <v>eLDID_0030_G sensor – Longitudinal_16_21 01_CAN</v>
          </cell>
          <cell r="B677" t="e">
            <v>#N/A</v>
          </cell>
          <cell r="C677" t="str">
            <v>G-Sensor Longitudinal</v>
          </cell>
          <cell r="D677" t="str">
            <v>G-Sensor Longitudinal</v>
          </cell>
          <cell r="E677" t="str">
            <v>N/A</v>
          </cell>
          <cell r="F677" t="str">
            <v>02 21 01 00 00 00 00 00</v>
          </cell>
          <cell r="G677">
            <v>40</v>
          </cell>
          <cell r="H677">
            <v>18</v>
          </cell>
          <cell r="I677">
            <v>1</v>
          </cell>
          <cell r="J677" t="str">
            <v>N/A</v>
          </cell>
          <cell r="K677" t="str">
            <v>N/A</v>
          </cell>
          <cell r="L677" t="str">
            <v>N/A</v>
          </cell>
          <cell r="M677" t="str">
            <v>N/A</v>
          </cell>
          <cell r="N677" t="str">
            <v>Unsigned</v>
          </cell>
          <cell r="O677" t="str">
            <v>f(x)= a*x+b</v>
          </cell>
        </row>
        <row r="678">
          <cell r="A678" t="str">
            <v>eLDID_0031_Brake Light Switch(NO)_192_21 01_CAN</v>
          </cell>
          <cell r="B678" t="e">
            <v>#N/A</v>
          </cell>
          <cell r="C678" t="str">
            <v>Brake Light Switch</v>
          </cell>
          <cell r="D678" t="str">
            <v>Brake Light Switch</v>
          </cell>
          <cell r="E678" t="str">
            <v>N/A</v>
          </cell>
          <cell r="F678" t="str">
            <v>02 21 01 00 00 00 00 00</v>
          </cell>
          <cell r="G678">
            <v>40</v>
          </cell>
          <cell r="H678">
            <v>21</v>
          </cell>
          <cell r="I678">
            <v>1</v>
          </cell>
          <cell r="J678">
            <v>2</v>
          </cell>
          <cell r="K678">
            <v>2</v>
          </cell>
          <cell r="L678" t="str">
            <v>N/A</v>
          </cell>
          <cell r="M678" t="str">
            <v>N/A</v>
          </cell>
          <cell r="N678" t="str">
            <v>N/A</v>
          </cell>
          <cell r="O678" t="str">
            <v>f(x)= x&amp;a</v>
          </cell>
        </row>
        <row r="679">
          <cell r="A679" t="str">
            <v>eLDID_0032_Traction Valve-Left Front_240_21 01_CAN</v>
          </cell>
          <cell r="B679" t="e">
            <v>#N/A</v>
          </cell>
          <cell r="C679" t="str">
            <v>Traction Valve-Left Front</v>
          </cell>
          <cell r="D679" t="str">
            <v>Traction Valve-Left Front</v>
          </cell>
          <cell r="E679" t="str">
            <v>N/A</v>
          </cell>
          <cell r="F679" t="str">
            <v>02 21 01 00 00 00 00 00</v>
          </cell>
          <cell r="G679">
            <v>40</v>
          </cell>
          <cell r="H679">
            <v>26</v>
          </cell>
          <cell r="I679">
            <v>1</v>
          </cell>
          <cell r="J679">
            <v>0</v>
          </cell>
          <cell r="K679">
            <v>2</v>
          </cell>
          <cell r="L679" t="str">
            <v>N/A</v>
          </cell>
          <cell r="M679" t="str">
            <v>N/A</v>
          </cell>
          <cell r="N679" t="str">
            <v>N/A</v>
          </cell>
          <cell r="O679" t="str">
            <v>f(x)= x&amp;a</v>
          </cell>
        </row>
        <row r="680">
          <cell r="A680" t="str">
            <v>eLDID_0033_Traction Valve-Right Front_242_21 01_CAN</v>
          </cell>
          <cell r="B680" t="e">
            <v>#N/A</v>
          </cell>
          <cell r="C680" t="str">
            <v>Traction Valve-Right Front</v>
          </cell>
          <cell r="D680" t="str">
            <v>Traction Valve-Right Front</v>
          </cell>
          <cell r="E680" t="str">
            <v>N/A</v>
          </cell>
          <cell r="F680" t="str">
            <v>02 21 01 00 00 00 00 00</v>
          </cell>
          <cell r="G680">
            <v>40</v>
          </cell>
          <cell r="H680">
            <v>26</v>
          </cell>
          <cell r="I680">
            <v>1</v>
          </cell>
          <cell r="J680">
            <v>2</v>
          </cell>
          <cell r="K680">
            <v>2</v>
          </cell>
          <cell r="L680" t="str">
            <v>N/A</v>
          </cell>
          <cell r="M680" t="str">
            <v>N/A</v>
          </cell>
          <cell r="N680" t="str">
            <v>N/A</v>
          </cell>
          <cell r="O680" t="str">
            <v>f(x)= x&amp;a</v>
          </cell>
        </row>
        <row r="681">
          <cell r="A681" t="str">
            <v>eLDID_0034_Shuttle Valve-Left Front_244_21 01_CAN</v>
          </cell>
          <cell r="B681" t="e">
            <v>#N/A</v>
          </cell>
          <cell r="C681" t="str">
            <v>Shuttle Valve-Left Front</v>
          </cell>
          <cell r="D681" t="str">
            <v>Shuttle Valve-Left Front</v>
          </cell>
          <cell r="E681" t="str">
            <v>N/A</v>
          </cell>
          <cell r="F681" t="str">
            <v>02 21 01 00 00 00 00 00</v>
          </cell>
          <cell r="G681">
            <v>40</v>
          </cell>
          <cell r="H681">
            <v>26</v>
          </cell>
          <cell r="I681">
            <v>1</v>
          </cell>
          <cell r="J681">
            <v>4</v>
          </cell>
          <cell r="K681">
            <v>2</v>
          </cell>
          <cell r="L681" t="str">
            <v>N/A</v>
          </cell>
          <cell r="M681" t="str">
            <v>N/A</v>
          </cell>
          <cell r="N681" t="str">
            <v>N/A</v>
          </cell>
          <cell r="O681" t="str">
            <v>f(x)= x&amp;a</v>
          </cell>
        </row>
        <row r="682">
          <cell r="A682" t="str">
            <v>eLDID_0035_Shuttle Valve-Right Front_246_21 01_CAN</v>
          </cell>
          <cell r="B682" t="e">
            <v>#N/A</v>
          </cell>
          <cell r="C682" t="str">
            <v>Shuttle Valve-Right Front</v>
          </cell>
          <cell r="D682" t="str">
            <v>Shuttle Valve-Right Front</v>
          </cell>
          <cell r="E682" t="str">
            <v>N/A</v>
          </cell>
          <cell r="F682" t="str">
            <v>02 21 01 00 00 00 00 00</v>
          </cell>
          <cell r="G682">
            <v>40</v>
          </cell>
          <cell r="H682">
            <v>26</v>
          </cell>
          <cell r="I682">
            <v>1</v>
          </cell>
          <cell r="J682">
            <v>6</v>
          </cell>
          <cell r="K682">
            <v>2</v>
          </cell>
          <cell r="L682" t="str">
            <v>N/A</v>
          </cell>
          <cell r="M682" t="str">
            <v>N/A</v>
          </cell>
          <cell r="N682" t="str">
            <v>N/A</v>
          </cell>
          <cell r="O682" t="str">
            <v>f(x)= x&amp;a</v>
          </cell>
        </row>
        <row r="683">
          <cell r="A683" t="str">
            <v>eLDID_0040_Inlet Valve-Left Front_220_21 01_CAN</v>
          </cell>
          <cell r="B683" t="e">
            <v>#N/A</v>
          </cell>
          <cell r="C683" t="str">
            <v>Inlet Valve-Left Front</v>
          </cell>
          <cell r="D683" t="str">
            <v>Inlet Valve-Left Front</v>
          </cell>
          <cell r="E683" t="str">
            <v>N/A</v>
          </cell>
          <cell r="F683" t="str">
            <v>02 21 01 00 00 00 00 00</v>
          </cell>
          <cell r="G683">
            <v>40</v>
          </cell>
          <cell r="H683">
            <v>24</v>
          </cell>
          <cell r="I683">
            <v>1</v>
          </cell>
          <cell r="J683">
            <v>0</v>
          </cell>
          <cell r="K683">
            <v>2</v>
          </cell>
          <cell r="L683" t="str">
            <v>N/A</v>
          </cell>
          <cell r="M683" t="str">
            <v>N/A</v>
          </cell>
          <cell r="N683" t="str">
            <v>N/A</v>
          </cell>
          <cell r="O683" t="str">
            <v>f(x)= x&amp;a</v>
          </cell>
        </row>
        <row r="684">
          <cell r="A684" t="str">
            <v>eLDID_0041_Inlet Valve-Right Front_222_21 01_CAN</v>
          </cell>
          <cell r="B684" t="e">
            <v>#N/A</v>
          </cell>
          <cell r="C684" t="str">
            <v>Inlet Valve-Right Front</v>
          </cell>
          <cell r="D684" t="str">
            <v>Inlet Valve-Right Front</v>
          </cell>
          <cell r="E684" t="str">
            <v>N/A</v>
          </cell>
          <cell r="F684" t="str">
            <v>02 21 01 00 00 00 00 00</v>
          </cell>
          <cell r="G684">
            <v>40</v>
          </cell>
          <cell r="H684">
            <v>24</v>
          </cell>
          <cell r="I684">
            <v>1</v>
          </cell>
          <cell r="J684">
            <v>2</v>
          </cell>
          <cell r="K684">
            <v>2</v>
          </cell>
          <cell r="L684" t="str">
            <v>N/A</v>
          </cell>
          <cell r="M684" t="str">
            <v>N/A</v>
          </cell>
          <cell r="N684" t="str">
            <v>N/A</v>
          </cell>
          <cell r="O684" t="str">
            <v>f(x)= x&amp;a</v>
          </cell>
        </row>
        <row r="685">
          <cell r="A685" t="str">
            <v>eLDID_0042_Inlet Valve-Left Rear_224_21 01_CAN</v>
          </cell>
          <cell r="B685" t="e">
            <v>#N/A</v>
          </cell>
          <cell r="C685" t="str">
            <v>Inlet Valve-Left Rear</v>
          </cell>
          <cell r="D685" t="str">
            <v>Inlet Valve-Left Rear</v>
          </cell>
          <cell r="E685" t="str">
            <v>N/A</v>
          </cell>
          <cell r="F685" t="str">
            <v>02 21 01 00 00 00 00 00</v>
          </cell>
          <cell r="G685">
            <v>40</v>
          </cell>
          <cell r="H685">
            <v>24</v>
          </cell>
          <cell r="I685">
            <v>1</v>
          </cell>
          <cell r="J685">
            <v>4</v>
          </cell>
          <cell r="K685">
            <v>2</v>
          </cell>
          <cell r="L685" t="str">
            <v>N/A</v>
          </cell>
          <cell r="M685" t="str">
            <v>N/A</v>
          </cell>
          <cell r="N685" t="str">
            <v>N/A</v>
          </cell>
          <cell r="O685" t="str">
            <v>f(x)= x&amp;a</v>
          </cell>
        </row>
        <row r="686">
          <cell r="A686" t="str">
            <v>eLDID_0043_Inlet Valve-Right Rear_226_21 01_CAN</v>
          </cell>
          <cell r="B686" t="e">
            <v>#N/A</v>
          </cell>
          <cell r="C686" t="str">
            <v>Inlet Valve-Right Rear</v>
          </cell>
          <cell r="D686" t="str">
            <v>Inlet Valve-Right Rear</v>
          </cell>
          <cell r="E686" t="str">
            <v>N/A</v>
          </cell>
          <cell r="F686" t="str">
            <v>02 21 01 00 00 00 00 00</v>
          </cell>
          <cell r="G686">
            <v>40</v>
          </cell>
          <cell r="H686">
            <v>24</v>
          </cell>
          <cell r="I686">
            <v>1</v>
          </cell>
          <cell r="J686">
            <v>6</v>
          </cell>
          <cell r="K686">
            <v>2</v>
          </cell>
          <cell r="L686" t="str">
            <v>N/A</v>
          </cell>
          <cell r="M686" t="str">
            <v>N/A</v>
          </cell>
          <cell r="N686" t="str">
            <v>N/A</v>
          </cell>
          <cell r="O686" t="str">
            <v>f(x)= x&amp;a</v>
          </cell>
        </row>
        <row r="687">
          <cell r="A687" t="str">
            <v>eLDID_0044_Outlet Valve-Left Front_230_21 01_CAN</v>
          </cell>
          <cell r="B687" t="e">
            <v>#N/A</v>
          </cell>
          <cell r="C687" t="str">
            <v>Outlet Valve-Left Front</v>
          </cell>
          <cell r="D687" t="str">
            <v>Outlet Valve-Left Front</v>
          </cell>
          <cell r="E687" t="str">
            <v>N/A</v>
          </cell>
          <cell r="F687" t="str">
            <v>02 21 01 00 00 00 00 00</v>
          </cell>
          <cell r="G687">
            <v>40</v>
          </cell>
          <cell r="H687">
            <v>25</v>
          </cell>
          <cell r="I687">
            <v>1</v>
          </cell>
          <cell r="J687">
            <v>0</v>
          </cell>
          <cell r="K687">
            <v>2</v>
          </cell>
          <cell r="L687" t="str">
            <v>N/A</v>
          </cell>
          <cell r="M687" t="str">
            <v>N/A</v>
          </cell>
          <cell r="N687" t="str">
            <v>N/A</v>
          </cell>
          <cell r="O687" t="str">
            <v>f(x)= x&amp;a</v>
          </cell>
        </row>
        <row r="688">
          <cell r="A688" t="str">
            <v>eLDID_0045_Outlet Valve-Right Front_232_21 01_CAN</v>
          </cell>
          <cell r="B688" t="e">
            <v>#N/A</v>
          </cell>
          <cell r="C688" t="str">
            <v>Outlet Valve-Right Front</v>
          </cell>
          <cell r="D688" t="str">
            <v>Outlet Valve-Right Front</v>
          </cell>
          <cell r="E688" t="str">
            <v>N/A</v>
          </cell>
          <cell r="F688" t="str">
            <v>02 21 01 00 00 00 00 00</v>
          </cell>
          <cell r="G688">
            <v>40</v>
          </cell>
          <cell r="H688">
            <v>25</v>
          </cell>
          <cell r="I688">
            <v>1</v>
          </cell>
          <cell r="J688">
            <v>2</v>
          </cell>
          <cell r="K688">
            <v>2</v>
          </cell>
          <cell r="L688" t="str">
            <v>N/A</v>
          </cell>
          <cell r="M688" t="str">
            <v>N/A</v>
          </cell>
          <cell r="N688" t="str">
            <v>N/A</v>
          </cell>
          <cell r="O688" t="str">
            <v>f(x)= x&amp;a</v>
          </cell>
        </row>
        <row r="689">
          <cell r="A689" t="str">
            <v>eLDID_0046_Outlet Valve-Left Rear_234_21 01_CAN</v>
          </cell>
          <cell r="B689" t="e">
            <v>#N/A</v>
          </cell>
          <cell r="C689" t="str">
            <v>Outlet Valve-Left Rear</v>
          </cell>
          <cell r="D689" t="str">
            <v>Outlet Valve-Left Rear</v>
          </cell>
          <cell r="E689" t="str">
            <v>N/A</v>
          </cell>
          <cell r="F689" t="str">
            <v>02 21 01 00 00 00 00 00</v>
          </cell>
          <cell r="G689">
            <v>40</v>
          </cell>
          <cell r="H689">
            <v>25</v>
          </cell>
          <cell r="I689">
            <v>1</v>
          </cell>
          <cell r="J689">
            <v>4</v>
          </cell>
          <cell r="K689">
            <v>2</v>
          </cell>
          <cell r="L689" t="str">
            <v>N/A</v>
          </cell>
          <cell r="M689" t="str">
            <v>N/A</v>
          </cell>
          <cell r="N689" t="str">
            <v>N/A</v>
          </cell>
          <cell r="O689" t="str">
            <v>f(x)= x&amp;a</v>
          </cell>
        </row>
        <row r="690">
          <cell r="A690" t="str">
            <v>eLDID_0047_Outlet Valve-Right Rear_236_21 01_CAN</v>
          </cell>
          <cell r="B690" t="e">
            <v>#N/A</v>
          </cell>
          <cell r="C690" t="str">
            <v>Outlet Valve-Right Rear</v>
          </cell>
          <cell r="D690" t="str">
            <v>Outlet Valve-Right Rear</v>
          </cell>
          <cell r="E690" t="str">
            <v>N/A</v>
          </cell>
          <cell r="F690" t="str">
            <v>02 21 01 00 00 00 00 00</v>
          </cell>
          <cell r="G690">
            <v>40</v>
          </cell>
          <cell r="H690">
            <v>25</v>
          </cell>
          <cell r="I690">
            <v>1</v>
          </cell>
          <cell r="J690">
            <v>6</v>
          </cell>
          <cell r="K690">
            <v>2</v>
          </cell>
          <cell r="L690" t="str">
            <v>N/A</v>
          </cell>
          <cell r="M690" t="str">
            <v>N/A</v>
          </cell>
          <cell r="N690" t="str">
            <v>N/A</v>
          </cell>
          <cell r="O690" t="str">
            <v>f(x)= x&amp;a</v>
          </cell>
        </row>
        <row r="691">
          <cell r="A691" t="str">
            <v>eLDID_0048_TCS/ESC(ESP) Function Lamp_184_21 01_CAN</v>
          </cell>
          <cell r="B691" t="e">
            <v>#N/A</v>
          </cell>
          <cell r="C691" t="str">
            <v>TCS/ESC(ESP) Function Lamp</v>
          </cell>
          <cell r="D691" t="str">
            <v>TCS/ESC(ESP) Function Lamp</v>
          </cell>
          <cell r="E691" t="str">
            <v>N/A</v>
          </cell>
          <cell r="F691" t="str">
            <v>02 21 01 00 00 00 00 00</v>
          </cell>
          <cell r="G691">
            <v>40</v>
          </cell>
          <cell r="H691">
            <v>20</v>
          </cell>
          <cell r="I691">
            <v>1</v>
          </cell>
          <cell r="J691">
            <v>4</v>
          </cell>
          <cell r="K691">
            <v>2</v>
          </cell>
          <cell r="L691" t="str">
            <v>N/A</v>
          </cell>
          <cell r="M691" t="str">
            <v>N/A</v>
          </cell>
          <cell r="N691" t="str">
            <v>N/A</v>
          </cell>
          <cell r="O691" t="str">
            <v>f(x)= x&amp;a</v>
          </cell>
        </row>
        <row r="692">
          <cell r="A692" t="str">
            <v>eLDID_0049_TCS/ESC(ESP) Warning Lamp(ESP only)_186_21 01_CAN</v>
          </cell>
          <cell r="B692" t="e">
            <v>#N/A</v>
          </cell>
          <cell r="C692" t="str">
            <v>TCS/ESC(ESP) Warning Lamp(ESP only)</v>
          </cell>
          <cell r="D692" t="str">
            <v>TCS/ESC(ESP) Warning Lamp(ESP only)</v>
          </cell>
          <cell r="E692" t="str">
            <v>N/A</v>
          </cell>
          <cell r="F692" t="str">
            <v>02 21 01 00 00 00 00 00</v>
          </cell>
          <cell r="G692">
            <v>40</v>
          </cell>
          <cell r="H692">
            <v>20</v>
          </cell>
          <cell r="I692">
            <v>1</v>
          </cell>
          <cell r="J692">
            <v>6</v>
          </cell>
          <cell r="K692">
            <v>2</v>
          </cell>
          <cell r="L692" t="str">
            <v>N/A</v>
          </cell>
          <cell r="M692" t="str">
            <v>N/A</v>
          </cell>
          <cell r="N692" t="str">
            <v>N/A</v>
          </cell>
          <cell r="O692" t="str">
            <v>f(x)= x&amp;a</v>
          </cell>
        </row>
        <row r="693">
          <cell r="A693" t="str">
            <v>eLDID_0050_TCS/ESC(ESP) Off Switch_190_21 01_CAN</v>
          </cell>
          <cell r="B693" t="e">
            <v>#N/A</v>
          </cell>
          <cell r="C693" t="str">
            <v>TCS/ESC(ESP) Off Switch</v>
          </cell>
          <cell r="D693" t="str">
            <v>TCS/ESC(ESP) Off Switch</v>
          </cell>
          <cell r="E693" t="str">
            <v>N/A</v>
          </cell>
          <cell r="F693" t="str">
            <v>02 21 01 00 00 00 00 00</v>
          </cell>
          <cell r="G693">
            <v>40</v>
          </cell>
          <cell r="H693">
            <v>21</v>
          </cell>
          <cell r="I693">
            <v>1</v>
          </cell>
          <cell r="J693">
            <v>0</v>
          </cell>
          <cell r="K693">
            <v>2</v>
          </cell>
          <cell r="L693" t="str">
            <v>N/A</v>
          </cell>
          <cell r="M693" t="str">
            <v>N/A</v>
          </cell>
          <cell r="N693" t="str">
            <v>N/A</v>
          </cell>
          <cell r="O693" t="str">
            <v>f(x)= x&amp;a</v>
          </cell>
        </row>
        <row r="694">
          <cell r="A694" t="str">
            <v>eLDID_0051_Yaw Rate Sensor - Lateral_28_21 01_CAN</v>
          </cell>
          <cell r="B694" t="e">
            <v>#N/A</v>
          </cell>
          <cell r="C694" t="str">
            <v>Yaw Rate Sensor-Lateral</v>
          </cell>
          <cell r="D694" t="str">
            <v>Yaw Rate Sensor-Lateral</v>
          </cell>
          <cell r="E694" t="str">
            <v>N/A</v>
          </cell>
          <cell r="F694" t="str">
            <v>02 21 01 00 00 00 00 00</v>
          </cell>
          <cell r="G694">
            <v>40</v>
          </cell>
          <cell r="H694">
            <v>30</v>
          </cell>
          <cell r="I694">
            <v>2</v>
          </cell>
          <cell r="J694" t="str">
            <v>N/A</v>
          </cell>
          <cell r="K694" t="str">
            <v>N/A</v>
          </cell>
          <cell r="L694" t="str">
            <v>N/A</v>
          </cell>
          <cell r="M694" t="str">
            <v>High-Low</v>
          </cell>
          <cell r="N694" t="str">
            <v>Unsigned</v>
          </cell>
          <cell r="O694" t="str">
            <v>f(x)= a*x+b</v>
          </cell>
        </row>
        <row r="695">
          <cell r="A695" t="str">
            <v>eLDID_0052_Yaw Rate Sensor(ESP Only)_30_21 01_CAN</v>
          </cell>
          <cell r="B695" t="e">
            <v>#N/A</v>
          </cell>
          <cell r="C695" t="str">
            <v>Yaw Rate Sensor(ESP Only)</v>
          </cell>
          <cell r="D695" t="str">
            <v>Yaw Rate Sensor(ESP Only)</v>
          </cell>
          <cell r="E695" t="str">
            <v>N/A</v>
          </cell>
          <cell r="F695" t="str">
            <v>02 21 01 00 00 00 00 00</v>
          </cell>
          <cell r="G695">
            <v>40</v>
          </cell>
          <cell r="H695">
            <v>32</v>
          </cell>
          <cell r="I695">
            <v>2</v>
          </cell>
          <cell r="J695" t="str">
            <v>N/A</v>
          </cell>
          <cell r="K695" t="str">
            <v>N/A</v>
          </cell>
          <cell r="L695" t="str">
            <v>N/A</v>
          </cell>
          <cell r="M695" t="str">
            <v>High-Low</v>
          </cell>
          <cell r="N695" t="str">
            <v>Unsigned</v>
          </cell>
          <cell r="O695" t="str">
            <v>f(x)= a*x+b</v>
          </cell>
        </row>
        <row r="696">
          <cell r="A696" t="str">
            <v>eLDID_0057_Throttle Position_7_21 01_CAN</v>
          </cell>
          <cell r="B696" t="e">
            <v>#N/A</v>
          </cell>
          <cell r="C696" t="str">
            <v>Throttle Position</v>
          </cell>
          <cell r="D696" t="str">
            <v>Throttle Position</v>
          </cell>
          <cell r="E696" t="str">
            <v>N/A</v>
          </cell>
          <cell r="F696" t="str">
            <v>02 21 01 00 00 00 00 00</v>
          </cell>
          <cell r="G696">
            <v>40</v>
          </cell>
          <cell r="H696">
            <v>9</v>
          </cell>
          <cell r="I696">
            <v>1</v>
          </cell>
          <cell r="J696" t="str">
            <v>N/A</v>
          </cell>
          <cell r="K696" t="str">
            <v>N/A</v>
          </cell>
          <cell r="L696" t="str">
            <v>N/A</v>
          </cell>
          <cell r="M696" t="str">
            <v>N/A</v>
          </cell>
          <cell r="N696" t="str">
            <v>Unsigned</v>
          </cell>
          <cell r="O696" t="str">
            <v>f(x)= a*x+b</v>
          </cell>
        </row>
        <row r="697">
          <cell r="A697" t="str">
            <v>eLDID_0058_Shift Lever Position_8_21 01_CAN</v>
          </cell>
          <cell r="B697" t="e">
            <v>#N/A</v>
          </cell>
          <cell r="C697" t="str">
            <v>Shift Lever Position</v>
          </cell>
          <cell r="D697" t="str">
            <v>Shift Lever Position</v>
          </cell>
          <cell r="E697" t="str">
            <v>N/A</v>
          </cell>
          <cell r="F697" t="str">
            <v>02 21 01 00 00 00 00 00</v>
          </cell>
          <cell r="G697">
            <v>40</v>
          </cell>
          <cell r="H697">
            <v>10</v>
          </cell>
          <cell r="I697">
            <v>1</v>
          </cell>
          <cell r="J697" t="str">
            <v>N/A</v>
          </cell>
          <cell r="K697" t="str">
            <v>N/A</v>
          </cell>
          <cell r="L697" t="str">
            <v>N/A</v>
          </cell>
          <cell r="M697" t="str">
            <v>N/A</v>
          </cell>
          <cell r="N697" t="str">
            <v>N/A</v>
          </cell>
          <cell r="O697" t="str">
            <v>f(x)= x&amp;a</v>
          </cell>
        </row>
        <row r="698">
          <cell r="A698" t="str">
            <v>eLDID_0084_Pressure Sensor - Positive(ESP Only)_32_21 01_CAN</v>
          </cell>
          <cell r="B698" t="e">
            <v>#N/A</v>
          </cell>
          <cell r="C698" t="str">
            <v>Pressure Sensor-Positive(ESP Only)</v>
          </cell>
          <cell r="D698" t="str">
            <v>Pressure Sensor-Positive(ESP Only)</v>
          </cell>
          <cell r="E698" t="str">
            <v>N/A</v>
          </cell>
          <cell r="F698" t="str">
            <v>02 21 01 00 00 00 00 00</v>
          </cell>
          <cell r="G698">
            <v>40</v>
          </cell>
          <cell r="H698">
            <v>34</v>
          </cell>
          <cell r="I698">
            <v>1</v>
          </cell>
          <cell r="J698" t="str">
            <v>N/A</v>
          </cell>
          <cell r="K698" t="str">
            <v>N/A</v>
          </cell>
          <cell r="L698" t="str">
            <v>N/A</v>
          </cell>
          <cell r="M698" t="str">
            <v>N/A</v>
          </cell>
          <cell r="N698" t="str">
            <v>Unsigned</v>
          </cell>
          <cell r="O698" t="str">
            <v>f(x)= a*x+b</v>
          </cell>
        </row>
        <row r="699">
          <cell r="A699" t="str">
            <v>eLDID_0085_Pressure Sensor - Negative (ESP Only)_33_21 01_CAN</v>
          </cell>
          <cell r="B699" t="e">
            <v>#N/A</v>
          </cell>
          <cell r="C699" t="str">
            <v>Pressure Sensor-Negative (ESP Only)</v>
          </cell>
          <cell r="D699" t="str">
            <v>Pressure Sensor-Negative (ESP Only)</v>
          </cell>
          <cell r="E699" t="str">
            <v>N/A</v>
          </cell>
          <cell r="F699" t="str">
            <v>02 21 01 00 00 00 00 00</v>
          </cell>
          <cell r="G699">
            <v>40</v>
          </cell>
          <cell r="H699">
            <v>35</v>
          </cell>
          <cell r="I699">
            <v>1</v>
          </cell>
          <cell r="J699" t="str">
            <v>N/A</v>
          </cell>
          <cell r="K699" t="str">
            <v>N/A</v>
          </cell>
          <cell r="L699" t="str">
            <v>N/A</v>
          </cell>
          <cell r="M699" t="str">
            <v>N/A</v>
          </cell>
          <cell r="N699" t="str">
            <v>Unsigned</v>
          </cell>
          <cell r="O699" t="str">
            <v>f(x)= a*x+b</v>
          </cell>
        </row>
        <row r="700">
          <cell r="A700" t="str">
            <v>eLDID_0090_Steering Angle Sensor(CAN)(ESP Only)_26_21 01_CAN</v>
          </cell>
          <cell r="B700" t="e">
            <v>#N/A</v>
          </cell>
          <cell r="C700" t="str">
            <v>Steering Angle Sensor(CAN)(ESP Only)</v>
          </cell>
          <cell r="D700" t="str">
            <v>Steering Angle Sensor(CAN)(ESP Only)</v>
          </cell>
          <cell r="E700" t="str">
            <v>N/A</v>
          </cell>
          <cell r="F700" t="str">
            <v>02 21 01 00 00 00 00 00</v>
          </cell>
          <cell r="G700">
            <v>40</v>
          </cell>
          <cell r="H700">
            <v>28</v>
          </cell>
          <cell r="I700">
            <v>2</v>
          </cell>
          <cell r="J700" t="str">
            <v>N/A</v>
          </cell>
          <cell r="K700" t="str">
            <v>N/A</v>
          </cell>
          <cell r="L700" t="str">
            <v>N/A</v>
          </cell>
          <cell r="M700" t="str">
            <v>High-Low</v>
          </cell>
          <cell r="N700" t="str">
            <v>Unsigned</v>
          </cell>
          <cell r="O700" t="str">
            <v>f(x)= a*x+b</v>
          </cell>
        </row>
        <row r="701">
          <cell r="A701" t="str">
            <v>eLDID_0132_Steering Sensor - Relative Type(ESP Only)_37_21 01_CAN</v>
          </cell>
          <cell r="B701" t="e">
            <v>#N/A</v>
          </cell>
          <cell r="C701" t="str">
            <v>Steering Sensor-Relative Type(ESP Only)</v>
          </cell>
          <cell r="D701" t="str">
            <v>Steering Sensor-Relative Type(ESP Only)</v>
          </cell>
          <cell r="E701" t="str">
            <v>N/A</v>
          </cell>
          <cell r="F701" t="str">
            <v>02 21 01 00 00 00 00 00</v>
          </cell>
          <cell r="G701">
            <v>40</v>
          </cell>
          <cell r="H701">
            <v>39</v>
          </cell>
          <cell r="I701">
            <v>2</v>
          </cell>
          <cell r="J701" t="str">
            <v>N/A</v>
          </cell>
          <cell r="K701" t="str">
            <v>N/A</v>
          </cell>
          <cell r="L701" t="str">
            <v>N/A</v>
          </cell>
          <cell r="M701" t="str">
            <v>Low-High</v>
          </cell>
          <cell r="N701" t="str">
            <v>Unsigned</v>
          </cell>
          <cell r="O701" t="str">
            <v>f(x)= a*x+b</v>
          </cell>
        </row>
        <row r="702">
          <cell r="A702" t="str">
            <v>eLDID_0133_Engine Speed_4_21 01_CAN</v>
          </cell>
          <cell r="B702" t="e">
            <v>#N/A</v>
          </cell>
          <cell r="C702" t="str">
            <v>Engine Speed</v>
          </cell>
          <cell r="D702" t="str">
            <v>Engine Speed</v>
          </cell>
          <cell r="E702" t="str">
            <v>N/A</v>
          </cell>
          <cell r="F702" t="str">
            <v>02 21 01 00 00 00 00 00</v>
          </cell>
          <cell r="G702">
            <v>40</v>
          </cell>
          <cell r="H702">
            <v>6</v>
          </cell>
          <cell r="I702">
            <v>2</v>
          </cell>
          <cell r="J702" t="str">
            <v>N/A</v>
          </cell>
          <cell r="K702" t="str">
            <v>N/A</v>
          </cell>
          <cell r="L702" t="str">
            <v>N/A</v>
          </cell>
          <cell r="M702" t="str">
            <v>Low-High</v>
          </cell>
          <cell r="N702" t="str">
            <v>Unsigned</v>
          </cell>
          <cell r="O702" t="str">
            <v>f(x)= a*x+b</v>
          </cell>
        </row>
        <row r="703">
          <cell r="A703" t="str">
            <v>eLDID_0072_DBC/HAC Brake Lamp(DBC/HAC Only)_204_21 01_CAN</v>
          </cell>
          <cell r="B703" t="e">
            <v>#N/A</v>
          </cell>
          <cell r="C703" t="str">
            <v>DBC/HAC Brake Lamp(DBC/HAC Only)</v>
          </cell>
          <cell r="D703" t="str">
            <v>DBC/HAC Brake Lamp(DBC/HAC Only)</v>
          </cell>
          <cell r="E703" t="str">
            <v>N/A</v>
          </cell>
          <cell r="F703" t="str">
            <v>02 21 01 00 00 00 00 00</v>
          </cell>
          <cell r="G703">
            <v>40</v>
          </cell>
          <cell r="H703">
            <v>22</v>
          </cell>
          <cell r="I703">
            <v>1</v>
          </cell>
          <cell r="J703">
            <v>4</v>
          </cell>
          <cell r="K703">
            <v>2</v>
          </cell>
          <cell r="L703" t="str">
            <v>N/A</v>
          </cell>
          <cell r="M703" t="str">
            <v>N/A</v>
          </cell>
          <cell r="N703" t="str">
            <v>N/A</v>
          </cell>
          <cell r="O703" t="str">
            <v>f(x)= x&amp;a</v>
          </cell>
        </row>
        <row r="704">
          <cell r="A704" t="str">
            <v>eLDID_0074_G-Sensor Lateral_17_21 01_CAN</v>
          </cell>
          <cell r="B704" t="e">
            <v>#N/A</v>
          </cell>
          <cell r="C704" t="str">
            <v>G-Sensor Lateral</v>
          </cell>
          <cell r="D704" t="str">
            <v>G-Sensor Lateral</v>
          </cell>
          <cell r="E704" t="str">
            <v>N/A</v>
          </cell>
          <cell r="F704" t="str">
            <v>02 21 01 00 00 00 00 00</v>
          </cell>
          <cell r="G704">
            <v>40</v>
          </cell>
          <cell r="H704">
            <v>19</v>
          </cell>
          <cell r="I704">
            <v>1</v>
          </cell>
          <cell r="J704" t="str">
            <v>N/A</v>
          </cell>
          <cell r="K704" t="str">
            <v>N/A</v>
          </cell>
          <cell r="L704" t="str">
            <v>N/A</v>
          </cell>
          <cell r="M704" t="str">
            <v>N/A</v>
          </cell>
          <cell r="N704" t="str">
            <v>Unsigned</v>
          </cell>
          <cell r="O704" t="str">
            <v>f(x)= a*x+b</v>
          </cell>
        </row>
        <row r="705">
          <cell r="A705" t="str">
            <v>eLDID_0075_Brake Switch(NC)-(ESP Only)_194_21 01_CAN</v>
          </cell>
          <cell r="B705" t="e">
            <v>#N/A</v>
          </cell>
          <cell r="C705" t="str">
            <v>Brake Switch(NC)-(ESP Only)</v>
          </cell>
          <cell r="D705" t="str">
            <v>Brake Switch(NC)-(ESP Only)</v>
          </cell>
          <cell r="E705" t="str">
            <v>N/A</v>
          </cell>
          <cell r="F705" t="str">
            <v>02 21 01 00 00 00 00 00</v>
          </cell>
          <cell r="G705">
            <v>40</v>
          </cell>
          <cell r="H705">
            <v>21</v>
          </cell>
          <cell r="I705">
            <v>1</v>
          </cell>
          <cell r="J705">
            <v>4</v>
          </cell>
          <cell r="K705">
            <v>2</v>
          </cell>
          <cell r="L705" t="str">
            <v>N/A</v>
          </cell>
          <cell r="M705" t="str">
            <v>N/A</v>
          </cell>
          <cell r="N705" t="str">
            <v>N/A</v>
          </cell>
          <cell r="O705" t="str">
            <v>f(x)= x&amp;a</v>
          </cell>
        </row>
        <row r="706">
          <cell r="A706" t="str">
            <v>eLDID_0076_Hazard Switch(ESS Only)_196_21 01_CAN</v>
          </cell>
          <cell r="B706" t="e">
            <v>#N/A</v>
          </cell>
          <cell r="C706" t="str">
            <v>Hazard Switch(ESS Only)</v>
          </cell>
          <cell r="D706" t="str">
            <v>Hazard Switch(ESS Only)</v>
          </cell>
          <cell r="E706" t="str">
            <v>N/A</v>
          </cell>
          <cell r="F706" t="str">
            <v>02 21 01 00 00 00 00 00</v>
          </cell>
          <cell r="G706">
            <v>40</v>
          </cell>
          <cell r="H706">
            <v>21</v>
          </cell>
          <cell r="I706">
            <v>1</v>
          </cell>
          <cell r="J706">
            <v>6</v>
          </cell>
          <cell r="K706">
            <v>2</v>
          </cell>
          <cell r="L706" t="str">
            <v>N/A</v>
          </cell>
          <cell r="M706" t="str">
            <v>N/A</v>
          </cell>
          <cell r="N706" t="str">
            <v>N/A</v>
          </cell>
          <cell r="O706" t="str">
            <v>f(x)= x&amp;a</v>
          </cell>
        </row>
        <row r="707">
          <cell r="A707" t="str">
            <v>eLDID_0077_ESS Brake Lamp(ESS Only)_206_21 01_CAN</v>
          </cell>
          <cell r="B707" t="e">
            <v>#N/A</v>
          </cell>
          <cell r="C707" t="str">
            <v>ESS Brake Lamp(ESS Only)</v>
          </cell>
          <cell r="D707" t="str">
            <v>ESS Brake Lamp(ESS Only)</v>
          </cell>
          <cell r="E707" t="str">
            <v>N/A</v>
          </cell>
          <cell r="F707" t="str">
            <v>02 21 01 00 00 00 00 00</v>
          </cell>
          <cell r="G707">
            <v>40</v>
          </cell>
          <cell r="H707">
            <v>22</v>
          </cell>
          <cell r="I707">
            <v>1</v>
          </cell>
          <cell r="J707">
            <v>6</v>
          </cell>
          <cell r="K707">
            <v>2</v>
          </cell>
          <cell r="L707" t="str">
            <v>N/A</v>
          </cell>
          <cell r="M707" t="str">
            <v>N/A</v>
          </cell>
          <cell r="N707" t="str">
            <v>N/A</v>
          </cell>
          <cell r="O707" t="str">
            <v>f(x)= x&amp;a</v>
          </cell>
        </row>
        <row r="708">
          <cell r="A708" t="str">
            <v>eLDID_0078_TCS, ESV Valves - TCL Valve(ESP Only)_240_21 01_CAN</v>
          </cell>
          <cell r="B708" t="e">
            <v>#N/A</v>
          </cell>
          <cell r="C708" t="str">
            <v>TCS, ESV Valves-TCL Valve(ESP Only)</v>
          </cell>
          <cell r="D708" t="str">
            <v>TCS, ESV Valves-TCL Valve(ESP Only)</v>
          </cell>
          <cell r="E708" t="str">
            <v>N/A</v>
          </cell>
          <cell r="F708" t="str">
            <v>02 21 01 00 00 00 00 00</v>
          </cell>
          <cell r="G708">
            <v>40</v>
          </cell>
          <cell r="H708">
            <v>26</v>
          </cell>
          <cell r="I708">
            <v>1</v>
          </cell>
          <cell r="J708">
            <v>0</v>
          </cell>
          <cell r="K708">
            <v>2</v>
          </cell>
          <cell r="L708" t="str">
            <v>N/A</v>
          </cell>
          <cell r="M708" t="str">
            <v>N/A</v>
          </cell>
          <cell r="N708" t="str">
            <v>N/A</v>
          </cell>
          <cell r="O708" t="str">
            <v>f(x)= x&amp;a</v>
          </cell>
        </row>
        <row r="709">
          <cell r="A709" t="str">
            <v>eLDID_0079_TCS, ESV Valves - TCR Valve(ESP Only)_242_21 01_CAN</v>
          </cell>
          <cell r="B709" t="e">
            <v>#N/A</v>
          </cell>
          <cell r="C709" t="str">
            <v>TCS, ESV Valves-TCR Valve(ESP Only)</v>
          </cell>
          <cell r="D709" t="str">
            <v>TCS, ESV Valves-TCR Valve(ESP Only)</v>
          </cell>
          <cell r="E709" t="str">
            <v>N/A</v>
          </cell>
          <cell r="F709" t="str">
            <v>02 21 01 00 00 00 00 00</v>
          </cell>
          <cell r="G709">
            <v>40</v>
          </cell>
          <cell r="H709">
            <v>26</v>
          </cell>
          <cell r="I709">
            <v>1</v>
          </cell>
          <cell r="J709">
            <v>2</v>
          </cell>
          <cell r="K709">
            <v>2</v>
          </cell>
          <cell r="L709" t="str">
            <v>N/A</v>
          </cell>
          <cell r="M709" t="str">
            <v>N/A</v>
          </cell>
          <cell r="N709" t="str">
            <v>N/A</v>
          </cell>
          <cell r="O709" t="str">
            <v>f(x)= x&amp;a</v>
          </cell>
        </row>
        <row r="710">
          <cell r="A710" t="str">
            <v>eLDID_0080_TCS, ESV Valves - ESV-L Valve(ESP Only)_244_21 01_CAN</v>
          </cell>
          <cell r="B710" t="e">
            <v>#N/A</v>
          </cell>
          <cell r="C710" t="str">
            <v>TCS, ESV Valves-ESV-L Valve(ESP Only)</v>
          </cell>
          <cell r="D710" t="str">
            <v>TCS, ESV Valves-ESV-L Valve(ESP Only)</v>
          </cell>
          <cell r="E710" t="str">
            <v>N/A</v>
          </cell>
          <cell r="F710" t="str">
            <v>02 21 01 00 00 00 00 00</v>
          </cell>
          <cell r="G710">
            <v>40</v>
          </cell>
          <cell r="H710">
            <v>26</v>
          </cell>
          <cell r="I710">
            <v>1</v>
          </cell>
          <cell r="J710">
            <v>4</v>
          </cell>
          <cell r="K710">
            <v>2</v>
          </cell>
          <cell r="L710" t="str">
            <v>N/A</v>
          </cell>
          <cell r="M710" t="str">
            <v>N/A</v>
          </cell>
          <cell r="N710" t="str">
            <v>N/A</v>
          </cell>
          <cell r="O710" t="str">
            <v>f(x)= x&amp;a</v>
          </cell>
        </row>
        <row r="711">
          <cell r="A711" t="str">
            <v>eLDID_0081_TCS, ESV Valves - ESV-R Valve(ESP Only)_246_21 01_CAN</v>
          </cell>
          <cell r="B711" t="e">
            <v>#N/A</v>
          </cell>
          <cell r="C711" t="str">
            <v>TCS, ESV Valves-ESV-R Valve(ESP Only)</v>
          </cell>
          <cell r="D711" t="str">
            <v>TCS, ESV Valves-ESV-R Valve(ESP Only)</v>
          </cell>
          <cell r="E711" t="str">
            <v>N/A</v>
          </cell>
          <cell r="F711" t="str">
            <v>02 21 01 00 00 00 00 00</v>
          </cell>
          <cell r="G711">
            <v>40</v>
          </cell>
          <cell r="H711">
            <v>26</v>
          </cell>
          <cell r="I711">
            <v>1</v>
          </cell>
          <cell r="J711">
            <v>6</v>
          </cell>
          <cell r="K711">
            <v>2</v>
          </cell>
          <cell r="L711" t="str">
            <v>N/A</v>
          </cell>
          <cell r="M711" t="str">
            <v>N/A</v>
          </cell>
          <cell r="N711" t="str">
            <v>N/A</v>
          </cell>
          <cell r="O711" t="str">
            <v>f(x)= x&amp;a</v>
          </cell>
        </row>
        <row r="712">
          <cell r="A712" t="str">
            <v>eLDID_0082_Reservoir Cut Valve(PRCV)_250_21 01_CAN</v>
          </cell>
          <cell r="B712" t="e">
            <v>#N/A</v>
          </cell>
          <cell r="C712" t="str">
            <v>Reservoir Cut Valve(PRCV)</v>
          </cell>
          <cell r="D712" t="str">
            <v>Reservoir Cut Valve(PRCV)</v>
          </cell>
          <cell r="E712" t="str">
            <v>N/A</v>
          </cell>
          <cell r="F712" t="str">
            <v>02 21 01 00 00 00 00 00</v>
          </cell>
          <cell r="G712">
            <v>40</v>
          </cell>
          <cell r="H712">
            <v>27</v>
          </cell>
          <cell r="I712">
            <v>1</v>
          </cell>
          <cell r="J712">
            <v>0</v>
          </cell>
          <cell r="K712">
            <v>2</v>
          </cell>
          <cell r="L712" t="str">
            <v>N/A</v>
          </cell>
          <cell r="M712" t="str">
            <v>N/A</v>
          </cell>
          <cell r="N712" t="str">
            <v>N/A</v>
          </cell>
          <cell r="O712" t="str">
            <v>f(x)= x&amp;a</v>
          </cell>
        </row>
        <row r="713">
          <cell r="A713" t="str">
            <v>eLDID_0083_Reservoir Cut Valve(SRCV)_252_21 01_CAN</v>
          </cell>
          <cell r="B713" t="e">
            <v>#N/A</v>
          </cell>
          <cell r="C713" t="str">
            <v>Reservoir Cut Valve(SRCV)</v>
          </cell>
          <cell r="D713" t="str">
            <v>Reservoir Cut Valve(SRCV)</v>
          </cell>
          <cell r="E713" t="str">
            <v>N/A</v>
          </cell>
          <cell r="F713" t="str">
            <v>02 21 01 00 00 00 00 00</v>
          </cell>
          <cell r="G713">
            <v>40</v>
          </cell>
          <cell r="H713">
            <v>27</v>
          </cell>
          <cell r="I713">
            <v>1</v>
          </cell>
          <cell r="J713">
            <v>2</v>
          </cell>
          <cell r="K713">
            <v>2</v>
          </cell>
          <cell r="L713" t="str">
            <v>N/A</v>
          </cell>
          <cell r="M713" t="str">
            <v>N/A</v>
          </cell>
          <cell r="N713" t="str">
            <v>N/A</v>
          </cell>
          <cell r="O713" t="str">
            <v>f(x)= x&amp;a</v>
          </cell>
        </row>
        <row r="714">
          <cell r="A714" t="str">
            <v>eLDID_0086_Brake Pedal Travel Sensor - PDT_34_21 01_CAN</v>
          </cell>
          <cell r="B714" t="e">
            <v>#N/A</v>
          </cell>
          <cell r="C714" t="str">
            <v>Brake Pedal Travel Sensor-PDT</v>
          </cell>
          <cell r="D714" t="str">
            <v>Brake Pedal Travel Sensor-PDT</v>
          </cell>
          <cell r="E714" t="str">
            <v>N/A</v>
          </cell>
          <cell r="F714" t="str">
            <v>02 21 01 00 00 00 00 00</v>
          </cell>
          <cell r="G714">
            <v>40</v>
          </cell>
          <cell r="H714">
            <v>36</v>
          </cell>
          <cell r="I714">
            <v>1</v>
          </cell>
          <cell r="J714" t="str">
            <v>N/A</v>
          </cell>
          <cell r="K714" t="str">
            <v>N/A</v>
          </cell>
          <cell r="L714" t="str">
            <v>N/A</v>
          </cell>
          <cell r="M714" t="str">
            <v>N/A</v>
          </cell>
          <cell r="N714" t="str">
            <v>Unsigned</v>
          </cell>
          <cell r="O714" t="str">
            <v>f(x)= a*x+b</v>
          </cell>
        </row>
        <row r="715">
          <cell r="A715" t="str">
            <v>eLDID_0087_Brake Pedal Travel Sensor - PDF_35_21 01_CAN</v>
          </cell>
          <cell r="B715" t="e">
            <v>#N/A</v>
          </cell>
          <cell r="C715" t="str">
            <v>Brake Pedal Travel Sensor-PDF</v>
          </cell>
          <cell r="D715" t="str">
            <v>Brake Pedal Travel Sensor-PDF</v>
          </cell>
          <cell r="E715" t="str">
            <v>N/A</v>
          </cell>
          <cell r="F715" t="str">
            <v>02 21 01 00 00 00 00 00</v>
          </cell>
          <cell r="G715">
            <v>40</v>
          </cell>
          <cell r="H715">
            <v>37</v>
          </cell>
          <cell r="I715">
            <v>1</v>
          </cell>
          <cell r="J715" t="str">
            <v>N/A</v>
          </cell>
          <cell r="K715" t="str">
            <v>N/A</v>
          </cell>
          <cell r="L715" t="str">
            <v>N/A</v>
          </cell>
          <cell r="M715" t="str">
            <v>N/A</v>
          </cell>
          <cell r="N715" t="str">
            <v>Unsigned</v>
          </cell>
          <cell r="O715" t="str">
            <v>f(x)= a*x+b</v>
          </cell>
        </row>
        <row r="716">
          <cell r="A716" t="str">
            <v>eLDID_0088_DBC Lamp Status(DBC Only)_360_21 01_CAN</v>
          </cell>
          <cell r="B716" t="e">
            <v>#N/A</v>
          </cell>
          <cell r="C716" t="str">
            <v>DBC Lamp Status(DBC Only)</v>
          </cell>
          <cell r="D716" t="str">
            <v>DBC Lamp Status(DBC Only)</v>
          </cell>
          <cell r="E716" t="str">
            <v>N/A</v>
          </cell>
          <cell r="F716" t="str">
            <v>02 21 01 00 00 00 00 00</v>
          </cell>
          <cell r="G716">
            <v>40</v>
          </cell>
          <cell r="H716">
            <v>38</v>
          </cell>
          <cell r="I716">
            <v>1</v>
          </cell>
          <cell r="J716">
            <v>0</v>
          </cell>
          <cell r="K716">
            <v>4</v>
          </cell>
          <cell r="L716" t="str">
            <v>N/A</v>
          </cell>
          <cell r="M716" t="str">
            <v>N/A</v>
          </cell>
          <cell r="N716" t="str">
            <v>N/A</v>
          </cell>
          <cell r="O716" t="str">
            <v>f(x)= x&amp;a</v>
          </cell>
        </row>
        <row r="717">
          <cell r="A717" t="str">
            <v>eLDID_0089_DBC Switch(DBC Only)_364_21 01_CAN</v>
          </cell>
          <cell r="B717" t="e">
            <v>#N/A</v>
          </cell>
          <cell r="C717" t="str">
            <v>DBC Switch(DBC Only)</v>
          </cell>
          <cell r="D717" t="str">
            <v>DBC Switch(DBC Only)</v>
          </cell>
          <cell r="E717" t="str">
            <v>N/A</v>
          </cell>
          <cell r="F717" t="str">
            <v>02 21 01 00 00 00 00 00</v>
          </cell>
          <cell r="G717">
            <v>40</v>
          </cell>
          <cell r="H717">
            <v>38</v>
          </cell>
          <cell r="I717">
            <v>1</v>
          </cell>
          <cell r="J717">
            <v>4</v>
          </cell>
          <cell r="K717">
            <v>2</v>
          </cell>
          <cell r="L717" t="str">
            <v>N/A</v>
          </cell>
          <cell r="M717" t="str">
            <v>N/A</v>
          </cell>
          <cell r="N717" t="str">
            <v>N/A</v>
          </cell>
          <cell r="O717" t="str">
            <v>f(x)= x&amp;a</v>
          </cell>
        </row>
        <row r="718">
          <cell r="A718" t="str">
            <v>eLDID_0091_Steering Sensor - Relative Type(ESP Only)_37_21 01_CAN</v>
          </cell>
          <cell r="B718" t="e">
            <v>#N/A</v>
          </cell>
          <cell r="C718" t="str">
            <v>Steering Sensor-Relative Type(ESP Only)</v>
          </cell>
          <cell r="D718" t="str">
            <v>Steering Sensor-Relative Type(ESP Only)</v>
          </cell>
          <cell r="E718" t="str">
            <v>N/A</v>
          </cell>
          <cell r="F718" t="str">
            <v>02 21 01 00 00 00 00 00</v>
          </cell>
          <cell r="G718">
            <v>40</v>
          </cell>
          <cell r="H718">
            <v>39</v>
          </cell>
          <cell r="I718">
            <v>2</v>
          </cell>
          <cell r="J718" t="str">
            <v>N/A</v>
          </cell>
          <cell r="K718" t="str">
            <v>N/A</v>
          </cell>
          <cell r="L718" t="str">
            <v>N/A</v>
          </cell>
          <cell r="M718" t="str">
            <v>High-Low</v>
          </cell>
          <cell r="N718" t="str">
            <v>Unsigned</v>
          </cell>
          <cell r="O718" t="str">
            <v>f(x)= a*x+b</v>
          </cell>
        </row>
        <row r="719">
          <cell r="A719" t="str">
            <v>eLDID_0056_Engine Speed_4_21 01_CAN</v>
          </cell>
          <cell r="B719" t="e">
            <v>#N/A</v>
          </cell>
          <cell r="C719" t="str">
            <v>Engine Speed</v>
          </cell>
          <cell r="D719" t="str">
            <v>Engine Speed</v>
          </cell>
          <cell r="E719" t="str">
            <v>N/A</v>
          </cell>
          <cell r="F719" t="str">
            <v>02 21 01 00 00 00 00 00</v>
          </cell>
          <cell r="G719">
            <v>40</v>
          </cell>
          <cell r="H719">
            <v>6</v>
          </cell>
          <cell r="I719">
            <v>2</v>
          </cell>
          <cell r="J719" t="str">
            <v>N/A</v>
          </cell>
          <cell r="K719" t="str">
            <v>N/A</v>
          </cell>
          <cell r="L719" t="str">
            <v>N/A</v>
          </cell>
          <cell r="M719" t="str">
            <v>High-Low</v>
          </cell>
          <cell r="N719" t="str">
            <v>Unsigned</v>
          </cell>
          <cell r="O719" t="str">
            <v>f(x)= a*x+b</v>
          </cell>
        </row>
        <row r="720">
          <cell r="A720" t="str">
            <v>eLDID_0059_TCS Valve(USV) 1_240_21 01_CAN</v>
          </cell>
          <cell r="B720" t="e">
            <v>#N/A</v>
          </cell>
          <cell r="C720" t="str">
            <v>TCS Valve(USV) 1</v>
          </cell>
          <cell r="D720" t="str">
            <v>TCS Valve(USV) 1</v>
          </cell>
          <cell r="E720" t="str">
            <v>N/A</v>
          </cell>
          <cell r="F720" t="str">
            <v>02 21 01 00 00 00 00 00</v>
          </cell>
          <cell r="G720">
            <v>40</v>
          </cell>
          <cell r="H720">
            <v>26</v>
          </cell>
          <cell r="I720">
            <v>1</v>
          </cell>
          <cell r="J720">
            <v>0</v>
          </cell>
          <cell r="K720">
            <v>2</v>
          </cell>
          <cell r="L720" t="str">
            <v>N/A</v>
          </cell>
          <cell r="M720" t="str">
            <v>N/A</v>
          </cell>
          <cell r="N720" t="str">
            <v>N/A</v>
          </cell>
          <cell r="O720" t="str">
            <v>f(x)= x&amp;a</v>
          </cell>
        </row>
        <row r="721">
          <cell r="A721" t="str">
            <v>eLDID_0060_TCS Valve(USV) 2_242_21 01_CAN</v>
          </cell>
          <cell r="B721" t="e">
            <v>#N/A</v>
          </cell>
          <cell r="C721" t="str">
            <v>TCS Valve(USV) 2</v>
          </cell>
          <cell r="D721" t="str">
            <v>TCS Valve(USV) 2</v>
          </cell>
          <cell r="E721" t="str">
            <v>N/A</v>
          </cell>
          <cell r="F721" t="str">
            <v>02 21 01 00 00 00 00 00</v>
          </cell>
          <cell r="G721">
            <v>40</v>
          </cell>
          <cell r="H721">
            <v>26</v>
          </cell>
          <cell r="I721">
            <v>1</v>
          </cell>
          <cell r="J721">
            <v>2</v>
          </cell>
          <cell r="K721">
            <v>2</v>
          </cell>
          <cell r="L721" t="str">
            <v>N/A</v>
          </cell>
          <cell r="M721" t="str">
            <v>N/A</v>
          </cell>
          <cell r="N721" t="str">
            <v>N/A</v>
          </cell>
          <cell r="O721" t="str">
            <v>f(x)= x&amp;a</v>
          </cell>
        </row>
        <row r="722">
          <cell r="A722" t="str">
            <v>eLDID_0061_ESC(ESP) Valve-HSV1_244_21 01_CAN</v>
          </cell>
          <cell r="B722" t="e">
            <v>#N/A</v>
          </cell>
          <cell r="C722" t="str">
            <v>ESC(ESP) Valve-HSV1</v>
          </cell>
          <cell r="D722" t="str">
            <v>ESC(ESP) Valve-HSV1</v>
          </cell>
          <cell r="E722" t="str">
            <v>N/A</v>
          </cell>
          <cell r="F722" t="str">
            <v>02 21 01 00 00 00 00 00</v>
          </cell>
          <cell r="G722">
            <v>40</v>
          </cell>
          <cell r="H722">
            <v>26</v>
          </cell>
          <cell r="I722">
            <v>1</v>
          </cell>
          <cell r="J722">
            <v>4</v>
          </cell>
          <cell r="K722">
            <v>2</v>
          </cell>
          <cell r="L722" t="str">
            <v>N/A</v>
          </cell>
          <cell r="M722" t="str">
            <v>N/A</v>
          </cell>
          <cell r="N722" t="str">
            <v>N/A</v>
          </cell>
          <cell r="O722" t="str">
            <v>f(x)= x&amp;a</v>
          </cell>
        </row>
        <row r="723">
          <cell r="A723" t="str">
            <v>eLDID_0062_ESC(ESP) Valve-HSV2_246_21 01_CAN</v>
          </cell>
          <cell r="B723" t="e">
            <v>#N/A</v>
          </cell>
          <cell r="C723" t="str">
            <v>ESC(ESP) Valve-HSV2</v>
          </cell>
          <cell r="D723" t="str">
            <v>ESC(ESP) Valve-HSV2</v>
          </cell>
          <cell r="E723" t="str">
            <v>N/A</v>
          </cell>
          <cell r="F723" t="str">
            <v>02 21 01 00 00 00 00 00</v>
          </cell>
          <cell r="G723">
            <v>40</v>
          </cell>
          <cell r="H723">
            <v>26</v>
          </cell>
          <cell r="I723">
            <v>1</v>
          </cell>
          <cell r="J723">
            <v>6</v>
          </cell>
          <cell r="K723">
            <v>2</v>
          </cell>
          <cell r="L723" t="str">
            <v>N/A</v>
          </cell>
          <cell r="M723" t="str">
            <v>N/A</v>
          </cell>
          <cell r="N723" t="str">
            <v>N/A</v>
          </cell>
          <cell r="O723" t="str">
            <v>f(x)= x&amp;a</v>
          </cell>
        </row>
        <row r="724">
          <cell r="A724" t="str">
            <v>eLDID_0064_Yaw Rate Sensor - Lateral_28_21 01_CAN</v>
          </cell>
          <cell r="B724" t="e">
            <v>#N/A</v>
          </cell>
          <cell r="C724" t="str">
            <v>Yaw Rate Sensor-Lateral</v>
          </cell>
          <cell r="D724" t="str">
            <v>Yaw Rate Sensor-Lateral</v>
          </cell>
          <cell r="E724" t="str">
            <v>N/A</v>
          </cell>
          <cell r="F724" t="str">
            <v>02 21 01 00 00 00 00 00</v>
          </cell>
          <cell r="G724">
            <v>40</v>
          </cell>
          <cell r="H724">
            <v>30</v>
          </cell>
          <cell r="I724">
            <v>2</v>
          </cell>
          <cell r="J724" t="str">
            <v>N/A</v>
          </cell>
          <cell r="K724" t="str">
            <v>N/A</v>
          </cell>
          <cell r="L724" t="str">
            <v>N/A</v>
          </cell>
          <cell r="M724" t="str">
            <v>High-Low</v>
          </cell>
          <cell r="N724" t="str">
            <v>Signed</v>
          </cell>
          <cell r="O724" t="str">
            <v>f(x)= a*x+b</v>
          </cell>
        </row>
        <row r="725">
          <cell r="A725" t="str">
            <v>eLDID_0064_Lateral G-Sensor(ESP Only)_CAN</v>
          </cell>
          <cell r="B725" t="e">
            <v>#N/A</v>
          </cell>
          <cell r="C725" t="str">
            <v>Lateral G-Sensor(ESP Only)</v>
          </cell>
          <cell r="D725" t="str">
            <v>Lateral G-Sensor(ESP Only)</v>
          </cell>
          <cell r="E725" t="str">
            <v>N/A</v>
          </cell>
          <cell r="F725" t="str">
            <v>02 21 01 00 00 00 00 00</v>
          </cell>
          <cell r="G725">
            <v>40</v>
          </cell>
          <cell r="H725">
            <v>30</v>
          </cell>
          <cell r="I725">
            <v>2</v>
          </cell>
          <cell r="J725" t="str">
            <v>N/A</v>
          </cell>
          <cell r="K725" t="str">
            <v>N/A</v>
          </cell>
          <cell r="L725" t="str">
            <v>N/A</v>
          </cell>
          <cell r="M725" t="str">
            <v>High-Low</v>
          </cell>
          <cell r="N725" t="str">
            <v>Signed</v>
          </cell>
          <cell r="O725" t="str">
            <v>f(x)= a*x+b</v>
          </cell>
        </row>
        <row r="726">
          <cell r="A726" t="str">
            <v>eLDID_0064_Lateral G-Sensor(ESP Only)_CAN_UDS</v>
          </cell>
          <cell r="B726" t="e">
            <v>#N/A</v>
          </cell>
          <cell r="C726" t="str">
            <v>Lateral G-Sensor(ESP Only)</v>
          </cell>
          <cell r="D726" t="str">
            <v>Lateral G-Sensor(ESP Only)</v>
          </cell>
          <cell r="E726" t="str">
            <v>N/A</v>
          </cell>
          <cell r="F726" t="str">
            <v>03 22 01 04 00 00 00 00</v>
          </cell>
          <cell r="G726">
            <v>40</v>
          </cell>
          <cell r="H726" t="str">
            <v>31</v>
          </cell>
          <cell r="I726">
            <v>2</v>
          </cell>
          <cell r="J726" t="str">
            <v>N/A</v>
          </cell>
          <cell r="K726" t="str">
            <v>N/A</v>
          </cell>
          <cell r="L726" t="str">
            <v>N/A</v>
          </cell>
          <cell r="M726" t="str">
            <v>High-Low</v>
          </cell>
          <cell r="N726" t="str">
            <v>Signed</v>
          </cell>
          <cell r="O726" t="str">
            <v>f(x)= a*x+b</v>
          </cell>
        </row>
        <row r="727">
          <cell r="A727" t="str">
            <v>eLDID_0065_Yaw Rate Sensor - Yaw_30_21 01_CAN</v>
          </cell>
          <cell r="B727" t="e">
            <v>#N/A</v>
          </cell>
          <cell r="C727" t="str">
            <v>Yaw Rate Sensor-Yaw</v>
          </cell>
          <cell r="D727" t="str">
            <v>Yaw Rate Sensor-Yaw</v>
          </cell>
          <cell r="E727" t="str">
            <v>N/A</v>
          </cell>
          <cell r="F727" t="str">
            <v>02 21 01 00 00 00 00 00</v>
          </cell>
          <cell r="G727">
            <v>40</v>
          </cell>
          <cell r="H727">
            <v>32</v>
          </cell>
          <cell r="I727">
            <v>2</v>
          </cell>
          <cell r="J727" t="str">
            <v>N/A</v>
          </cell>
          <cell r="K727" t="str">
            <v>N/A</v>
          </cell>
          <cell r="L727" t="str">
            <v>N/A</v>
          </cell>
          <cell r="M727" t="str">
            <v>High-Low</v>
          </cell>
          <cell r="N727" t="str">
            <v>Signed</v>
          </cell>
          <cell r="O727" t="str">
            <v>f(x)= a*x+b</v>
          </cell>
        </row>
        <row r="728">
          <cell r="A728" t="str">
            <v>eLDID_0065_Yaw Rate Sensor(ESP Only)_CAN</v>
          </cell>
          <cell r="B728" t="e">
            <v>#N/A</v>
          </cell>
          <cell r="C728" t="str">
            <v>Yaw Rate Sensor(ESP only)</v>
          </cell>
          <cell r="D728" t="str">
            <v>Yaw Rate Sensor(ESP only)</v>
          </cell>
          <cell r="E728" t="str">
            <v>N/A</v>
          </cell>
          <cell r="F728" t="str">
            <v>02 21 01 00 00 00 00 00</v>
          </cell>
          <cell r="G728">
            <v>40</v>
          </cell>
          <cell r="H728">
            <v>32</v>
          </cell>
          <cell r="I728">
            <v>2</v>
          </cell>
          <cell r="J728" t="str">
            <v>N/A</v>
          </cell>
          <cell r="K728" t="str">
            <v>N/A</v>
          </cell>
          <cell r="L728" t="str">
            <v>N/A</v>
          </cell>
          <cell r="M728" t="str">
            <v>High-Low</v>
          </cell>
          <cell r="N728" t="str">
            <v>Signed</v>
          </cell>
          <cell r="O728" t="str">
            <v>f(x)= a*x+b</v>
          </cell>
        </row>
        <row r="729">
          <cell r="A729" t="str">
            <v>eLDID_0066_Pressure Sensor_32_21 01_CAN</v>
          </cell>
          <cell r="B729" t="e">
            <v>#N/A</v>
          </cell>
          <cell r="C729" t="str">
            <v>Pressure Sensor</v>
          </cell>
          <cell r="D729" t="str">
            <v>Pressure Sensor</v>
          </cell>
          <cell r="E729" t="str">
            <v>N/A</v>
          </cell>
          <cell r="F729" t="str">
            <v>02 21 01 00 00 00 00 00</v>
          </cell>
          <cell r="G729">
            <v>40</v>
          </cell>
          <cell r="H729">
            <v>34</v>
          </cell>
          <cell r="I729">
            <v>2</v>
          </cell>
          <cell r="J729" t="str">
            <v>N/A</v>
          </cell>
          <cell r="K729" t="str">
            <v>N/A</v>
          </cell>
          <cell r="L729" t="str">
            <v>N/A</v>
          </cell>
          <cell r="M729" t="str">
            <v>High-Low</v>
          </cell>
          <cell r="N729" t="str">
            <v>Signed</v>
          </cell>
          <cell r="O729" t="str">
            <v>f(x)= a*x+b</v>
          </cell>
        </row>
        <row r="730">
          <cell r="A730" t="str">
            <v>eLDID_0092_Steering Angle Sensor(CAN)(ESP Only)_27&amp;28_CAN</v>
          </cell>
          <cell r="B730" t="e">
            <v>#N/A</v>
          </cell>
          <cell r="C730" t="str">
            <v>Steering Angle Sensor(CAN)(ESP Only)</v>
          </cell>
          <cell r="D730" t="str">
            <v>Steering Angle Sensor(CAN)(ESP Only)</v>
          </cell>
          <cell r="E730" t="str">
            <v>N/A</v>
          </cell>
          <cell r="F730" t="str">
            <v>02 21 01 00 00 00 00 00</v>
          </cell>
          <cell r="G730">
            <v>40</v>
          </cell>
          <cell r="H730">
            <v>27</v>
          </cell>
          <cell r="I730">
            <v>2</v>
          </cell>
          <cell r="J730" t="str">
            <v>N/A</v>
          </cell>
          <cell r="K730" t="str">
            <v>N/A</v>
          </cell>
          <cell r="L730" t="str">
            <v>N/A</v>
          </cell>
          <cell r="M730" t="str">
            <v>High-Low</v>
          </cell>
          <cell r="N730" t="str">
            <v>Signed</v>
          </cell>
          <cell r="O730" t="str">
            <v>f(x)= a*x+b</v>
          </cell>
        </row>
        <row r="731">
          <cell r="A731" t="str">
            <v>eLDID_0092_Steering Angle Sensor(CAN)(ESP Only)_25_21 01_CAN</v>
          </cell>
          <cell r="B731" t="e">
            <v>#N/A</v>
          </cell>
          <cell r="C731" t="str">
            <v>Steering Angle Sensor(CAN)(ESP Only)</v>
          </cell>
          <cell r="D731" t="str">
            <v>Steering Angle Sensor(CAN)(ESP Only)</v>
          </cell>
          <cell r="E731" t="str">
            <v>N/A</v>
          </cell>
          <cell r="F731" t="str">
            <v>02 21 01 00 00 00 00 00</v>
          </cell>
          <cell r="G731">
            <v>40</v>
          </cell>
          <cell r="H731">
            <v>27</v>
          </cell>
          <cell r="I731">
            <v>2</v>
          </cell>
          <cell r="J731" t="str">
            <v>N/A</v>
          </cell>
          <cell r="K731" t="str">
            <v>N/A</v>
          </cell>
          <cell r="L731" t="str">
            <v>N/A</v>
          </cell>
          <cell r="M731" t="str">
            <v>High-Low</v>
          </cell>
          <cell r="N731" t="str">
            <v>Signed</v>
          </cell>
          <cell r="O731" t="str">
            <v>f(x)= a*x+b</v>
          </cell>
        </row>
        <row r="732">
          <cell r="A732" t="str">
            <v>eLDID_0093_Steering Angle Sensor Status_270_21 01_CAN</v>
          </cell>
          <cell r="B732" t="e">
            <v>#N/A</v>
          </cell>
          <cell r="C732" t="str">
            <v>Steering Angle Sensor Status</v>
          </cell>
          <cell r="D732" t="str">
            <v>Steering Angle Sensor Status</v>
          </cell>
          <cell r="E732" t="str">
            <v>N/A</v>
          </cell>
          <cell r="F732" t="str">
            <v>02 21 01 00 00 00 00 00</v>
          </cell>
          <cell r="G732">
            <v>40</v>
          </cell>
          <cell r="H732">
            <v>29</v>
          </cell>
          <cell r="I732">
            <v>1</v>
          </cell>
          <cell r="J732">
            <v>0</v>
          </cell>
          <cell r="K732">
            <v>2</v>
          </cell>
          <cell r="L732" t="str">
            <v>N/A</v>
          </cell>
          <cell r="M732" t="str">
            <v>N/A</v>
          </cell>
          <cell r="N732" t="str">
            <v>N/A</v>
          </cell>
          <cell r="O732" t="str">
            <v>f(x)= x&amp;a</v>
          </cell>
        </row>
        <row r="733">
          <cell r="A733" t="str">
            <v>eLDID_0094_Steering Angle Sensor Calibrated_272_21 01_CAN</v>
          </cell>
          <cell r="B733" t="e">
            <v>#N/A</v>
          </cell>
          <cell r="C733" t="str">
            <v>Steering Angle Sensor Calibrated</v>
          </cell>
          <cell r="D733" t="str">
            <v>Steering Angle Sensor Calibrated</v>
          </cell>
          <cell r="E733" t="str">
            <v>N/A</v>
          </cell>
          <cell r="F733" t="str">
            <v>02 21 01 00 00 00 00 00</v>
          </cell>
          <cell r="G733">
            <v>40</v>
          </cell>
          <cell r="H733">
            <v>29</v>
          </cell>
          <cell r="I733">
            <v>1</v>
          </cell>
          <cell r="J733">
            <v>2</v>
          </cell>
          <cell r="K733">
            <v>2</v>
          </cell>
          <cell r="L733" t="str">
            <v>N/A</v>
          </cell>
          <cell r="M733" t="str">
            <v>N/A</v>
          </cell>
          <cell r="N733" t="str">
            <v>N/A</v>
          </cell>
          <cell r="O733" t="str">
            <v>f(x)= x&amp;a</v>
          </cell>
        </row>
        <row r="734">
          <cell r="A734" t="str">
            <v>eLDID_0095_Parking Brake Signal_340_21 01_CAN</v>
          </cell>
          <cell r="B734" t="e">
            <v>#N/A</v>
          </cell>
          <cell r="C734" t="str">
            <v>Parking Brake Signal</v>
          </cell>
          <cell r="D734" t="str">
            <v>Parking Brake Signal</v>
          </cell>
          <cell r="E734" t="str">
            <v>N/A</v>
          </cell>
          <cell r="F734" t="str">
            <v>02 21 01 00 00 00 00 00</v>
          </cell>
          <cell r="G734">
            <v>40</v>
          </cell>
          <cell r="H734">
            <v>36</v>
          </cell>
          <cell r="I734">
            <v>1</v>
          </cell>
          <cell r="J734">
            <v>0</v>
          </cell>
          <cell r="K734">
            <v>2</v>
          </cell>
          <cell r="L734" t="str">
            <v>N/A</v>
          </cell>
          <cell r="M734" t="str">
            <v>N/A</v>
          </cell>
          <cell r="N734" t="str">
            <v>N/A</v>
          </cell>
          <cell r="O734" t="str">
            <v>f(x)= x&amp;a</v>
          </cell>
        </row>
        <row r="735">
          <cell r="A735" t="str">
            <v>eLDID_0096_G sensor – Longitudinal_35_21 01_CAN</v>
          </cell>
          <cell r="B735" t="e">
            <v>#N/A</v>
          </cell>
          <cell r="C735" t="str">
            <v>G-Sensor Longitudinal</v>
          </cell>
          <cell r="D735" t="str">
            <v>G-Sensor Longitudinal</v>
          </cell>
          <cell r="E735" t="str">
            <v>N/A</v>
          </cell>
          <cell r="F735" t="str">
            <v>02 21 01 00 00 00 00 00</v>
          </cell>
          <cell r="G735">
            <v>40</v>
          </cell>
          <cell r="H735">
            <v>37</v>
          </cell>
          <cell r="I735">
            <v>2</v>
          </cell>
          <cell r="J735" t="str">
            <v>N/A</v>
          </cell>
          <cell r="K735" t="str">
            <v>N/A</v>
          </cell>
          <cell r="L735" t="str">
            <v>N/A</v>
          </cell>
          <cell r="M735" t="str">
            <v>High-Low</v>
          </cell>
          <cell r="N735" t="str">
            <v>Signed</v>
          </cell>
          <cell r="O735" t="str">
            <v>f(x)= a*x+b</v>
          </cell>
        </row>
        <row r="736">
          <cell r="A736" t="str">
            <v>eLDID_0134_5V Reference(Option)_10_21 01_CAN</v>
          </cell>
          <cell r="B736" t="e">
            <v>#N/A</v>
          </cell>
          <cell r="C736" t="str">
            <v>5V Reference(Option)</v>
          </cell>
          <cell r="D736" t="str">
            <v>5V Reference(Option)</v>
          </cell>
          <cell r="E736" t="str">
            <v>N/A</v>
          </cell>
          <cell r="F736" t="str">
            <v>02 21 01 00 00 00 00 00</v>
          </cell>
          <cell r="G736">
            <v>40</v>
          </cell>
          <cell r="H736">
            <v>12</v>
          </cell>
          <cell r="I736">
            <v>1</v>
          </cell>
          <cell r="J736" t="str">
            <v>N/A</v>
          </cell>
          <cell r="K736" t="str">
            <v>N/A</v>
          </cell>
          <cell r="L736" t="str">
            <v>N/A</v>
          </cell>
          <cell r="M736" t="str">
            <v>N/A</v>
          </cell>
          <cell r="N736" t="str">
            <v>Unsigned</v>
          </cell>
          <cell r="O736" t="str">
            <v>f(x)= a*x+b</v>
          </cell>
        </row>
        <row r="737">
          <cell r="A737" t="str">
            <v>HK_LD_Brake Light Switch(NO)</v>
          </cell>
          <cell r="B737" t="e">
            <v>#N/A</v>
          </cell>
          <cell r="C737" t="str">
            <v>Brake Light Switch</v>
          </cell>
          <cell r="D737" t="str">
            <v>Brake Light Switch</v>
          </cell>
          <cell r="E737" t="str">
            <v>N/A</v>
          </cell>
          <cell r="F737" t="str">
            <v>02 21 01 00 00 00 00 00</v>
          </cell>
          <cell r="G737">
            <v>38</v>
          </cell>
          <cell r="H737">
            <v>21</v>
          </cell>
          <cell r="I737">
            <v>1</v>
          </cell>
          <cell r="J737">
            <v>2</v>
          </cell>
          <cell r="K737">
            <v>2</v>
          </cell>
          <cell r="L737" t="str">
            <v>N/A</v>
          </cell>
          <cell r="M737" t="str">
            <v>N/A</v>
          </cell>
          <cell r="N737" t="str">
            <v>N/A</v>
          </cell>
          <cell r="O737" t="str">
            <v>f(x)= x&amp;a</v>
          </cell>
        </row>
        <row r="738">
          <cell r="A738" t="str">
            <v>HK_LD_Brake Switch(NC)-(ESP Only)</v>
          </cell>
          <cell r="B738" t="e">
            <v>#N/A</v>
          </cell>
          <cell r="C738" t="str">
            <v>Brake Switch(NC)-(ESP Only)</v>
          </cell>
          <cell r="D738" t="str">
            <v>Brake Switch(NC)-(ESP Only)</v>
          </cell>
          <cell r="E738" t="str">
            <v>N/A</v>
          </cell>
          <cell r="F738" t="str">
            <v>02 21 01 00 00 00 00 00</v>
          </cell>
          <cell r="G738">
            <v>38</v>
          </cell>
          <cell r="H738">
            <v>21</v>
          </cell>
          <cell r="I738">
            <v>1</v>
          </cell>
          <cell r="J738" t="str">
            <v>4</v>
          </cell>
          <cell r="K738">
            <v>2</v>
          </cell>
          <cell r="L738" t="str">
            <v>N/A</v>
          </cell>
          <cell r="M738" t="str">
            <v>N/A</v>
          </cell>
          <cell r="N738" t="str">
            <v>N/A</v>
          </cell>
          <cell r="O738" t="str">
            <v>f(x)= x&amp;a</v>
          </cell>
        </row>
        <row r="739">
          <cell r="A739" t="str">
            <v>HK_LD_Steering Angle Sensor(CAN)(ESP Only)_007</v>
          </cell>
          <cell r="B739" t="e">
            <v>#N/A</v>
          </cell>
          <cell r="C739" t="str">
            <v>Steering Angle Sensor(CAN)(ESP Only)</v>
          </cell>
          <cell r="D739" t="str">
            <v>Steering Angle Sensor(CAN)(ESP Only)</v>
          </cell>
          <cell r="E739" t="str">
            <v>N/A</v>
          </cell>
          <cell r="F739" t="str">
            <v>02 21 01 00 00 00 00 00</v>
          </cell>
          <cell r="G739">
            <v>42</v>
          </cell>
          <cell r="H739">
            <v>28</v>
          </cell>
          <cell r="I739">
            <v>2</v>
          </cell>
          <cell r="J739" t="str">
            <v>N/A</v>
          </cell>
          <cell r="K739" t="str">
            <v>N/A</v>
          </cell>
          <cell r="L739" t="str">
            <v>N/A</v>
          </cell>
          <cell r="M739" t="str">
            <v>High-Low</v>
          </cell>
          <cell r="N739" t="str">
            <v>Unsigned</v>
          </cell>
          <cell r="O739" t="str">
            <v>f(x)= a*x+b</v>
          </cell>
        </row>
        <row r="740">
          <cell r="A740" t="str">
            <v>HK_LD_WSS_LF_UDS_003</v>
          </cell>
          <cell r="B740" t="e">
            <v>#N/A</v>
          </cell>
          <cell r="C740" t="str">
            <v>Wheel Speed Sensor-Left Front</v>
          </cell>
          <cell r="D740" t="str">
            <v>Wheel Speed Sensor-Left Front</v>
          </cell>
          <cell r="E740" t="str">
            <v>N/A</v>
          </cell>
          <cell r="F740" t="str">
            <v>03 22 01 04 00 00 00 00</v>
          </cell>
          <cell r="G740">
            <v>42</v>
          </cell>
          <cell r="H740" t="str">
            <v>14</v>
          </cell>
          <cell r="I740">
            <v>1</v>
          </cell>
          <cell r="J740" t="str">
            <v>N/A</v>
          </cell>
          <cell r="K740" t="str">
            <v>N/A</v>
          </cell>
          <cell r="L740" t="str">
            <v>N/A</v>
          </cell>
          <cell r="M740" t="str">
            <v>N/A</v>
          </cell>
          <cell r="N740" t="str">
            <v>Unsigned</v>
          </cell>
          <cell r="O740" t="str">
            <v>f(x)= a*x+b</v>
          </cell>
        </row>
        <row r="741">
          <cell r="A741" t="str">
            <v>HK_LD_WSS_RF_UDS_003</v>
          </cell>
          <cell r="B741" t="e">
            <v>#N/A</v>
          </cell>
          <cell r="C741" t="str">
            <v>Wheel Speed Sensor-Right Front</v>
          </cell>
          <cell r="D741" t="str">
            <v>Wheel Speed Sensor-Right Front</v>
          </cell>
          <cell r="E741" t="str">
            <v>N/A</v>
          </cell>
          <cell r="F741" t="str">
            <v>03 22 01 04 00 00 00 00</v>
          </cell>
          <cell r="G741">
            <v>42</v>
          </cell>
          <cell r="H741" t="str">
            <v>15</v>
          </cell>
          <cell r="I741">
            <v>1</v>
          </cell>
          <cell r="J741" t="str">
            <v>N/A</v>
          </cell>
          <cell r="K741" t="str">
            <v>N/A</v>
          </cell>
          <cell r="L741" t="str">
            <v>N/A</v>
          </cell>
          <cell r="M741" t="str">
            <v>N/A</v>
          </cell>
          <cell r="N741" t="str">
            <v>Unsigned</v>
          </cell>
          <cell r="O741" t="str">
            <v>f(x)= a*x+b</v>
          </cell>
        </row>
        <row r="742">
          <cell r="A742" t="str">
            <v>HK_LD_WSS_LR_UDS_003</v>
          </cell>
          <cell r="B742" t="e">
            <v>#N/A</v>
          </cell>
          <cell r="C742" t="str">
            <v>Wheel Speed Sensor-Left Rear</v>
          </cell>
          <cell r="D742" t="str">
            <v>Wheel Speed Sensor-Left Rear</v>
          </cell>
          <cell r="E742" t="str">
            <v>N/A</v>
          </cell>
          <cell r="F742" t="str">
            <v>03 22 01 04 00 00 00 00</v>
          </cell>
          <cell r="G742">
            <v>42</v>
          </cell>
          <cell r="H742" t="str">
            <v>16</v>
          </cell>
          <cell r="I742">
            <v>1</v>
          </cell>
          <cell r="J742" t="str">
            <v>N/A</v>
          </cell>
          <cell r="K742" t="str">
            <v>N/A</v>
          </cell>
          <cell r="L742" t="str">
            <v>N/A</v>
          </cell>
          <cell r="M742" t="str">
            <v>N/A</v>
          </cell>
          <cell r="N742" t="str">
            <v>Unsigned</v>
          </cell>
          <cell r="O742" t="str">
            <v>f(x)= a*x+b</v>
          </cell>
        </row>
        <row r="743">
          <cell r="A743" t="str">
            <v>HK_LD_WSS_RR_UDS_003</v>
          </cell>
          <cell r="B743" t="e">
            <v>#N/A</v>
          </cell>
          <cell r="C743" t="str">
            <v>Wheel Speed Sensor-Right Rear</v>
          </cell>
          <cell r="D743" t="str">
            <v>Wheel Speed Sensor-Right Rear</v>
          </cell>
          <cell r="E743" t="str">
            <v>N/A</v>
          </cell>
          <cell r="F743" t="str">
            <v>03 22 01 04 00 00 00 00</v>
          </cell>
          <cell r="G743">
            <v>42</v>
          </cell>
          <cell r="H743" t="str">
            <v>17</v>
          </cell>
          <cell r="I743">
            <v>1</v>
          </cell>
          <cell r="J743" t="str">
            <v>N/A</v>
          </cell>
          <cell r="K743" t="str">
            <v>N/A</v>
          </cell>
          <cell r="L743" t="str">
            <v>N/A</v>
          </cell>
          <cell r="M743" t="str">
            <v>N/A</v>
          </cell>
          <cell r="N743" t="str">
            <v>Unsigned</v>
          </cell>
          <cell r="O743" t="str">
            <v>f(x)= a*x+b</v>
          </cell>
        </row>
        <row r="744">
          <cell r="A744" t="str">
            <v>HK_LD_Brake Lamp Switch_UDS_003</v>
          </cell>
          <cell r="B744" t="e">
            <v>#N/A</v>
          </cell>
          <cell r="C744" t="str">
            <v>Brake Lamp Switch</v>
          </cell>
          <cell r="D744" t="str">
            <v>Brake Lamp Switch</v>
          </cell>
          <cell r="E744" t="str">
            <v>N/A</v>
          </cell>
          <cell r="F744" t="str">
            <v>03 22 01 04 00 00 00 00</v>
          </cell>
          <cell r="G744">
            <v>42</v>
          </cell>
          <cell r="H744" t="str">
            <v>22</v>
          </cell>
          <cell r="I744">
            <v>1</v>
          </cell>
          <cell r="J744">
            <v>2</v>
          </cell>
          <cell r="K744">
            <v>2</v>
          </cell>
          <cell r="L744" t="str">
            <v>N/A</v>
          </cell>
          <cell r="M744" t="str">
            <v>N/A</v>
          </cell>
          <cell r="N744" t="str">
            <v>N/A</v>
          </cell>
          <cell r="O744" t="str">
            <v>f(x)= x&amp;a</v>
          </cell>
        </row>
        <row r="745">
          <cell r="A745" t="str">
            <v>HK_LD_ABS_UDS_003</v>
          </cell>
          <cell r="B745" t="e">
            <v>#N/A</v>
          </cell>
          <cell r="C745" t="str">
            <v>ABS Warning Lamp</v>
          </cell>
          <cell r="D745" t="str">
            <v>ABS Warning Lamp</v>
          </cell>
          <cell r="E745" t="str">
            <v>N/A</v>
          </cell>
          <cell r="F745" t="str">
            <v>03 22 01 04 00 00 00 00</v>
          </cell>
          <cell r="G745">
            <v>42</v>
          </cell>
          <cell r="H745" t="str">
            <v>21</v>
          </cell>
          <cell r="I745">
            <v>1</v>
          </cell>
          <cell r="J745" t="str">
            <v>0</v>
          </cell>
          <cell r="K745">
            <v>2</v>
          </cell>
          <cell r="L745" t="str">
            <v>N/A</v>
          </cell>
          <cell r="M745" t="str">
            <v>N/A</v>
          </cell>
          <cell r="N745" t="str">
            <v>N/A</v>
          </cell>
          <cell r="O745" t="str">
            <v>f(x)= x&amp;a</v>
          </cell>
        </row>
        <row r="746">
          <cell r="A746" t="str">
            <v>HK_LD_InletValve_LF_UDS_003</v>
          </cell>
          <cell r="B746" t="e">
            <v>#N/A</v>
          </cell>
          <cell r="C746" t="str">
            <v>Inlet Solenoid Valve-Left Front</v>
          </cell>
          <cell r="D746" t="str">
            <v>Inlet Solenoid Valve-Left Front</v>
          </cell>
          <cell r="E746" t="str">
            <v>N/A</v>
          </cell>
          <cell r="F746" t="str">
            <v>03 22 01 04 00 00 00 00</v>
          </cell>
          <cell r="G746">
            <v>42</v>
          </cell>
          <cell r="H746" t="str">
            <v>25</v>
          </cell>
          <cell r="I746">
            <v>1</v>
          </cell>
          <cell r="J746">
            <v>0</v>
          </cell>
          <cell r="K746">
            <v>2</v>
          </cell>
          <cell r="L746" t="str">
            <v>N/A</v>
          </cell>
          <cell r="M746" t="str">
            <v>N/A</v>
          </cell>
          <cell r="N746" t="str">
            <v>N/A</v>
          </cell>
          <cell r="O746" t="str">
            <v>f(x)= x&amp;a</v>
          </cell>
        </row>
        <row r="747">
          <cell r="A747" t="str">
            <v>HK_LD_InletValve_RF_UDS_003</v>
          </cell>
          <cell r="B747" t="e">
            <v>#N/A</v>
          </cell>
          <cell r="C747" t="str">
            <v>Inlet Solenoid Valve-Right Front</v>
          </cell>
          <cell r="D747" t="str">
            <v>Inlet Solenoid Valve-Right Front</v>
          </cell>
          <cell r="E747" t="str">
            <v>N/A</v>
          </cell>
          <cell r="F747" t="str">
            <v>03 22 01 04 00 00 00 00</v>
          </cell>
          <cell r="G747">
            <v>42</v>
          </cell>
          <cell r="H747" t="str">
            <v>25</v>
          </cell>
          <cell r="I747">
            <v>1</v>
          </cell>
          <cell r="J747">
            <v>2</v>
          </cell>
          <cell r="K747">
            <v>2</v>
          </cell>
          <cell r="L747" t="str">
            <v>N/A</v>
          </cell>
          <cell r="M747" t="str">
            <v>N/A</v>
          </cell>
          <cell r="N747" t="str">
            <v>N/A</v>
          </cell>
          <cell r="O747" t="str">
            <v>f(x)= x&amp;a</v>
          </cell>
        </row>
        <row r="748">
          <cell r="A748" t="str">
            <v>HK_LD_InletValve_LR_UDS_003</v>
          </cell>
          <cell r="B748" t="e">
            <v>#N/A</v>
          </cell>
          <cell r="C748" t="str">
            <v>Inlet Solenoid Valve-Left Rear</v>
          </cell>
          <cell r="D748" t="str">
            <v>Inlet Solenoid Valve-Left Rear</v>
          </cell>
          <cell r="E748" t="str">
            <v>N/A</v>
          </cell>
          <cell r="F748" t="str">
            <v>03 22 01 04 00 00 00 00</v>
          </cell>
          <cell r="G748">
            <v>42</v>
          </cell>
          <cell r="H748" t="str">
            <v>25</v>
          </cell>
          <cell r="I748">
            <v>1</v>
          </cell>
          <cell r="J748">
            <v>4</v>
          </cell>
          <cell r="K748">
            <v>2</v>
          </cell>
          <cell r="L748" t="str">
            <v>N/A</v>
          </cell>
          <cell r="M748" t="str">
            <v>N/A</v>
          </cell>
          <cell r="N748" t="str">
            <v>N/A</v>
          </cell>
          <cell r="O748" t="str">
            <v>f(x)= x&amp;a</v>
          </cell>
        </row>
        <row r="749">
          <cell r="A749" t="str">
            <v>HK_LD_InletValve_RR_UDS_003</v>
          </cell>
          <cell r="B749" t="e">
            <v>#N/A</v>
          </cell>
          <cell r="C749" t="str">
            <v>Inlet Solenoid Valve-Right Rear</v>
          </cell>
          <cell r="D749" t="str">
            <v>Inlet Solenoid Valve-Right Rear</v>
          </cell>
          <cell r="E749" t="str">
            <v>N/A</v>
          </cell>
          <cell r="F749" t="str">
            <v>03 22 01 04 00 00 00 00</v>
          </cell>
          <cell r="G749">
            <v>42</v>
          </cell>
          <cell r="H749" t="str">
            <v>25</v>
          </cell>
          <cell r="I749">
            <v>1</v>
          </cell>
          <cell r="J749">
            <v>6</v>
          </cell>
          <cell r="K749">
            <v>2</v>
          </cell>
          <cell r="L749" t="str">
            <v>N/A</v>
          </cell>
          <cell r="M749" t="str">
            <v>N/A</v>
          </cell>
          <cell r="N749" t="str">
            <v>N/A</v>
          </cell>
          <cell r="O749" t="str">
            <v>f(x)= x&amp;a</v>
          </cell>
        </row>
        <row r="750">
          <cell r="A750" t="str">
            <v>HK_LD_OutletValve_LF_UDS_003</v>
          </cell>
          <cell r="B750" t="e">
            <v>#N/A</v>
          </cell>
          <cell r="C750" t="str">
            <v>Outlet Solenoid Valve-Left Front</v>
          </cell>
          <cell r="D750" t="str">
            <v>Outlet Solenoid Valve-Left Front</v>
          </cell>
          <cell r="E750" t="str">
            <v>N/A</v>
          </cell>
          <cell r="F750" t="str">
            <v>03 22 01 04 00 00 00 00</v>
          </cell>
          <cell r="G750">
            <v>42</v>
          </cell>
          <cell r="H750" t="str">
            <v>26</v>
          </cell>
          <cell r="I750">
            <v>1</v>
          </cell>
          <cell r="J750">
            <v>0</v>
          </cell>
          <cell r="K750">
            <v>2</v>
          </cell>
          <cell r="L750" t="str">
            <v>N/A</v>
          </cell>
          <cell r="M750" t="str">
            <v>N/A</v>
          </cell>
          <cell r="N750" t="str">
            <v>N/A</v>
          </cell>
          <cell r="O750" t="str">
            <v>f(x)= x&amp;a</v>
          </cell>
        </row>
        <row r="751">
          <cell r="A751" t="str">
            <v>HK_LD_OutletValve_RF_UDS_003</v>
          </cell>
          <cell r="B751" t="e">
            <v>#N/A</v>
          </cell>
          <cell r="C751" t="str">
            <v>Outlet Solenoid Valve-Right Front</v>
          </cell>
          <cell r="D751" t="str">
            <v>Outlet Solenoid Valve-Right Front</v>
          </cell>
          <cell r="E751" t="str">
            <v>N/A</v>
          </cell>
          <cell r="F751" t="str">
            <v>03 22 01 04 00 00 00 00</v>
          </cell>
          <cell r="G751">
            <v>42</v>
          </cell>
          <cell r="H751" t="str">
            <v>26</v>
          </cell>
          <cell r="I751">
            <v>1</v>
          </cell>
          <cell r="J751">
            <v>2</v>
          </cell>
          <cell r="K751">
            <v>2</v>
          </cell>
          <cell r="L751" t="str">
            <v>N/A</v>
          </cell>
          <cell r="M751" t="str">
            <v>N/A</v>
          </cell>
          <cell r="N751" t="str">
            <v>N/A</v>
          </cell>
          <cell r="O751" t="str">
            <v>f(x)= x&amp;a</v>
          </cell>
        </row>
        <row r="752">
          <cell r="A752" t="str">
            <v>HK_LD_OutletValve_LR_UDS_003</v>
          </cell>
          <cell r="B752" t="e">
            <v>#N/A</v>
          </cell>
          <cell r="C752" t="str">
            <v>Outlet Solenoid Valve-Left Rear</v>
          </cell>
          <cell r="D752" t="str">
            <v>Outlet Solenoid Valve-Left Rear</v>
          </cell>
          <cell r="E752" t="str">
            <v>N/A</v>
          </cell>
          <cell r="F752" t="str">
            <v>03 22 01 04 00 00 00 00</v>
          </cell>
          <cell r="G752">
            <v>42</v>
          </cell>
          <cell r="H752" t="str">
            <v>26</v>
          </cell>
          <cell r="I752">
            <v>1</v>
          </cell>
          <cell r="J752">
            <v>4</v>
          </cell>
          <cell r="K752">
            <v>2</v>
          </cell>
          <cell r="L752" t="str">
            <v>N/A</v>
          </cell>
          <cell r="M752" t="str">
            <v>N/A</v>
          </cell>
          <cell r="N752" t="str">
            <v>N/A</v>
          </cell>
          <cell r="O752" t="str">
            <v>f(x)= x&amp;a</v>
          </cell>
        </row>
        <row r="753">
          <cell r="A753" t="str">
            <v>HK_LD_OutletValve_RR_UDS_003</v>
          </cell>
          <cell r="B753" t="e">
            <v>#N/A</v>
          </cell>
          <cell r="C753" t="str">
            <v>Outlet Solenoid Valve-Right Rear</v>
          </cell>
          <cell r="D753" t="str">
            <v>Outlet Solenoid Valve-Right Rear</v>
          </cell>
          <cell r="E753" t="str">
            <v>N/A</v>
          </cell>
          <cell r="F753" t="str">
            <v>03 22 01 04 00 00 00 00</v>
          </cell>
          <cell r="G753">
            <v>42</v>
          </cell>
          <cell r="H753" t="str">
            <v>26</v>
          </cell>
          <cell r="I753">
            <v>1</v>
          </cell>
          <cell r="J753">
            <v>6</v>
          </cell>
          <cell r="K753">
            <v>2</v>
          </cell>
          <cell r="L753" t="str">
            <v>N/A</v>
          </cell>
          <cell r="M753" t="str">
            <v>N/A</v>
          </cell>
          <cell r="N753" t="str">
            <v>N/A</v>
          </cell>
          <cell r="O753" t="str">
            <v>f(x)= x&amp;a</v>
          </cell>
        </row>
        <row r="754">
          <cell r="A754" t="str">
            <v>HK_LD_SAS_UDS_003</v>
          </cell>
          <cell r="B754" t="e">
            <v>#N/A</v>
          </cell>
          <cell r="C754" t="str">
            <v>Steering Angle Sensor(CAN)(ESP Only)</v>
          </cell>
          <cell r="D754" t="str">
            <v>Steering Angle Sensor(CAN)(ESP Only)</v>
          </cell>
          <cell r="E754" t="str">
            <v>N/A</v>
          </cell>
          <cell r="F754" t="str">
            <v>03 22 01 04 00 00 00 00</v>
          </cell>
          <cell r="G754">
            <v>42</v>
          </cell>
          <cell r="H754" t="str">
            <v>29</v>
          </cell>
          <cell r="I754">
            <v>2</v>
          </cell>
          <cell r="J754" t="str">
            <v>N/A</v>
          </cell>
          <cell r="K754" t="str">
            <v>N/A</v>
          </cell>
          <cell r="L754" t="str">
            <v>N/A</v>
          </cell>
          <cell r="M754" t="str">
            <v>High-Low</v>
          </cell>
          <cell r="N754" t="str">
            <v>Unsigned</v>
          </cell>
          <cell r="O754" t="str">
            <v>f(x)= a*x+b</v>
          </cell>
        </row>
        <row r="755">
          <cell r="A755" t="str">
            <v>HK_LD_SAS_Relative_UDS_003</v>
          </cell>
          <cell r="B755" t="e">
            <v>#N/A</v>
          </cell>
          <cell r="C755" t="str">
            <v>Steering Sensor - Relative Type(ESP Only)</v>
          </cell>
          <cell r="D755" t="str">
            <v>Steering Sensor - Relative Type(ESP Only)</v>
          </cell>
          <cell r="E755" t="str">
            <v>N/A</v>
          </cell>
          <cell r="F755" t="str">
            <v>03 22 C1 01 00 00 00 00</v>
          </cell>
          <cell r="G755">
            <v>42</v>
          </cell>
          <cell r="H755" t="str">
            <v>40</v>
          </cell>
          <cell r="I755">
            <v>2</v>
          </cell>
          <cell r="J755" t="str">
            <v>N/A</v>
          </cell>
          <cell r="K755" t="str">
            <v>N/A</v>
          </cell>
          <cell r="L755" t="str">
            <v>N/A</v>
          </cell>
          <cell r="M755" t="str">
            <v>High-Low</v>
          </cell>
          <cell r="N755" t="str">
            <v>Unsigned</v>
          </cell>
          <cell r="O755" t="str">
            <v>f(x)= a*x+b</v>
          </cell>
        </row>
        <row r="756">
          <cell r="A756" t="str">
            <v>HK_LD_WSS_LF_UDS_002</v>
          </cell>
          <cell r="B756" t="e">
            <v>#N/A</v>
          </cell>
          <cell r="C756" t="str">
            <v>Wheel Speed Sensor-Left Front</v>
          </cell>
          <cell r="D756" t="str">
            <v>Wheel Speed Sensor-Left Front</v>
          </cell>
          <cell r="E756" t="str">
            <v>N/A</v>
          </cell>
          <cell r="F756" t="str">
            <v>03 22 01 04 00 00 00 00</v>
          </cell>
          <cell r="G756">
            <v>42</v>
          </cell>
          <cell r="H756" t="str">
            <v>14</v>
          </cell>
          <cell r="I756">
            <v>1</v>
          </cell>
          <cell r="J756" t="str">
            <v>N/A</v>
          </cell>
          <cell r="K756" t="str">
            <v>N/A</v>
          </cell>
          <cell r="L756" t="str">
            <v>N/A</v>
          </cell>
          <cell r="M756" t="str">
            <v>N/A</v>
          </cell>
          <cell r="N756" t="str">
            <v>Unsigned</v>
          </cell>
          <cell r="O756" t="str">
            <v>f(x)= a*x+b</v>
          </cell>
        </row>
        <row r="757">
          <cell r="A757" t="str">
            <v>HK_LD_WSS_RF_UDS_002</v>
          </cell>
          <cell r="B757" t="e">
            <v>#N/A</v>
          </cell>
          <cell r="C757" t="str">
            <v>Wheel Speed Sensor-Right Front</v>
          </cell>
          <cell r="D757" t="str">
            <v>Wheel Speed Sensor-Right Front</v>
          </cell>
          <cell r="E757" t="str">
            <v>N/A</v>
          </cell>
          <cell r="F757" t="str">
            <v>03 22 01 04 00 00 00 00</v>
          </cell>
          <cell r="G757">
            <v>42</v>
          </cell>
          <cell r="H757" t="str">
            <v>15</v>
          </cell>
          <cell r="I757">
            <v>1</v>
          </cell>
          <cell r="J757" t="str">
            <v>N/A</v>
          </cell>
          <cell r="K757" t="str">
            <v>N/A</v>
          </cell>
          <cell r="L757" t="str">
            <v>N/A</v>
          </cell>
          <cell r="M757" t="str">
            <v>N/A</v>
          </cell>
          <cell r="N757" t="str">
            <v>Unsigned</v>
          </cell>
          <cell r="O757" t="str">
            <v>f(x)= a*x+b</v>
          </cell>
        </row>
        <row r="758">
          <cell r="A758" t="str">
            <v>HK_LD_WSS_LR_UDS_002</v>
          </cell>
          <cell r="B758" t="e">
            <v>#N/A</v>
          </cell>
          <cell r="C758" t="str">
            <v>Wheel Speed Sensor-Left Rear</v>
          </cell>
          <cell r="D758" t="str">
            <v>Wheel Speed Sensor-Left Rear</v>
          </cell>
          <cell r="E758" t="str">
            <v>N/A</v>
          </cell>
          <cell r="F758" t="str">
            <v>03 22 01 04 00 00 00 00</v>
          </cell>
          <cell r="G758">
            <v>42</v>
          </cell>
          <cell r="H758" t="str">
            <v>16</v>
          </cell>
          <cell r="I758">
            <v>1</v>
          </cell>
          <cell r="J758" t="str">
            <v>N/A</v>
          </cell>
          <cell r="K758" t="str">
            <v>N/A</v>
          </cell>
          <cell r="L758" t="str">
            <v>N/A</v>
          </cell>
          <cell r="M758" t="str">
            <v>N/A</v>
          </cell>
          <cell r="N758" t="str">
            <v>Unsigned</v>
          </cell>
          <cell r="O758" t="str">
            <v>f(x)= a*x+b</v>
          </cell>
        </row>
        <row r="759">
          <cell r="A759" t="str">
            <v>HK_LD_WSS_RR_UDS_002</v>
          </cell>
          <cell r="B759" t="e">
            <v>#N/A</v>
          </cell>
          <cell r="C759" t="str">
            <v>Wheel Speed Sensor-Right Rear</v>
          </cell>
          <cell r="D759" t="str">
            <v>Wheel Speed Sensor-Right Rear</v>
          </cell>
          <cell r="E759" t="str">
            <v>N/A</v>
          </cell>
          <cell r="F759" t="str">
            <v>03 22 01 04 00 00 00 00</v>
          </cell>
          <cell r="G759">
            <v>42</v>
          </cell>
          <cell r="H759" t="str">
            <v>17</v>
          </cell>
          <cell r="I759">
            <v>1</v>
          </cell>
          <cell r="J759" t="str">
            <v>N/A</v>
          </cell>
          <cell r="K759" t="str">
            <v>N/A</v>
          </cell>
          <cell r="L759" t="str">
            <v>N/A</v>
          </cell>
          <cell r="M759" t="str">
            <v>N/A</v>
          </cell>
          <cell r="N759" t="str">
            <v>Unsigned</v>
          </cell>
          <cell r="O759" t="str">
            <v>f(x)= a*x+b</v>
          </cell>
        </row>
        <row r="760">
          <cell r="A760" t="str">
            <v>HK_LD_ABS_UDS_002</v>
          </cell>
          <cell r="B760" t="e">
            <v>#N/A</v>
          </cell>
          <cell r="C760" t="str">
            <v>ABS Warning Lamp</v>
          </cell>
          <cell r="D760" t="str">
            <v>ABS Warning Lamp</v>
          </cell>
          <cell r="E760" t="str">
            <v>N/A</v>
          </cell>
          <cell r="F760" t="str">
            <v>03 22 01 04 00 00 00 00</v>
          </cell>
          <cell r="G760">
            <v>42</v>
          </cell>
          <cell r="H760" t="str">
            <v>21</v>
          </cell>
          <cell r="I760">
            <v>1</v>
          </cell>
          <cell r="J760" t="str">
            <v>0</v>
          </cell>
          <cell r="K760">
            <v>2</v>
          </cell>
          <cell r="L760" t="str">
            <v>N/A</v>
          </cell>
          <cell r="M760" t="str">
            <v>N/A</v>
          </cell>
          <cell r="N760" t="str">
            <v>N/A</v>
          </cell>
          <cell r="O760" t="str">
            <v>f(x)= x&amp;a</v>
          </cell>
        </row>
        <row r="761">
          <cell r="A761" t="str">
            <v>HK_LD_Brake Lamp Switch_UDS_002</v>
          </cell>
          <cell r="B761" t="e">
            <v>#N/A</v>
          </cell>
          <cell r="C761" t="str">
            <v>Brake Lamp Switch</v>
          </cell>
          <cell r="D761" t="str">
            <v>Brake Lamp Switch</v>
          </cell>
          <cell r="E761" t="str">
            <v>N/A</v>
          </cell>
          <cell r="F761" t="str">
            <v>03 22 01 04 00 00 00 00</v>
          </cell>
          <cell r="G761">
            <v>42</v>
          </cell>
          <cell r="H761" t="str">
            <v>22</v>
          </cell>
          <cell r="I761">
            <v>1</v>
          </cell>
          <cell r="J761">
            <v>2</v>
          </cell>
          <cell r="K761">
            <v>2</v>
          </cell>
          <cell r="L761" t="str">
            <v>N/A</v>
          </cell>
          <cell r="M761" t="str">
            <v>N/A</v>
          </cell>
          <cell r="N761" t="str">
            <v>N/A</v>
          </cell>
          <cell r="O761" t="str">
            <v>f(x)= x&amp;a</v>
          </cell>
        </row>
        <row r="762">
          <cell r="A762" t="str">
            <v>HK_LD_InletValve_LF_UDS_002</v>
          </cell>
          <cell r="B762" t="e">
            <v>#N/A</v>
          </cell>
          <cell r="C762" t="str">
            <v>Inlet Solenoid Valve-Left Front</v>
          </cell>
          <cell r="D762" t="str">
            <v>Inlet Solenoid Valve-Left Front</v>
          </cell>
          <cell r="E762" t="str">
            <v>N/A</v>
          </cell>
          <cell r="F762" t="str">
            <v>03 22 01 04 00 00 00 00</v>
          </cell>
          <cell r="G762">
            <v>42</v>
          </cell>
          <cell r="H762" t="str">
            <v>25</v>
          </cell>
          <cell r="I762">
            <v>1</v>
          </cell>
          <cell r="J762">
            <v>0</v>
          </cell>
          <cell r="K762">
            <v>2</v>
          </cell>
          <cell r="L762" t="str">
            <v>N/A</v>
          </cell>
          <cell r="M762" t="str">
            <v>N/A</v>
          </cell>
          <cell r="N762" t="str">
            <v>N/A</v>
          </cell>
          <cell r="O762" t="str">
            <v>f(x)= x&amp;a</v>
          </cell>
        </row>
        <row r="763">
          <cell r="A763" t="str">
            <v>HK_LD_InletValve_RF_UDS_002</v>
          </cell>
          <cell r="B763" t="e">
            <v>#N/A</v>
          </cell>
          <cell r="C763" t="str">
            <v>Inlet Solenoid Valve-Right Front</v>
          </cell>
          <cell r="D763" t="str">
            <v>Inlet Solenoid Valve-Right Front</v>
          </cell>
          <cell r="E763" t="str">
            <v>N/A</v>
          </cell>
          <cell r="F763" t="str">
            <v>03 22 01 04 00 00 00 00</v>
          </cell>
          <cell r="G763">
            <v>42</v>
          </cell>
          <cell r="H763" t="str">
            <v>25</v>
          </cell>
          <cell r="I763">
            <v>1</v>
          </cell>
          <cell r="J763">
            <v>2</v>
          </cell>
          <cell r="K763">
            <v>2</v>
          </cell>
          <cell r="L763" t="str">
            <v>N/A</v>
          </cell>
          <cell r="M763" t="str">
            <v>N/A</v>
          </cell>
          <cell r="N763" t="str">
            <v>N/A</v>
          </cell>
          <cell r="O763" t="str">
            <v>f(x)= x&amp;a</v>
          </cell>
        </row>
        <row r="764">
          <cell r="A764" t="str">
            <v>HK_LD_InletValve_LR_UDS_002</v>
          </cell>
          <cell r="B764" t="e">
            <v>#N/A</v>
          </cell>
          <cell r="C764" t="str">
            <v>Inlet Solenoid Valve-Left Rear</v>
          </cell>
          <cell r="D764" t="str">
            <v>Inlet Solenoid Valve-Left Rear</v>
          </cell>
          <cell r="E764" t="str">
            <v>N/A</v>
          </cell>
          <cell r="F764" t="str">
            <v>03 22 01 04 00 00 00 00</v>
          </cell>
          <cell r="G764">
            <v>42</v>
          </cell>
          <cell r="H764" t="str">
            <v>25</v>
          </cell>
          <cell r="I764">
            <v>1</v>
          </cell>
          <cell r="J764">
            <v>4</v>
          </cell>
          <cell r="K764">
            <v>2</v>
          </cell>
          <cell r="L764" t="str">
            <v>N/A</v>
          </cell>
          <cell r="M764" t="str">
            <v>N/A</v>
          </cell>
          <cell r="N764" t="str">
            <v>N/A</v>
          </cell>
          <cell r="O764" t="str">
            <v>f(x)= x&amp;a</v>
          </cell>
        </row>
        <row r="765">
          <cell r="A765" t="str">
            <v>HK_LD_InletValve_RR_UDS_002</v>
          </cell>
          <cell r="B765" t="e">
            <v>#N/A</v>
          </cell>
          <cell r="C765" t="str">
            <v>Inlet Solenoid Valve-Right Rear</v>
          </cell>
          <cell r="D765" t="str">
            <v>Inlet Solenoid Valve-Right Rear</v>
          </cell>
          <cell r="E765" t="str">
            <v>N/A</v>
          </cell>
          <cell r="F765" t="str">
            <v>03 22 01 04 00 00 00 00</v>
          </cell>
          <cell r="G765">
            <v>42</v>
          </cell>
          <cell r="H765" t="str">
            <v>25</v>
          </cell>
          <cell r="I765">
            <v>1</v>
          </cell>
          <cell r="J765">
            <v>6</v>
          </cell>
          <cell r="K765">
            <v>2</v>
          </cell>
          <cell r="L765" t="str">
            <v>N/A</v>
          </cell>
          <cell r="M765" t="str">
            <v>N/A</v>
          </cell>
          <cell r="N765" t="str">
            <v>N/A</v>
          </cell>
          <cell r="O765" t="str">
            <v>f(x)= x&amp;a</v>
          </cell>
        </row>
        <row r="766">
          <cell r="A766" t="str">
            <v>HK_LD_OutletValve_LF_UDS_002</v>
          </cell>
          <cell r="B766" t="e">
            <v>#N/A</v>
          </cell>
          <cell r="C766" t="str">
            <v>Outlet Solenoid Valve-Left Front</v>
          </cell>
          <cell r="D766" t="str">
            <v>Outlet Solenoid Valve-Left Front</v>
          </cell>
          <cell r="E766" t="str">
            <v>N/A</v>
          </cell>
          <cell r="F766" t="str">
            <v>03 22 01 04 00 00 00 00</v>
          </cell>
          <cell r="G766">
            <v>42</v>
          </cell>
          <cell r="H766" t="str">
            <v>26</v>
          </cell>
          <cell r="I766">
            <v>1</v>
          </cell>
          <cell r="J766">
            <v>0</v>
          </cell>
          <cell r="K766">
            <v>2</v>
          </cell>
          <cell r="L766" t="str">
            <v>N/A</v>
          </cell>
          <cell r="M766" t="str">
            <v>N/A</v>
          </cell>
          <cell r="N766" t="str">
            <v>N/A</v>
          </cell>
          <cell r="O766" t="str">
            <v>f(x)= x&amp;a</v>
          </cell>
        </row>
        <row r="767">
          <cell r="A767" t="str">
            <v>HK_LD_OutletValve_RF_UDS_002</v>
          </cell>
          <cell r="B767" t="e">
            <v>#N/A</v>
          </cell>
          <cell r="C767" t="str">
            <v>Outlet Solenoid Valve-Right Front</v>
          </cell>
          <cell r="D767" t="str">
            <v>Outlet Solenoid Valve-Right Front</v>
          </cell>
          <cell r="E767" t="str">
            <v>N/A</v>
          </cell>
          <cell r="F767" t="str">
            <v>03 22 01 04 00 00 00 00</v>
          </cell>
          <cell r="G767">
            <v>42</v>
          </cell>
          <cell r="H767" t="str">
            <v>26</v>
          </cell>
          <cell r="I767">
            <v>1</v>
          </cell>
          <cell r="J767">
            <v>2</v>
          </cell>
          <cell r="K767">
            <v>2</v>
          </cell>
          <cell r="L767" t="str">
            <v>N/A</v>
          </cell>
          <cell r="M767" t="str">
            <v>N/A</v>
          </cell>
          <cell r="N767" t="str">
            <v>N/A</v>
          </cell>
          <cell r="O767" t="str">
            <v>f(x)= x&amp;a</v>
          </cell>
        </row>
        <row r="768">
          <cell r="A768" t="str">
            <v>HK_LD_OutletValve_LR_UDS_002</v>
          </cell>
          <cell r="B768" t="e">
            <v>#N/A</v>
          </cell>
          <cell r="C768" t="str">
            <v>Outlet Solenoid Valve-Left Rear</v>
          </cell>
          <cell r="D768" t="str">
            <v>Outlet Solenoid Valve-Left Rear</v>
          </cell>
          <cell r="E768" t="str">
            <v>N/A</v>
          </cell>
          <cell r="F768" t="str">
            <v>03 22 01 04 00 00 00 00</v>
          </cell>
          <cell r="G768">
            <v>42</v>
          </cell>
          <cell r="H768" t="str">
            <v>26</v>
          </cell>
          <cell r="I768">
            <v>1</v>
          </cell>
          <cell r="J768">
            <v>4</v>
          </cell>
          <cell r="K768">
            <v>2</v>
          </cell>
          <cell r="L768" t="str">
            <v>N/A</v>
          </cell>
          <cell r="M768" t="str">
            <v>N/A</v>
          </cell>
          <cell r="N768" t="str">
            <v>N/A</v>
          </cell>
          <cell r="O768" t="str">
            <v>f(x)= x&amp;a</v>
          </cell>
        </row>
        <row r="769">
          <cell r="A769" t="str">
            <v>HK_LD_OutletValve_RR_UDS_002</v>
          </cell>
          <cell r="B769" t="e">
            <v>#N/A</v>
          </cell>
          <cell r="C769" t="str">
            <v>Outlet Solenoid Valve-Right Rear</v>
          </cell>
          <cell r="D769" t="str">
            <v>Outlet Solenoid Valve-Right Rear</v>
          </cell>
          <cell r="E769" t="str">
            <v>N/A</v>
          </cell>
          <cell r="F769" t="str">
            <v>03 22 01 04 00 00 00 00</v>
          </cell>
          <cell r="G769">
            <v>42</v>
          </cell>
          <cell r="H769" t="str">
            <v>26</v>
          </cell>
          <cell r="I769">
            <v>1</v>
          </cell>
          <cell r="J769">
            <v>6</v>
          </cell>
          <cell r="K769">
            <v>2</v>
          </cell>
          <cell r="L769" t="str">
            <v>N/A</v>
          </cell>
          <cell r="M769" t="str">
            <v>N/A</v>
          </cell>
          <cell r="N769" t="str">
            <v>N/A</v>
          </cell>
          <cell r="O769" t="str">
            <v>f(x)= x&amp;a</v>
          </cell>
        </row>
        <row r="770">
          <cell r="A770" t="str">
            <v>HK_LD_Steering Angle Sensor(CAN)(ESP Only)_UDS_002</v>
          </cell>
          <cell r="B770" t="e">
            <v>#N/A</v>
          </cell>
          <cell r="C770" t="str">
            <v>Steering Angle Sensor(CAN)(ESP Only)</v>
          </cell>
          <cell r="D770" t="str">
            <v>Steering Angle Sensor(CAN)(ESP Only)</v>
          </cell>
          <cell r="E770" t="str">
            <v>N/A</v>
          </cell>
          <cell r="F770" t="str">
            <v>03 22 01 04 00 00 00 00</v>
          </cell>
          <cell r="G770">
            <v>42</v>
          </cell>
          <cell r="H770" t="str">
            <v>28</v>
          </cell>
          <cell r="I770">
            <v>2</v>
          </cell>
          <cell r="J770" t="str">
            <v>N/A</v>
          </cell>
          <cell r="K770" t="str">
            <v>N/A</v>
          </cell>
          <cell r="L770" t="str">
            <v>N/A</v>
          </cell>
          <cell r="M770" t="str">
            <v>High-Low</v>
          </cell>
          <cell r="N770" t="str">
            <v>Signed</v>
          </cell>
          <cell r="O770" t="str">
            <v>f(x)= a*x+b</v>
          </cell>
        </row>
        <row r="771">
          <cell r="A771" t="str">
            <v>HK_LD_WSS_LF_UDS_001</v>
          </cell>
          <cell r="B771" t="e">
            <v>#N/A</v>
          </cell>
          <cell r="C771" t="str">
            <v>Wheel Speed Sensor-Left Front</v>
          </cell>
          <cell r="D771" t="str">
            <v>Wheel Speed Sensor-Left Front</v>
          </cell>
          <cell r="E771" t="str">
            <v>N/A</v>
          </cell>
          <cell r="F771" t="str">
            <v>03 22 C1 01 00 00 00 00</v>
          </cell>
          <cell r="G771">
            <v>42</v>
          </cell>
          <cell r="H771" t="str">
            <v>14</v>
          </cell>
          <cell r="I771">
            <v>1</v>
          </cell>
          <cell r="J771" t="str">
            <v>N/A</v>
          </cell>
          <cell r="K771" t="str">
            <v>N/A</v>
          </cell>
          <cell r="L771" t="str">
            <v>N/A</v>
          </cell>
          <cell r="M771" t="str">
            <v>N/A</v>
          </cell>
          <cell r="N771" t="str">
            <v>Unsigned</v>
          </cell>
          <cell r="O771" t="str">
            <v>f(x)= a*x+b</v>
          </cell>
        </row>
        <row r="772">
          <cell r="A772" t="str">
            <v>HK_LD_WSS_RF_UDS_001</v>
          </cell>
          <cell r="B772" t="e">
            <v>#N/A</v>
          </cell>
          <cell r="C772" t="str">
            <v>Wheel Speed Sensor-Right Front</v>
          </cell>
          <cell r="D772" t="str">
            <v>Wheel Speed Sensor-Right Front</v>
          </cell>
          <cell r="E772" t="str">
            <v>N/A</v>
          </cell>
          <cell r="F772" t="str">
            <v>03 22 C1 01 00 00 00 00</v>
          </cell>
          <cell r="G772">
            <v>42</v>
          </cell>
          <cell r="H772" t="str">
            <v>15</v>
          </cell>
          <cell r="I772">
            <v>1</v>
          </cell>
          <cell r="J772" t="str">
            <v>N/A</v>
          </cell>
          <cell r="K772" t="str">
            <v>N/A</v>
          </cell>
          <cell r="L772" t="str">
            <v>N/A</v>
          </cell>
          <cell r="M772" t="str">
            <v>N/A</v>
          </cell>
          <cell r="N772" t="str">
            <v>Unsigned</v>
          </cell>
          <cell r="O772" t="str">
            <v>f(x)= a*x+b</v>
          </cell>
        </row>
        <row r="773">
          <cell r="A773" t="str">
            <v>HK_LD_WSS_LR_UDS_001</v>
          </cell>
          <cell r="B773" t="e">
            <v>#N/A</v>
          </cell>
          <cell r="C773" t="str">
            <v>Wheel Speed Sensor-Left Rear</v>
          </cell>
          <cell r="D773" t="str">
            <v>Wheel Speed Sensor-Left Rear</v>
          </cell>
          <cell r="E773" t="str">
            <v>N/A</v>
          </cell>
          <cell r="F773" t="str">
            <v>03 22 C1 01 00 00 00 00</v>
          </cell>
          <cell r="G773">
            <v>42</v>
          </cell>
          <cell r="H773" t="str">
            <v>16</v>
          </cell>
          <cell r="I773">
            <v>1</v>
          </cell>
          <cell r="J773" t="str">
            <v>N/A</v>
          </cell>
          <cell r="K773" t="str">
            <v>N/A</v>
          </cell>
          <cell r="L773" t="str">
            <v>N/A</v>
          </cell>
          <cell r="M773" t="str">
            <v>N/A</v>
          </cell>
          <cell r="N773" t="str">
            <v>Unsigned</v>
          </cell>
          <cell r="O773" t="str">
            <v>f(x)= a*x+b</v>
          </cell>
        </row>
        <row r="774">
          <cell r="A774" t="str">
            <v>HK_LD_WSS_RR_UDS_001</v>
          </cell>
          <cell r="B774" t="e">
            <v>#N/A</v>
          </cell>
          <cell r="C774" t="str">
            <v>Wheel Speed Sensor-Right Rear</v>
          </cell>
          <cell r="D774" t="str">
            <v>Wheel Speed Sensor-Right Rear</v>
          </cell>
          <cell r="E774" t="str">
            <v>N/A</v>
          </cell>
          <cell r="F774" t="str">
            <v>03 22 C1 01 00 00 00 00</v>
          </cell>
          <cell r="G774">
            <v>42</v>
          </cell>
          <cell r="H774" t="str">
            <v>17</v>
          </cell>
          <cell r="I774">
            <v>1</v>
          </cell>
          <cell r="J774" t="str">
            <v>N/A</v>
          </cell>
          <cell r="K774" t="str">
            <v>N/A</v>
          </cell>
          <cell r="L774" t="str">
            <v>N/A</v>
          </cell>
          <cell r="M774" t="str">
            <v>N/A</v>
          </cell>
          <cell r="N774" t="str">
            <v>Unsigned</v>
          </cell>
          <cell r="O774" t="str">
            <v>f(x)= a*x+b</v>
          </cell>
        </row>
        <row r="775">
          <cell r="A775" t="str">
            <v>HK_LD_Brake Lamp Switch_UDS_001</v>
          </cell>
          <cell r="B775" t="e">
            <v>#N/A</v>
          </cell>
          <cell r="C775" t="str">
            <v>Brake Lamp Switch</v>
          </cell>
          <cell r="D775" t="str">
            <v>Brake Lamp Switch</v>
          </cell>
          <cell r="E775" t="str">
            <v>N/A</v>
          </cell>
          <cell r="F775" t="str">
            <v>03 22 C1 01 00 00 00 00</v>
          </cell>
          <cell r="G775">
            <v>42</v>
          </cell>
          <cell r="H775" t="str">
            <v>22</v>
          </cell>
          <cell r="I775">
            <v>1</v>
          </cell>
          <cell r="J775">
            <v>2</v>
          </cell>
          <cell r="K775">
            <v>2</v>
          </cell>
          <cell r="L775" t="str">
            <v>N/A</v>
          </cell>
          <cell r="M775" t="str">
            <v>N/A</v>
          </cell>
          <cell r="N775" t="str">
            <v>N/A</v>
          </cell>
          <cell r="O775" t="str">
            <v>f(x)= x&amp;a</v>
          </cell>
        </row>
        <row r="776">
          <cell r="A776" t="str">
            <v>HK_LD_ABS_UDS_001</v>
          </cell>
          <cell r="B776" t="e">
            <v>#N/A</v>
          </cell>
          <cell r="C776" t="str">
            <v>ABS Warning Lamp</v>
          </cell>
          <cell r="D776" t="str">
            <v>ABS Warning Lamp</v>
          </cell>
          <cell r="E776" t="str">
            <v>N/A</v>
          </cell>
          <cell r="F776" t="str">
            <v>03 22 01 04 00 00 00 00</v>
          </cell>
          <cell r="G776">
            <v>42</v>
          </cell>
          <cell r="H776" t="str">
            <v>21</v>
          </cell>
          <cell r="I776">
            <v>1</v>
          </cell>
          <cell r="J776" t="str">
            <v>0</v>
          </cell>
          <cell r="K776">
            <v>2</v>
          </cell>
          <cell r="L776" t="str">
            <v>N/A</v>
          </cell>
          <cell r="M776" t="str">
            <v>N/A</v>
          </cell>
          <cell r="N776" t="str">
            <v>N/A</v>
          </cell>
          <cell r="O776" t="str">
            <v>f(x)= x&amp;a</v>
          </cell>
        </row>
        <row r="777">
          <cell r="A777" t="str">
            <v>HK_LD_InletValve_LF_UDS_001</v>
          </cell>
          <cell r="B777" t="e">
            <v>#N/A</v>
          </cell>
          <cell r="C777" t="str">
            <v>Inlet Solenoid Valve-Left Front</v>
          </cell>
          <cell r="D777" t="str">
            <v>Inlet Solenoid Valve-Left Front</v>
          </cell>
          <cell r="E777" t="str">
            <v>N/A</v>
          </cell>
          <cell r="F777" t="str">
            <v>03 22 C1 01 00 00 00 00</v>
          </cell>
          <cell r="G777">
            <v>42</v>
          </cell>
          <cell r="H777" t="str">
            <v>25</v>
          </cell>
          <cell r="I777">
            <v>1</v>
          </cell>
          <cell r="J777">
            <v>0</v>
          </cell>
          <cell r="K777">
            <v>2</v>
          </cell>
          <cell r="L777" t="str">
            <v>N/A</v>
          </cell>
          <cell r="M777" t="str">
            <v>N/A</v>
          </cell>
          <cell r="N777" t="str">
            <v>N/A</v>
          </cell>
          <cell r="O777" t="str">
            <v>f(x)= x&amp;a</v>
          </cell>
        </row>
        <row r="778">
          <cell r="A778" t="str">
            <v>HK_LD_InletValve_RF_UDS_001</v>
          </cell>
          <cell r="B778" t="e">
            <v>#N/A</v>
          </cell>
          <cell r="C778" t="str">
            <v>Inlet Solenoid Valve-Right Front</v>
          </cell>
          <cell r="D778" t="str">
            <v>Inlet Solenoid Valve-Right Front</v>
          </cell>
          <cell r="E778" t="str">
            <v>N/A</v>
          </cell>
          <cell r="F778" t="str">
            <v>03 22 C1 01 00 00 00 00</v>
          </cell>
          <cell r="G778">
            <v>42</v>
          </cell>
          <cell r="H778" t="str">
            <v>25</v>
          </cell>
          <cell r="I778">
            <v>1</v>
          </cell>
          <cell r="J778">
            <v>2</v>
          </cell>
          <cell r="K778">
            <v>2</v>
          </cell>
          <cell r="L778" t="str">
            <v>N/A</v>
          </cell>
          <cell r="M778" t="str">
            <v>N/A</v>
          </cell>
          <cell r="N778" t="str">
            <v>N/A</v>
          </cell>
          <cell r="O778" t="str">
            <v>f(x)= x&amp;a</v>
          </cell>
        </row>
        <row r="779">
          <cell r="A779" t="str">
            <v>HK_LD_InletValve_LR_UDS_001</v>
          </cell>
          <cell r="B779" t="e">
            <v>#N/A</v>
          </cell>
          <cell r="C779" t="str">
            <v>Inlet Solenoid Valve-Left Rear</v>
          </cell>
          <cell r="D779" t="str">
            <v>Inlet Solenoid Valve-Left Rear</v>
          </cell>
          <cell r="E779" t="str">
            <v>N/A</v>
          </cell>
          <cell r="F779" t="str">
            <v>03 22 C1 01 00 00 00 00</v>
          </cell>
          <cell r="G779">
            <v>42</v>
          </cell>
          <cell r="H779" t="str">
            <v>25</v>
          </cell>
          <cell r="I779">
            <v>1</v>
          </cell>
          <cell r="J779">
            <v>4</v>
          </cell>
          <cell r="K779">
            <v>2</v>
          </cell>
          <cell r="L779" t="str">
            <v>N/A</v>
          </cell>
          <cell r="M779" t="str">
            <v>N/A</v>
          </cell>
          <cell r="N779" t="str">
            <v>N/A</v>
          </cell>
          <cell r="O779" t="str">
            <v>f(x)= x&amp;a</v>
          </cell>
        </row>
        <row r="780">
          <cell r="A780" t="str">
            <v>HK_LD_InletValve_RR_UDS_001</v>
          </cell>
          <cell r="B780" t="e">
            <v>#N/A</v>
          </cell>
          <cell r="C780" t="str">
            <v>Inlet Solenoid Valve-Right Rear</v>
          </cell>
          <cell r="D780" t="str">
            <v>Inlet Solenoid Valve-Right Rear</v>
          </cell>
          <cell r="E780" t="str">
            <v>N/A</v>
          </cell>
          <cell r="F780" t="str">
            <v>03 22 C1 01 00 00 00 00</v>
          </cell>
          <cell r="G780">
            <v>42</v>
          </cell>
          <cell r="H780" t="str">
            <v>25</v>
          </cell>
          <cell r="I780">
            <v>1</v>
          </cell>
          <cell r="J780">
            <v>6</v>
          </cell>
          <cell r="K780">
            <v>2</v>
          </cell>
          <cell r="L780" t="str">
            <v>N/A</v>
          </cell>
          <cell r="M780" t="str">
            <v>N/A</v>
          </cell>
          <cell r="N780" t="str">
            <v>N/A</v>
          </cell>
          <cell r="O780" t="str">
            <v>f(x)= x&amp;a</v>
          </cell>
        </row>
        <row r="781">
          <cell r="A781" t="str">
            <v>HK_LD_OutletValve_LF_UDS_001</v>
          </cell>
          <cell r="B781" t="e">
            <v>#N/A</v>
          </cell>
          <cell r="C781" t="str">
            <v>Inlet Solenoid Valve-Left Front</v>
          </cell>
          <cell r="D781" t="str">
            <v>Inlet Solenoid Valve-Left Front</v>
          </cell>
          <cell r="E781" t="str">
            <v>N/A</v>
          </cell>
          <cell r="F781" t="str">
            <v>03 22 C1 01 00 00 00 00</v>
          </cell>
          <cell r="G781">
            <v>42</v>
          </cell>
          <cell r="H781" t="str">
            <v>26</v>
          </cell>
          <cell r="I781">
            <v>1</v>
          </cell>
          <cell r="J781">
            <v>0</v>
          </cell>
          <cell r="K781">
            <v>2</v>
          </cell>
          <cell r="L781" t="str">
            <v>N/A</v>
          </cell>
          <cell r="M781" t="str">
            <v>N/A</v>
          </cell>
          <cell r="N781" t="str">
            <v>N/A</v>
          </cell>
          <cell r="O781" t="str">
            <v>f(x)= x&amp;a</v>
          </cell>
        </row>
        <row r="782">
          <cell r="A782" t="str">
            <v>HK_LD_OutletValve_RF_UDS_001</v>
          </cell>
          <cell r="B782" t="e">
            <v>#N/A</v>
          </cell>
          <cell r="C782" t="str">
            <v>Inlet Solenoid Valve-Right Front</v>
          </cell>
          <cell r="D782" t="str">
            <v>Inlet Solenoid Valve-Right Front</v>
          </cell>
          <cell r="E782" t="str">
            <v>N/A</v>
          </cell>
          <cell r="F782" t="str">
            <v>03 22 C1 01 00 00 00 00</v>
          </cell>
          <cell r="G782">
            <v>42</v>
          </cell>
          <cell r="H782" t="str">
            <v>26</v>
          </cell>
          <cell r="I782">
            <v>1</v>
          </cell>
          <cell r="J782">
            <v>2</v>
          </cell>
          <cell r="K782">
            <v>2</v>
          </cell>
          <cell r="L782" t="str">
            <v>N/A</v>
          </cell>
          <cell r="M782" t="str">
            <v>N/A</v>
          </cell>
          <cell r="N782" t="str">
            <v>N/A</v>
          </cell>
          <cell r="O782" t="str">
            <v>f(x)= x&amp;a</v>
          </cell>
        </row>
        <row r="783">
          <cell r="A783" t="str">
            <v>HK_LD_OutletValve_LR_UDS_001</v>
          </cell>
          <cell r="B783" t="e">
            <v>#N/A</v>
          </cell>
          <cell r="C783" t="str">
            <v>Inlet Solenoid Valve-Left Rear</v>
          </cell>
          <cell r="D783" t="str">
            <v>Inlet Solenoid Valve-Left Rear</v>
          </cell>
          <cell r="E783" t="str">
            <v>N/A</v>
          </cell>
          <cell r="F783" t="str">
            <v>03 22 C1 01 00 00 00 00</v>
          </cell>
          <cell r="G783">
            <v>42</v>
          </cell>
          <cell r="H783" t="str">
            <v>26</v>
          </cell>
          <cell r="I783">
            <v>1</v>
          </cell>
          <cell r="J783">
            <v>4</v>
          </cell>
          <cell r="K783">
            <v>2</v>
          </cell>
          <cell r="L783" t="str">
            <v>N/A</v>
          </cell>
          <cell r="M783" t="str">
            <v>N/A</v>
          </cell>
          <cell r="N783" t="str">
            <v>N/A</v>
          </cell>
          <cell r="O783" t="str">
            <v>f(x)= x&amp;a</v>
          </cell>
        </row>
        <row r="784">
          <cell r="A784" t="str">
            <v>HK_LD_OutletValve_RR_UDS_001</v>
          </cell>
          <cell r="B784" t="e">
            <v>#N/A</v>
          </cell>
          <cell r="C784" t="str">
            <v>Inlet Solenoid Valve-Right Rear</v>
          </cell>
          <cell r="D784" t="str">
            <v>Inlet Solenoid Valve-Right Rear</v>
          </cell>
          <cell r="E784" t="str">
            <v>N/A</v>
          </cell>
          <cell r="F784" t="str">
            <v>03 22 C1 01 00 00 00 00</v>
          </cell>
          <cell r="G784">
            <v>42</v>
          </cell>
          <cell r="H784" t="str">
            <v>26</v>
          </cell>
          <cell r="I784">
            <v>1</v>
          </cell>
          <cell r="J784">
            <v>6</v>
          </cell>
          <cell r="K784">
            <v>2</v>
          </cell>
          <cell r="L784" t="str">
            <v>N/A</v>
          </cell>
          <cell r="M784" t="str">
            <v>N/A</v>
          </cell>
          <cell r="N784" t="str">
            <v>N/A</v>
          </cell>
          <cell r="O784" t="str">
            <v>f(x)= x&amp;a</v>
          </cell>
        </row>
        <row r="785">
          <cell r="A785" t="str">
            <v>HK_LD_Steering Angle Sensor(CAN)(ESP Only)_UDS_001</v>
          </cell>
          <cell r="B785" t="e">
            <v>#N/A</v>
          </cell>
          <cell r="C785" t="str">
            <v>Steering Angle Sensor(CAN)(ESP Only)</v>
          </cell>
          <cell r="D785" t="str">
            <v>Steering Angle Sensor(CAN)(ESP Only)</v>
          </cell>
          <cell r="E785" t="str">
            <v>N/A</v>
          </cell>
          <cell r="F785" t="str">
            <v>03 22 C1 01 00 00 00 00</v>
          </cell>
          <cell r="G785">
            <v>42</v>
          </cell>
          <cell r="H785" t="str">
            <v>29</v>
          </cell>
          <cell r="I785">
            <v>2</v>
          </cell>
          <cell r="J785" t="str">
            <v>N/A</v>
          </cell>
          <cell r="K785" t="str">
            <v>N/A</v>
          </cell>
          <cell r="L785" t="str">
            <v>N/A</v>
          </cell>
          <cell r="M785" t="str">
            <v>High-Low</v>
          </cell>
          <cell r="N785" t="str">
            <v>Unsigned</v>
          </cell>
          <cell r="O785" t="str">
            <v>f(x)= a*x+b</v>
          </cell>
        </row>
        <row r="786">
          <cell r="A786" t="str">
            <v>HK_LD_Steering Sensor - Relative Type(ESP Only)_UDS_006</v>
          </cell>
          <cell r="B786" t="e">
            <v>#N/A</v>
          </cell>
          <cell r="C786" t="str">
            <v>Steering Sensor - Relative Type(ESP Only)</v>
          </cell>
          <cell r="D786" t="str">
            <v>Steering Sensor - Relative Type(ESP Only)</v>
          </cell>
          <cell r="E786" t="str">
            <v>N/A</v>
          </cell>
          <cell r="F786" t="str">
            <v>03 22 C1 01 00 00 00 00</v>
          </cell>
          <cell r="G786">
            <v>42</v>
          </cell>
          <cell r="H786" t="str">
            <v>40</v>
          </cell>
          <cell r="I786">
            <v>2</v>
          </cell>
          <cell r="J786" t="str">
            <v>N/A</v>
          </cell>
          <cell r="K786" t="str">
            <v>N/A</v>
          </cell>
          <cell r="L786" t="str">
            <v>N/A</v>
          </cell>
          <cell r="M786" t="str">
            <v>High-Low</v>
          </cell>
          <cell r="N786" t="str">
            <v>Unsigned</v>
          </cell>
          <cell r="O786" t="str">
            <v>f(x)= a*x+b</v>
          </cell>
        </row>
        <row r="787">
          <cell r="A787" t="str">
            <v>HK_LD_Brake_Lamp_Switch_007</v>
          </cell>
          <cell r="B787" t="e">
            <v>#N/A</v>
          </cell>
          <cell r="C787" t="str">
            <v>Brake Lamp Switch</v>
          </cell>
          <cell r="D787" t="str">
            <v>Brake Lamp Switch</v>
          </cell>
          <cell r="E787" t="str">
            <v>N/A</v>
          </cell>
          <cell r="F787" t="str">
            <v>02 21 01 00 00 00 00 00</v>
          </cell>
          <cell r="G787">
            <v>38</v>
          </cell>
          <cell r="H787" t="str">
            <v>21</v>
          </cell>
          <cell r="I787" t="str">
            <v>2</v>
          </cell>
          <cell r="J787" t="str">
            <v>N/A</v>
          </cell>
          <cell r="K787" t="str">
            <v>N/A</v>
          </cell>
          <cell r="L787" t="str">
            <v>N/A</v>
          </cell>
          <cell r="M787" t="str">
            <v>High-Low</v>
          </cell>
          <cell r="N787" t="str">
            <v>Unsigned</v>
          </cell>
          <cell r="O787" t="str">
            <v>f(x)= a*x+b</v>
          </cell>
        </row>
        <row r="788">
          <cell r="A788" t="str">
            <v>HK_LD_Brake_Switch_007</v>
          </cell>
          <cell r="B788" t="e">
            <v>#N/A</v>
          </cell>
          <cell r="C788" t="str">
            <v>Brake  Switch</v>
          </cell>
          <cell r="D788" t="str">
            <v>Brake  Switch</v>
          </cell>
          <cell r="E788" t="str">
            <v>N/A</v>
          </cell>
          <cell r="F788" t="str">
            <v>02 21 01 00 00 00 00 00</v>
          </cell>
          <cell r="G788">
            <v>38</v>
          </cell>
          <cell r="H788" t="str">
            <v>21</v>
          </cell>
          <cell r="I788" t="str">
            <v>4</v>
          </cell>
          <cell r="J788" t="str">
            <v>N/A</v>
          </cell>
          <cell r="K788" t="str">
            <v>N/A</v>
          </cell>
          <cell r="L788" t="str">
            <v>N/A</v>
          </cell>
          <cell r="M788" t="str">
            <v>N/A</v>
          </cell>
          <cell r="N788" t="str">
            <v>Unsigned</v>
          </cell>
          <cell r="O788" t="str">
            <v>f(x)= a*x+b</v>
          </cell>
        </row>
        <row r="789">
          <cell r="A789" t="str">
            <v>HK_LD_Brake Light Switch(NO)_005</v>
          </cell>
          <cell r="B789" t="e">
            <v>#N/A</v>
          </cell>
          <cell r="C789" t="str">
            <v>Brake Light Switch</v>
          </cell>
          <cell r="D789" t="str">
            <v>Brake Light Switch</v>
          </cell>
          <cell r="E789" t="str">
            <v>N/A</v>
          </cell>
          <cell r="F789" t="str">
            <v>02 21 01 00 00 00 00 00</v>
          </cell>
          <cell r="G789">
            <v>38</v>
          </cell>
          <cell r="H789">
            <v>17</v>
          </cell>
          <cell r="I789">
            <v>1</v>
          </cell>
          <cell r="J789">
            <v>2</v>
          </cell>
          <cell r="K789">
            <v>2</v>
          </cell>
          <cell r="L789" t="str">
            <v>N/A</v>
          </cell>
          <cell r="M789" t="str">
            <v>N/A</v>
          </cell>
          <cell r="N789" t="str">
            <v>N/A</v>
          </cell>
          <cell r="O789" t="str">
            <v>f(x)= x&amp;a</v>
          </cell>
        </row>
        <row r="790">
          <cell r="A790" t="str">
            <v>HK_LD_Brake Switch(NC)-(ESP Only)_005</v>
          </cell>
          <cell r="B790" t="e">
            <v>#N/A</v>
          </cell>
          <cell r="C790" t="str">
            <v>Brake Switch(NC)-(ESP Only)</v>
          </cell>
          <cell r="D790" t="str">
            <v>Brake Switch(NC)-(ESP Only)</v>
          </cell>
          <cell r="E790" t="str">
            <v>N/A</v>
          </cell>
          <cell r="F790" t="str">
            <v>02 21 01 00 00 00 00 00</v>
          </cell>
          <cell r="G790">
            <v>38</v>
          </cell>
          <cell r="H790">
            <v>17</v>
          </cell>
          <cell r="I790">
            <v>1</v>
          </cell>
          <cell r="J790" t="str">
            <v>4</v>
          </cell>
          <cell r="K790">
            <v>2</v>
          </cell>
          <cell r="L790" t="str">
            <v>N/A</v>
          </cell>
          <cell r="M790" t="str">
            <v>N/A</v>
          </cell>
          <cell r="N790" t="str">
            <v>N/A</v>
          </cell>
          <cell r="O790" t="str">
            <v>f(x)= x&amp;a</v>
          </cell>
        </row>
        <row r="791">
          <cell r="A791" t="str">
            <v>HK_LD_Steering Angle Sensor_010</v>
          </cell>
          <cell r="B791" t="e">
            <v>#N/A</v>
          </cell>
          <cell r="C791" t="str">
            <v>Steering Angle Sensor</v>
          </cell>
          <cell r="D791" t="str">
            <v>Steering Angle Sensor</v>
          </cell>
          <cell r="E791" t="str">
            <v>N/A</v>
          </cell>
          <cell r="F791" t="str">
            <v>02 21 01 00 00 00 00 00</v>
          </cell>
          <cell r="G791">
            <v>38</v>
          </cell>
          <cell r="H791" t="str">
            <v>30</v>
          </cell>
          <cell r="I791">
            <v>2</v>
          </cell>
          <cell r="J791" t="str">
            <v>N/A</v>
          </cell>
          <cell r="K791" t="str">
            <v>N/A</v>
          </cell>
          <cell r="L791" t="str">
            <v>N/A</v>
          </cell>
          <cell r="M791" t="str">
            <v>High-Low</v>
          </cell>
          <cell r="N791" t="str">
            <v>Unsigned</v>
          </cell>
          <cell r="O791" t="str">
            <v>f(x)= a*x+b</v>
          </cell>
        </row>
        <row r="792">
          <cell r="A792" t="str">
            <v>eLDID_0001_Wheel speed sensor -Left Front_CAN_UDS_004</v>
          </cell>
          <cell r="B792" t="e">
            <v>#N/A</v>
          </cell>
          <cell r="C792" t="str">
            <v>Wheel Speed Sensor-Left Front</v>
          </cell>
          <cell r="D792" t="str">
            <v>Wheel Speed Sensor-Left Front</v>
          </cell>
          <cell r="E792" t="str">
            <v>N/A</v>
          </cell>
          <cell r="F792" t="str">
            <v>03 22 C1 01 00 00 00 00</v>
          </cell>
          <cell r="G792">
            <v>42</v>
          </cell>
          <cell r="H792" t="str">
            <v>14</v>
          </cell>
          <cell r="I792">
            <v>1</v>
          </cell>
          <cell r="J792" t="str">
            <v>N/A</v>
          </cell>
          <cell r="K792" t="str">
            <v>N/A</v>
          </cell>
          <cell r="L792" t="str">
            <v>N/A</v>
          </cell>
          <cell r="M792" t="str">
            <v>N/A</v>
          </cell>
          <cell r="N792" t="str">
            <v>Unsigned</v>
          </cell>
          <cell r="O792" t="str">
            <v>f(x)= a*x+b</v>
          </cell>
        </row>
        <row r="793">
          <cell r="A793" t="str">
            <v>eLDID_0002_Wheel speed sensor -Right Front_CAN_UDS_004</v>
          </cell>
          <cell r="B793" t="e">
            <v>#N/A</v>
          </cell>
          <cell r="C793" t="str">
            <v>Wheel Speed Sensor-Right Front</v>
          </cell>
          <cell r="D793" t="str">
            <v>Wheel Speed Sensor-Right Front</v>
          </cell>
          <cell r="E793" t="str">
            <v>N/A</v>
          </cell>
          <cell r="F793" t="str">
            <v>03 22 C1 01 00 00 00 00</v>
          </cell>
          <cell r="G793">
            <v>42</v>
          </cell>
          <cell r="H793" t="str">
            <v>15</v>
          </cell>
          <cell r="I793">
            <v>1</v>
          </cell>
          <cell r="J793" t="str">
            <v>N/A</v>
          </cell>
          <cell r="K793" t="str">
            <v>N/A</v>
          </cell>
          <cell r="L793" t="str">
            <v>N/A</v>
          </cell>
          <cell r="M793" t="str">
            <v>N/A</v>
          </cell>
          <cell r="N793" t="str">
            <v>Unsigned</v>
          </cell>
          <cell r="O793" t="str">
            <v>f(x)= a*x+b</v>
          </cell>
        </row>
        <row r="794">
          <cell r="A794" t="str">
            <v>eLDID_0003_Wheel speed sensor -Left Rear_CAN_UDS_004</v>
          </cell>
          <cell r="B794" t="e">
            <v>#N/A</v>
          </cell>
          <cell r="C794" t="str">
            <v>Wheel Speed Sensor-Left Rear</v>
          </cell>
          <cell r="D794" t="str">
            <v>Wheel Speed Sensor-Left Rear</v>
          </cell>
          <cell r="E794" t="str">
            <v>N/A</v>
          </cell>
          <cell r="F794" t="str">
            <v>03 22 C1 01 00 00 00 00</v>
          </cell>
          <cell r="G794">
            <v>42</v>
          </cell>
          <cell r="H794" t="str">
            <v>16</v>
          </cell>
          <cell r="I794">
            <v>1</v>
          </cell>
          <cell r="J794" t="str">
            <v>N/A</v>
          </cell>
          <cell r="K794" t="str">
            <v>N/A</v>
          </cell>
          <cell r="L794" t="str">
            <v>N/A</v>
          </cell>
          <cell r="M794" t="str">
            <v>N/A</v>
          </cell>
          <cell r="N794" t="str">
            <v>Unsigned</v>
          </cell>
          <cell r="O794" t="str">
            <v>f(x)= a*x+b</v>
          </cell>
        </row>
        <row r="795">
          <cell r="A795" t="str">
            <v>eLDID_0004_Wheel speed sensor -Right Rear_CAN_UDS_004</v>
          </cell>
          <cell r="B795" t="e">
            <v>#N/A</v>
          </cell>
          <cell r="C795" t="str">
            <v>Wheel Speed Sensor-Right Rear</v>
          </cell>
          <cell r="D795" t="str">
            <v>Wheel Speed Sensor-Right Rear</v>
          </cell>
          <cell r="E795" t="str">
            <v>N/A</v>
          </cell>
          <cell r="F795" t="str">
            <v>03 22 C1 01 00 00 00 00</v>
          </cell>
          <cell r="G795">
            <v>42</v>
          </cell>
          <cell r="H795" t="str">
            <v>17</v>
          </cell>
          <cell r="I795">
            <v>1</v>
          </cell>
          <cell r="J795" t="str">
            <v>N/A</v>
          </cell>
          <cell r="K795" t="str">
            <v>N/A</v>
          </cell>
          <cell r="L795" t="str">
            <v>N/A</v>
          </cell>
          <cell r="M795" t="str">
            <v>N/A</v>
          </cell>
          <cell r="N795" t="str">
            <v>Unsigned</v>
          </cell>
          <cell r="O795" t="str">
            <v>f(x)= a*x+b</v>
          </cell>
        </row>
        <row r="796">
          <cell r="A796" t="str">
            <v>eLDID_0015_ABS Warning Light_CAN_UDS_004</v>
          </cell>
          <cell r="B796" t="e">
            <v>#N/A</v>
          </cell>
          <cell r="C796" t="str">
            <v>ABS Warning Light</v>
          </cell>
          <cell r="D796" t="str">
            <v>ABS Warning Light</v>
          </cell>
          <cell r="E796" t="str">
            <v>N/A</v>
          </cell>
          <cell r="F796" t="str">
            <v>03 22 C1 01 00 00 00 00</v>
          </cell>
          <cell r="G796">
            <v>42</v>
          </cell>
          <cell r="H796" t="str">
            <v>21</v>
          </cell>
          <cell r="I796">
            <v>1</v>
          </cell>
          <cell r="J796" t="str">
            <v>0</v>
          </cell>
          <cell r="K796">
            <v>2</v>
          </cell>
          <cell r="L796" t="str">
            <v>N/A</v>
          </cell>
          <cell r="M796" t="str">
            <v>N/A</v>
          </cell>
          <cell r="N796" t="str">
            <v>N/A</v>
          </cell>
          <cell r="O796" t="str">
            <v>f(x)= x&amp;a</v>
          </cell>
        </row>
        <row r="797">
          <cell r="A797" t="str">
            <v>eLDID_0005_Brake Light Switch_CAN_UDS_004</v>
          </cell>
          <cell r="B797" t="e">
            <v>#N/A</v>
          </cell>
          <cell r="C797" t="str">
            <v>Brake Lamp Switch(NO)</v>
          </cell>
          <cell r="D797" t="str">
            <v>Brake Lamp Switch(NO)</v>
          </cell>
          <cell r="E797" t="str">
            <v>N/A</v>
          </cell>
          <cell r="F797" t="str">
            <v>03 22 C1 01 00 00 00 00</v>
          </cell>
          <cell r="G797">
            <v>42</v>
          </cell>
          <cell r="H797" t="str">
            <v>22</v>
          </cell>
          <cell r="I797">
            <v>1</v>
          </cell>
          <cell r="J797">
            <v>2</v>
          </cell>
          <cell r="K797">
            <v>2</v>
          </cell>
          <cell r="L797" t="str">
            <v>N/A</v>
          </cell>
          <cell r="M797" t="str">
            <v>N/A</v>
          </cell>
          <cell r="N797" t="str">
            <v>N/A</v>
          </cell>
          <cell r="O797" t="str">
            <v>f(x)= x&amp;a</v>
          </cell>
        </row>
        <row r="798">
          <cell r="A798" t="str">
            <v>eLDID_0006_Inlet Valve-Left Front_CAN_UDS_004</v>
          </cell>
          <cell r="B798" t="e">
            <v>#N/A</v>
          </cell>
          <cell r="C798" t="str">
            <v>Inlet Valve-Left Front</v>
          </cell>
          <cell r="D798" t="str">
            <v>Inlet Valve-Left Front</v>
          </cell>
          <cell r="E798" t="str">
            <v>N/A</v>
          </cell>
          <cell r="F798" t="str">
            <v>03 22 C1 01 00 00 00 00</v>
          </cell>
          <cell r="G798">
            <v>42</v>
          </cell>
          <cell r="H798" t="str">
            <v>25</v>
          </cell>
          <cell r="I798">
            <v>1</v>
          </cell>
          <cell r="J798">
            <v>0</v>
          </cell>
          <cell r="K798">
            <v>2</v>
          </cell>
          <cell r="L798" t="str">
            <v>N/A</v>
          </cell>
          <cell r="M798" t="str">
            <v>N/A</v>
          </cell>
          <cell r="N798" t="str">
            <v>N/A</v>
          </cell>
          <cell r="O798" t="str">
            <v>f(x)= x&amp;a</v>
          </cell>
        </row>
        <row r="799">
          <cell r="A799" t="str">
            <v>eLDID_0007_Inlet Valve-Right Front_CAN_UDS_004</v>
          </cell>
          <cell r="B799" t="e">
            <v>#N/A</v>
          </cell>
          <cell r="C799" t="str">
            <v>Inlet Valve-Right Front</v>
          </cell>
          <cell r="D799" t="str">
            <v>Inlet Valve-Right Front</v>
          </cell>
          <cell r="E799" t="str">
            <v>N/A</v>
          </cell>
          <cell r="F799" t="str">
            <v>03 22 C1 01 00 00 00 00</v>
          </cell>
          <cell r="G799">
            <v>42</v>
          </cell>
          <cell r="H799" t="str">
            <v>25</v>
          </cell>
          <cell r="I799">
            <v>1</v>
          </cell>
          <cell r="J799">
            <v>2</v>
          </cell>
          <cell r="K799">
            <v>2</v>
          </cell>
          <cell r="L799" t="str">
            <v>N/A</v>
          </cell>
          <cell r="M799" t="str">
            <v>N/A</v>
          </cell>
          <cell r="N799" t="str">
            <v>N/A</v>
          </cell>
          <cell r="O799" t="str">
            <v>f(x)= x&amp;a</v>
          </cell>
        </row>
        <row r="800">
          <cell r="A800" t="str">
            <v>eLDID_0008_Inlet Valve-Left Rear_CAN_UDS_004</v>
          </cell>
          <cell r="B800" t="e">
            <v>#N/A</v>
          </cell>
          <cell r="C800" t="str">
            <v>Inlet Valve-Left Rear</v>
          </cell>
          <cell r="D800" t="str">
            <v>Inlet Valve-Left Rear</v>
          </cell>
          <cell r="E800" t="str">
            <v>N/A</v>
          </cell>
          <cell r="F800" t="str">
            <v>03 22 C1 01 00 00 00 00</v>
          </cell>
          <cell r="G800">
            <v>42</v>
          </cell>
          <cell r="H800" t="str">
            <v>25</v>
          </cell>
          <cell r="I800">
            <v>1</v>
          </cell>
          <cell r="J800">
            <v>4</v>
          </cell>
          <cell r="K800">
            <v>2</v>
          </cell>
          <cell r="L800" t="str">
            <v>N/A</v>
          </cell>
          <cell r="M800" t="str">
            <v>N/A</v>
          </cell>
          <cell r="N800" t="str">
            <v>N/A</v>
          </cell>
          <cell r="O800" t="str">
            <v>f(x)= x&amp;a</v>
          </cell>
        </row>
        <row r="801">
          <cell r="A801" t="str">
            <v>eLDID_0009_Inlet Valve-Right Rear_CAN_UDS_004</v>
          </cell>
          <cell r="B801" t="e">
            <v>#N/A</v>
          </cell>
          <cell r="C801" t="str">
            <v>Inlet Valve-Right Rear</v>
          </cell>
          <cell r="D801" t="str">
            <v>Inlet Valve-Right Rear</v>
          </cell>
          <cell r="E801" t="str">
            <v>N/A</v>
          </cell>
          <cell r="F801" t="str">
            <v>03 22 C1 01 00 00 00 00</v>
          </cell>
          <cell r="G801">
            <v>42</v>
          </cell>
          <cell r="H801" t="str">
            <v>25</v>
          </cell>
          <cell r="I801">
            <v>1</v>
          </cell>
          <cell r="J801">
            <v>6</v>
          </cell>
          <cell r="K801">
            <v>2</v>
          </cell>
          <cell r="L801" t="str">
            <v>N/A</v>
          </cell>
          <cell r="M801" t="str">
            <v>N/A</v>
          </cell>
          <cell r="N801" t="str">
            <v>N/A</v>
          </cell>
          <cell r="O801" t="str">
            <v>f(x)= x&amp;a</v>
          </cell>
        </row>
        <row r="802">
          <cell r="A802" t="str">
            <v>eLDID_0010_Outlet Valve-Left Front_CAN_UDS_004</v>
          </cell>
          <cell r="B802" t="e">
            <v>#N/A</v>
          </cell>
          <cell r="C802" t="str">
            <v>Outlet Valve-Left Front</v>
          </cell>
          <cell r="D802" t="str">
            <v>Outlet Valve-Left Front</v>
          </cell>
          <cell r="E802" t="str">
            <v>N/A</v>
          </cell>
          <cell r="F802" t="str">
            <v>03 22 C1 01 00 00 00 00</v>
          </cell>
          <cell r="G802">
            <v>42</v>
          </cell>
          <cell r="H802" t="str">
            <v>26</v>
          </cell>
          <cell r="I802">
            <v>1</v>
          </cell>
          <cell r="J802">
            <v>0</v>
          </cell>
          <cell r="K802">
            <v>2</v>
          </cell>
          <cell r="L802" t="str">
            <v>N/A</v>
          </cell>
          <cell r="M802" t="str">
            <v>N/A</v>
          </cell>
          <cell r="N802" t="str">
            <v>N/A</v>
          </cell>
          <cell r="O802" t="str">
            <v>f(x)= x&amp;a</v>
          </cell>
        </row>
        <row r="803">
          <cell r="A803" t="str">
            <v>eLDID_0011_Outlet Valve-Right Front_CAN_UDS_004</v>
          </cell>
          <cell r="B803" t="e">
            <v>#N/A</v>
          </cell>
          <cell r="C803" t="str">
            <v>Outlet Valve-Right Front</v>
          </cell>
          <cell r="D803" t="str">
            <v>Outlet Valve-Right Front</v>
          </cell>
          <cell r="E803" t="str">
            <v>N/A</v>
          </cell>
          <cell r="F803" t="str">
            <v>03 22 C1 01 00 00 00 00</v>
          </cell>
          <cell r="G803">
            <v>42</v>
          </cell>
          <cell r="H803" t="str">
            <v>26</v>
          </cell>
          <cell r="I803">
            <v>1</v>
          </cell>
          <cell r="J803">
            <v>2</v>
          </cell>
          <cell r="K803">
            <v>2</v>
          </cell>
          <cell r="L803" t="str">
            <v>N/A</v>
          </cell>
          <cell r="M803" t="str">
            <v>N/A</v>
          </cell>
          <cell r="N803" t="str">
            <v>N/A</v>
          </cell>
          <cell r="O803" t="str">
            <v>f(x)= x&amp;a</v>
          </cell>
        </row>
        <row r="804">
          <cell r="A804" t="str">
            <v>eLDID_0012_Outlet Valve-Left Rear_CAN_UDS_004</v>
          </cell>
          <cell r="B804" t="e">
            <v>#N/A</v>
          </cell>
          <cell r="C804" t="str">
            <v>Outlet Valve-Left Rear</v>
          </cell>
          <cell r="D804" t="str">
            <v>Outlet Valve-Left Rear</v>
          </cell>
          <cell r="E804" t="str">
            <v>N/A</v>
          </cell>
          <cell r="F804" t="str">
            <v>03 22 C1 01 00 00 00 00</v>
          </cell>
          <cell r="G804">
            <v>42</v>
          </cell>
          <cell r="H804" t="str">
            <v>26</v>
          </cell>
          <cell r="I804">
            <v>1</v>
          </cell>
          <cell r="J804">
            <v>4</v>
          </cell>
          <cell r="K804">
            <v>2</v>
          </cell>
          <cell r="L804" t="str">
            <v>N/A</v>
          </cell>
          <cell r="M804" t="str">
            <v>N/A</v>
          </cell>
          <cell r="N804" t="str">
            <v>N/A</v>
          </cell>
          <cell r="O804" t="str">
            <v>f(x)= x&amp;a</v>
          </cell>
        </row>
        <row r="805">
          <cell r="A805" t="str">
            <v>eLDID_0013_Outlet Valve-Right Rear_CAN_UDS_004</v>
          </cell>
          <cell r="B805" t="e">
            <v>#N/A</v>
          </cell>
          <cell r="C805" t="str">
            <v>Outlet Valve-Right Rear</v>
          </cell>
          <cell r="D805" t="str">
            <v>Outlet Valve-Right Rear</v>
          </cell>
          <cell r="E805" t="str">
            <v>N/A</v>
          </cell>
          <cell r="F805" t="str">
            <v>03 22 C1 01 00 00 00 00</v>
          </cell>
          <cell r="G805">
            <v>42</v>
          </cell>
          <cell r="H805" t="str">
            <v>26</v>
          </cell>
          <cell r="I805">
            <v>1</v>
          </cell>
          <cell r="J805">
            <v>6</v>
          </cell>
          <cell r="K805">
            <v>2</v>
          </cell>
          <cell r="L805" t="str">
            <v>N/A</v>
          </cell>
          <cell r="M805" t="str">
            <v>N/A</v>
          </cell>
          <cell r="N805" t="str">
            <v>N/A</v>
          </cell>
          <cell r="O805" t="str">
            <v>f(x)= x&amp;a</v>
          </cell>
        </row>
        <row r="806">
          <cell r="A806" t="str">
            <v>eLDID_0014_Steering Angle Sensor(CAN)(ESP Only)_CAN_UDS_004</v>
          </cell>
          <cell r="B806" t="e">
            <v>#N/A</v>
          </cell>
          <cell r="C806" t="str">
            <v>Steering Angle Sensor(CAN)(ESP Only)</v>
          </cell>
          <cell r="D806" t="str">
            <v>Steering Angle Sensor(CAN)(ESP Only)</v>
          </cell>
          <cell r="E806" t="str">
            <v>N/A</v>
          </cell>
          <cell r="F806" t="str">
            <v>03 22 C1 01 00 00 00 00</v>
          </cell>
          <cell r="G806">
            <v>42</v>
          </cell>
          <cell r="H806" t="str">
            <v>29</v>
          </cell>
          <cell r="I806">
            <v>2</v>
          </cell>
          <cell r="J806" t="str">
            <v>N/A</v>
          </cell>
          <cell r="K806" t="str">
            <v>N/A</v>
          </cell>
          <cell r="L806" t="str">
            <v>N/A</v>
          </cell>
          <cell r="M806" t="str">
            <v>High-Low</v>
          </cell>
          <cell r="N806" t="str">
            <v>Unsigned</v>
          </cell>
          <cell r="O806" t="str">
            <v>f(x)= a*x+b</v>
          </cell>
        </row>
        <row r="807">
          <cell r="A807" t="str">
            <v>eLDID_0015_Steering Sensor - Relative Type(ESP Only)_CAN_UDS_004</v>
          </cell>
          <cell r="B807" t="e">
            <v>#N/A</v>
          </cell>
          <cell r="C807" t="str">
            <v>Steering Sensor - Relative Type(ESP Only)</v>
          </cell>
          <cell r="D807" t="str">
            <v>Steering Sensor - Relative Type(ESP Only)</v>
          </cell>
          <cell r="E807" t="str">
            <v>N/A</v>
          </cell>
          <cell r="F807" t="str">
            <v>03 22 C1 01 00 00 00 00</v>
          </cell>
          <cell r="G807">
            <v>42</v>
          </cell>
          <cell r="H807" t="str">
            <v>40</v>
          </cell>
          <cell r="I807">
            <v>2</v>
          </cell>
          <cell r="J807" t="str">
            <v>N/A</v>
          </cell>
          <cell r="K807" t="str">
            <v>N/A</v>
          </cell>
          <cell r="L807" t="str">
            <v>N/A</v>
          </cell>
          <cell r="M807" t="str">
            <v>High-Low</v>
          </cell>
          <cell r="N807" t="str">
            <v>Unsigned</v>
          </cell>
          <cell r="O807" t="str">
            <v>f(x)= a*x+b</v>
          </cell>
        </row>
        <row r="808">
          <cell r="A808" t="str">
            <v>eLDID_0000_G sensor – Longitudinal_CAN_UDS_002</v>
          </cell>
          <cell r="B808" t="e">
            <v>#N/A</v>
          </cell>
          <cell r="C808" t="str">
            <v>G-Sensor Longitudinal</v>
          </cell>
          <cell r="D808" t="str">
            <v>G-Sensor Longitudinal</v>
          </cell>
          <cell r="E808" t="str">
            <v>N/A</v>
          </cell>
          <cell r="F808" t="str">
            <v>03 22 C1 01 00 00 00 00</v>
          </cell>
          <cell r="G808">
            <v>42</v>
          </cell>
          <cell r="H808" t="str">
            <v>19</v>
          </cell>
          <cell r="I808" t="str">
            <v>1</v>
          </cell>
          <cell r="J808" t="str">
            <v>N/A</v>
          </cell>
          <cell r="K808" t="str">
            <v>N/A</v>
          </cell>
          <cell r="L808" t="str">
            <v>N/A</v>
          </cell>
          <cell r="M808" t="str">
            <v>N/A</v>
          </cell>
          <cell r="N808" t="str">
            <v>Unsigned</v>
          </cell>
          <cell r="O808" t="str">
            <v>f(x)= a*x+b</v>
          </cell>
        </row>
        <row r="809">
          <cell r="A809" t="str">
            <v>eLDID_0000_G sensor – Longitudinal_CAN_UDS_003</v>
          </cell>
          <cell r="B809" t="e">
            <v>#N/A</v>
          </cell>
          <cell r="C809" t="str">
            <v>G-Sensor Longitudinal</v>
          </cell>
          <cell r="D809" t="str">
            <v>G-Sensor Longitudinal</v>
          </cell>
          <cell r="E809" t="str">
            <v>N/A</v>
          </cell>
          <cell r="F809" t="str">
            <v>03 22 01 04 00 00 00 00</v>
          </cell>
          <cell r="G809">
            <v>42</v>
          </cell>
          <cell r="H809" t="str">
            <v>19</v>
          </cell>
          <cell r="I809" t="str">
            <v>1</v>
          </cell>
          <cell r="J809" t="str">
            <v>N/A</v>
          </cell>
          <cell r="K809" t="str">
            <v>N/A</v>
          </cell>
          <cell r="L809" t="str">
            <v>N/A</v>
          </cell>
          <cell r="M809" t="str">
            <v>N/A</v>
          </cell>
          <cell r="N809" t="str">
            <v>Unsigned</v>
          </cell>
          <cell r="O809" t="str">
            <v>f(x)= a*x+b</v>
          </cell>
        </row>
        <row r="810">
          <cell r="A810" t="str">
            <v>eLDID_0000_G sensor – Longitudinal_CAN_UDS_004</v>
          </cell>
          <cell r="B810" t="e">
            <v>#N/A</v>
          </cell>
          <cell r="C810" t="str">
            <v>G-Sensor Longitudinal</v>
          </cell>
          <cell r="D810" t="str">
            <v>G-Sensor Longitudinal</v>
          </cell>
          <cell r="E810" t="str">
            <v>N/A</v>
          </cell>
          <cell r="F810" t="str">
            <v>03 22 C1 01 00 00 00 00</v>
          </cell>
          <cell r="G810">
            <v>42</v>
          </cell>
          <cell r="H810" t="str">
            <v>19</v>
          </cell>
          <cell r="I810" t="str">
            <v>1</v>
          </cell>
          <cell r="J810" t="str">
            <v>N/A</v>
          </cell>
          <cell r="K810" t="str">
            <v>N/A</v>
          </cell>
          <cell r="L810" t="str">
            <v>N/A</v>
          </cell>
          <cell r="M810" t="str">
            <v>N/A</v>
          </cell>
          <cell r="N810" t="str">
            <v>Unsigned</v>
          </cell>
          <cell r="O810" t="str">
            <v>f(x)= a*x+b</v>
          </cell>
        </row>
        <row r="811">
          <cell r="A811" t="str">
            <v>eLDID_0000_G sensor – Lateral_CAN_UDS_003</v>
          </cell>
          <cell r="B811" t="e">
            <v>#N/A</v>
          </cell>
          <cell r="C811" t="str">
            <v>G-Sensor  Lateral</v>
          </cell>
          <cell r="D811" t="str">
            <v>G-Sensor  Lateral</v>
          </cell>
          <cell r="E811" t="str">
            <v>N/A</v>
          </cell>
          <cell r="F811" t="str">
            <v>03 22 01 04 00 00 00 00</v>
          </cell>
          <cell r="G811">
            <v>42</v>
          </cell>
          <cell r="H811" t="str">
            <v>20</v>
          </cell>
          <cell r="I811" t="str">
            <v>1</v>
          </cell>
          <cell r="J811" t="str">
            <v>N/A</v>
          </cell>
          <cell r="K811" t="str">
            <v>N/A</v>
          </cell>
          <cell r="L811" t="str">
            <v>N/A</v>
          </cell>
          <cell r="M811" t="str">
            <v>N/A</v>
          </cell>
          <cell r="N811" t="str">
            <v>Unsigned</v>
          </cell>
          <cell r="O811" t="str">
            <v>f(x)= a*x+b</v>
          </cell>
        </row>
        <row r="812">
          <cell r="A812" t="str">
            <v>eLDID_0000_G sensor – Lateral_CAN_UDS_004</v>
          </cell>
          <cell r="B812" t="e">
            <v>#N/A</v>
          </cell>
          <cell r="C812" t="str">
            <v>G-Sensor  Lateral</v>
          </cell>
          <cell r="D812" t="str">
            <v>G-Sensor  Lateral</v>
          </cell>
          <cell r="E812" t="str">
            <v>N/A</v>
          </cell>
          <cell r="F812" t="str">
            <v>03 22 C1 01 00 00 00 00</v>
          </cell>
          <cell r="G812">
            <v>42</v>
          </cell>
          <cell r="H812" t="str">
            <v>20</v>
          </cell>
          <cell r="I812" t="str">
            <v>1</v>
          </cell>
          <cell r="J812" t="str">
            <v>N/A</v>
          </cell>
          <cell r="K812" t="str">
            <v>N/A</v>
          </cell>
          <cell r="L812" t="str">
            <v>N/A</v>
          </cell>
          <cell r="M812" t="str">
            <v>N/A</v>
          </cell>
          <cell r="N812" t="str">
            <v>Unsigned</v>
          </cell>
          <cell r="O812" t="str">
            <v>f(x)= a*x+b</v>
          </cell>
        </row>
        <row r="813">
          <cell r="A813" t="str">
            <v>eLDID_0001_SAS(CAN Type)_CAN</v>
          </cell>
          <cell r="B813" t="e">
            <v>#N/A</v>
          </cell>
          <cell r="C813" t="str">
            <v>SAS(CAN Type)</v>
          </cell>
          <cell r="D813" t="str">
            <v>SAS(CAN Type)</v>
          </cell>
          <cell r="E813" t="str">
            <v>N/A</v>
          </cell>
          <cell r="F813" t="str">
            <v>02 21 01 00 00 00 00 00</v>
          </cell>
          <cell r="G813">
            <v>42</v>
          </cell>
          <cell r="H813" t="str">
            <v>37</v>
          </cell>
          <cell r="I813">
            <v>2</v>
          </cell>
          <cell r="J813" t="str">
            <v>N/A</v>
          </cell>
          <cell r="K813" t="str">
            <v>N/A</v>
          </cell>
          <cell r="L813" t="str">
            <v>N/A</v>
          </cell>
          <cell r="M813" t="str">
            <v>High-Low</v>
          </cell>
          <cell r="N813" t="str">
            <v>Unsigned</v>
          </cell>
          <cell r="O813" t="str">
            <v>f(x)= a*x+b</v>
          </cell>
        </row>
        <row r="814">
          <cell r="A814" t="str">
            <v>HK_LD_SAS_UDS_005</v>
          </cell>
          <cell r="B814" t="e">
            <v>#N/A</v>
          </cell>
          <cell r="C814" t="str">
            <v>Steering Angle Sensor(CAN)(ESP Only)</v>
          </cell>
          <cell r="D814" t="str">
            <v>Steering Angle Sensor(CAN)(ESP Only)</v>
          </cell>
          <cell r="E814" t="str">
            <v>N/A</v>
          </cell>
          <cell r="F814" t="str">
            <v>03 22 C1 01 00 00 00 00</v>
          </cell>
          <cell r="G814">
            <v>42</v>
          </cell>
          <cell r="H814" t="str">
            <v>29</v>
          </cell>
          <cell r="I814">
            <v>2</v>
          </cell>
          <cell r="J814" t="str">
            <v>N/A</v>
          </cell>
          <cell r="K814" t="str">
            <v>N/A</v>
          </cell>
          <cell r="L814" t="str">
            <v>N/A</v>
          </cell>
          <cell r="M814" t="str">
            <v>High-Low</v>
          </cell>
          <cell r="N814" t="str">
            <v>Unsigned</v>
          </cell>
          <cell r="O814" t="str">
            <v>f(x)= a*x+b</v>
          </cell>
        </row>
        <row r="815">
          <cell r="A815" t="str">
            <v>HK_LD_SAS_Relative_UDS_005</v>
          </cell>
          <cell r="B815" t="e">
            <v>#N/A</v>
          </cell>
          <cell r="C815" t="str">
            <v>Steering Sensor - Relative Type(ESP Only)</v>
          </cell>
          <cell r="D815" t="str">
            <v>Steering Sensor - Relative Type(ESP Only)</v>
          </cell>
          <cell r="E815" t="str">
            <v>N/A</v>
          </cell>
          <cell r="F815" t="str">
            <v>03 22 C1 01 00 00 00 00</v>
          </cell>
          <cell r="G815">
            <v>42</v>
          </cell>
          <cell r="H815" t="str">
            <v>40</v>
          </cell>
          <cell r="I815">
            <v>2</v>
          </cell>
          <cell r="J815" t="str">
            <v>N/A</v>
          </cell>
          <cell r="K815" t="str">
            <v>N/A</v>
          </cell>
          <cell r="L815" t="str">
            <v>N/A</v>
          </cell>
          <cell r="M815" t="str">
            <v>High-Low</v>
          </cell>
          <cell r="N815" t="str">
            <v>Unsigned</v>
          </cell>
          <cell r="O815" t="str">
            <v>f(x)= a*x+b</v>
          </cell>
        </row>
        <row r="816">
          <cell r="A816" t="str">
            <v>HK_LD_Steering Angle Sensor_011</v>
          </cell>
          <cell r="B816" t="e">
            <v>#N/A</v>
          </cell>
          <cell r="C816" t="str">
            <v>Steering Angle Sensor</v>
          </cell>
          <cell r="D816" t="str">
            <v>Steering Angle Sensor</v>
          </cell>
          <cell r="E816" t="str">
            <v>N/A</v>
          </cell>
          <cell r="F816" t="str">
            <v>02 21 01 00 00 00 00 00</v>
          </cell>
          <cell r="G816">
            <v>42</v>
          </cell>
          <cell r="H816" t="str">
            <v>39</v>
          </cell>
          <cell r="I816">
            <v>2</v>
          </cell>
          <cell r="J816" t="str">
            <v>N/A</v>
          </cell>
          <cell r="K816" t="str">
            <v>N/A</v>
          </cell>
          <cell r="L816" t="str">
            <v>N/A</v>
          </cell>
          <cell r="M816" t="str">
            <v>Low-High</v>
          </cell>
          <cell r="N816" t="str">
            <v>Unsigned</v>
          </cell>
          <cell r="O816" t="str">
            <v>f(x)= a*x+b</v>
          </cell>
        </row>
        <row r="817">
          <cell r="A817" t="str">
            <v>HK_LD_SAS_Relative_003</v>
          </cell>
          <cell r="B817" t="e">
            <v>#N/A</v>
          </cell>
          <cell r="C817" t="str">
            <v>Steering Sensor - Relative Type(ESP Only)</v>
          </cell>
          <cell r="D817" t="str">
            <v>Steering Sensor - Relative Type(ESP Only)</v>
          </cell>
          <cell r="E817" t="str">
            <v>N/A</v>
          </cell>
          <cell r="F817" t="str">
            <v>02 21 01 00 00 00 00 00</v>
          </cell>
          <cell r="G817">
            <v>42</v>
          </cell>
          <cell r="H817" t="str">
            <v>39</v>
          </cell>
          <cell r="I817">
            <v>2</v>
          </cell>
          <cell r="J817" t="str">
            <v>N/A</v>
          </cell>
          <cell r="K817" t="str">
            <v>N/A</v>
          </cell>
          <cell r="L817" t="str">
            <v>N/A</v>
          </cell>
          <cell r="M817" t="str">
            <v>High-Low</v>
          </cell>
          <cell r="N817" t="str">
            <v>Unsigned</v>
          </cell>
          <cell r="O817" t="str">
            <v>f(x)= a*x+b</v>
          </cell>
        </row>
        <row r="818">
          <cell r="A818" t="str">
            <v>eLDID_0051_G-Sensor - Yaw_CAN</v>
          </cell>
          <cell r="B818" t="e">
            <v>#N/A</v>
          </cell>
          <cell r="C818" t="str">
            <v>G-Sensor Yaw</v>
          </cell>
          <cell r="D818" t="str">
            <v>G-Sensor Yaw</v>
          </cell>
          <cell r="E818" t="str">
            <v>N/A</v>
          </cell>
          <cell r="F818" t="str">
            <v>02 21 01 00 00 00 00 00</v>
          </cell>
          <cell r="G818">
            <v>40</v>
          </cell>
          <cell r="H818" t="str">
            <v>25</v>
          </cell>
          <cell r="I818">
            <v>2</v>
          </cell>
          <cell r="J818" t="str">
            <v>N/A</v>
          </cell>
          <cell r="K818" t="str">
            <v>N/A</v>
          </cell>
          <cell r="L818" t="str">
            <v>N/A</v>
          </cell>
          <cell r="M818" t="str">
            <v>High-Low</v>
          </cell>
          <cell r="N818" t="str">
            <v>Unsigned</v>
          </cell>
          <cell r="O818" t="str">
            <v>f(x)= a*x+b</v>
          </cell>
        </row>
        <row r="819">
          <cell r="A819" t="str">
            <v>eLDID_0135_Yaw Rate Sensor - Yaw_30_CAN</v>
          </cell>
          <cell r="B819" t="e">
            <v>#N/A</v>
          </cell>
          <cell r="C819" t="str">
            <v>Yaw Rate Sensor - Yaw</v>
          </cell>
          <cell r="D819" t="str">
            <v>Yaw Rate Sensor - Yaw</v>
          </cell>
          <cell r="E819" t="str">
            <v>N/A</v>
          </cell>
          <cell r="F819" t="str">
            <v>02 21 01 00 00 00 00 00</v>
          </cell>
          <cell r="G819">
            <v>40</v>
          </cell>
          <cell r="H819" t="str">
            <v>32</v>
          </cell>
          <cell r="I819">
            <v>2</v>
          </cell>
          <cell r="J819" t="str">
            <v>N/A</v>
          </cell>
          <cell r="K819" t="str">
            <v>N/A</v>
          </cell>
          <cell r="L819" t="str">
            <v>N/A</v>
          </cell>
          <cell r="M819" t="str">
            <v>High-Low</v>
          </cell>
          <cell r="N819" t="str">
            <v>Unsigned</v>
          </cell>
          <cell r="O819" t="str">
            <v>f(x)= a*x+b</v>
          </cell>
        </row>
        <row r="820">
          <cell r="A820" t="str">
            <v>eLDID_0135_Yaw Rate Sensor(ESP Only)_CAN</v>
          </cell>
          <cell r="B820" t="e">
            <v>#N/A</v>
          </cell>
          <cell r="C820" t="str">
            <v>Yaw Rate Sensor(ESP Only)</v>
          </cell>
          <cell r="D820" t="str">
            <v>Yaw Rate Sensor(ESP Only)</v>
          </cell>
          <cell r="E820" t="str">
            <v>N/A</v>
          </cell>
          <cell r="F820" t="str">
            <v>02 21 01 00 00 00 00 00</v>
          </cell>
          <cell r="G820">
            <v>40</v>
          </cell>
          <cell r="H820" t="str">
            <v>32</v>
          </cell>
          <cell r="I820">
            <v>2</v>
          </cell>
          <cell r="J820" t="str">
            <v>N/A</v>
          </cell>
          <cell r="K820" t="str">
            <v>N/A</v>
          </cell>
          <cell r="L820" t="str">
            <v>N/A</v>
          </cell>
          <cell r="M820" t="str">
            <v>High-Low</v>
          </cell>
          <cell r="N820" t="str">
            <v>Unsigned</v>
          </cell>
          <cell r="O820" t="str">
            <v>f(x)= a*x+b</v>
          </cell>
        </row>
        <row r="821">
          <cell r="A821" t="str">
            <v>eLDID_0135_Yaw Rate Sensor(ESP Only)_CAN_UDS</v>
          </cell>
          <cell r="B821" t="e">
            <v>#N/A</v>
          </cell>
          <cell r="C821" t="str">
            <v>Yaw Rate Sensor(ESP Only)</v>
          </cell>
          <cell r="D821" t="str">
            <v>Yaw Rate Sensor(ESP Only)</v>
          </cell>
          <cell r="E821" t="str">
            <v>N/A</v>
          </cell>
          <cell r="F821" t="str">
            <v>03 22 01 04 00 00 00 00</v>
          </cell>
          <cell r="G821">
            <v>40</v>
          </cell>
          <cell r="H821" t="str">
            <v>33</v>
          </cell>
          <cell r="I821">
            <v>2</v>
          </cell>
          <cell r="J821" t="str">
            <v>N/A</v>
          </cell>
          <cell r="K821" t="str">
            <v>N/A</v>
          </cell>
          <cell r="L821" t="str">
            <v>N/A</v>
          </cell>
          <cell r="M821" t="str">
            <v>High-Low</v>
          </cell>
          <cell r="N821" t="str">
            <v>Signed</v>
          </cell>
          <cell r="O821" t="str">
            <v>f(x)= a*x+b</v>
          </cell>
        </row>
        <row r="822">
          <cell r="A822" t="str">
            <v>eLDID_0135_Yaw Rate Sensor(ESP Only)_CAN_UDS_004</v>
          </cell>
          <cell r="B822" t="e">
            <v>#N/A</v>
          </cell>
          <cell r="C822" t="str">
            <v>Yaw Rate Sensor(ESP Only)</v>
          </cell>
          <cell r="D822" t="str">
            <v>Yaw Rate Sensor(ESP Only)</v>
          </cell>
          <cell r="E822" t="str">
            <v>N/A</v>
          </cell>
          <cell r="F822" t="str">
            <v>03 22 C1 01 00 00 00 00</v>
          </cell>
          <cell r="G822">
            <v>40</v>
          </cell>
          <cell r="H822" t="str">
            <v>33</v>
          </cell>
          <cell r="I822">
            <v>2</v>
          </cell>
          <cell r="J822" t="str">
            <v>N/A</v>
          </cell>
          <cell r="K822" t="str">
            <v>N/A</v>
          </cell>
          <cell r="L822" t="str">
            <v>N/A</v>
          </cell>
          <cell r="M822" t="str">
            <v>High-Low</v>
          </cell>
          <cell r="N822" t="str">
            <v>Unsigned</v>
          </cell>
          <cell r="O822" t="str">
            <v>f(x)= a*x+b</v>
          </cell>
        </row>
        <row r="823">
          <cell r="A823" t="str">
            <v>eLDID_0030_G sensor – Longitudinal</v>
          </cell>
          <cell r="B823" t="e">
            <v>#N/A</v>
          </cell>
          <cell r="C823" t="str">
            <v>G-Sensor Longitudinal</v>
          </cell>
          <cell r="D823" t="str">
            <v>G-Sensor Longitudinal</v>
          </cell>
          <cell r="E823" t="str">
            <v>N/A</v>
          </cell>
          <cell r="F823" t="str">
            <v>21 01</v>
          </cell>
          <cell r="G823">
            <v>40</v>
          </cell>
          <cell r="H823" t="str">
            <v>13</v>
          </cell>
          <cell r="I823">
            <v>1</v>
          </cell>
          <cell r="J823" t="str">
            <v>N/A</v>
          </cell>
          <cell r="K823" t="str">
            <v>N/A</v>
          </cell>
          <cell r="L823" t="str">
            <v>N/A</v>
          </cell>
          <cell r="M823" t="str">
            <v>N/A</v>
          </cell>
          <cell r="N823" t="str">
            <v>Unsigned</v>
          </cell>
          <cell r="O823" t="str">
            <v>f(x)= a*x+b</v>
          </cell>
        </row>
        <row r="824">
          <cell r="A824" t="str">
            <v>eLDID_0097_Lateral G-Sensor(ESP Only)_T11</v>
          </cell>
          <cell r="B824" t="e">
            <v>#N/A</v>
          </cell>
          <cell r="C824" t="str">
            <v>Lateral G-Sensor(ESP Only)</v>
          </cell>
          <cell r="D824" t="str">
            <v>Lateral G-Sensor(ESP Only)</v>
          </cell>
          <cell r="E824" t="str">
            <v>N/A</v>
          </cell>
          <cell r="F824" t="str">
            <v>21 01</v>
          </cell>
          <cell r="G824">
            <v>40</v>
          </cell>
          <cell r="H824">
            <v>15</v>
          </cell>
          <cell r="I824">
            <v>1</v>
          </cell>
          <cell r="J824" t="str">
            <v>N/A</v>
          </cell>
          <cell r="K824" t="str">
            <v>N/A</v>
          </cell>
          <cell r="L824" t="str">
            <v>N/A</v>
          </cell>
          <cell r="M824" t="str">
            <v>N/A</v>
          </cell>
          <cell r="N824" t="str">
            <v>Unsigned</v>
          </cell>
          <cell r="O824" t="str">
            <v>f(x)= a*x+b</v>
          </cell>
        </row>
        <row r="825">
          <cell r="A825" t="str">
            <v>eLDID_0097_G-Sensor Lateral_T9</v>
          </cell>
          <cell r="B825" t="e">
            <v>#N/A</v>
          </cell>
          <cell r="C825" t="str">
            <v>Lateral G-Sensor(ESP Only)</v>
          </cell>
          <cell r="D825" t="str">
            <v>Lateral G-Sensor(ESP Only)</v>
          </cell>
          <cell r="E825" t="str">
            <v>N/A</v>
          </cell>
          <cell r="F825" t="str">
            <v>21 01</v>
          </cell>
          <cell r="G825">
            <v>40</v>
          </cell>
          <cell r="H825">
            <v>15</v>
          </cell>
          <cell r="I825">
            <v>1</v>
          </cell>
          <cell r="J825" t="str">
            <v>N/A</v>
          </cell>
          <cell r="K825" t="str">
            <v>N/A</v>
          </cell>
          <cell r="L825" t="str">
            <v>N/A</v>
          </cell>
          <cell r="M825" t="str">
            <v>N/A</v>
          </cell>
          <cell r="N825" t="str">
            <v>Unsigned</v>
          </cell>
          <cell r="O825" t="str">
            <v>f(x)= a*x+b</v>
          </cell>
        </row>
        <row r="826">
          <cell r="A826" t="str">
            <v>eLDID_0030_G sensor – Longitudinal_T9</v>
          </cell>
          <cell r="B826" t="e">
            <v>#N/A</v>
          </cell>
          <cell r="C826" t="str">
            <v>G-Sensor Longitudinal</v>
          </cell>
          <cell r="D826" t="str">
            <v>G-Sensor Longitudinal</v>
          </cell>
          <cell r="E826" t="str">
            <v>N/A</v>
          </cell>
          <cell r="F826" t="str">
            <v>21 01</v>
          </cell>
          <cell r="G826">
            <v>40</v>
          </cell>
          <cell r="H826" t="str">
            <v>14</v>
          </cell>
          <cell r="I826">
            <v>1</v>
          </cell>
          <cell r="J826" t="str">
            <v>N/A</v>
          </cell>
          <cell r="K826" t="str">
            <v>N/A</v>
          </cell>
          <cell r="L826" t="str">
            <v>N/A</v>
          </cell>
          <cell r="M826" t="str">
            <v>N/A</v>
          </cell>
          <cell r="N826" t="str">
            <v>Unsigned</v>
          </cell>
          <cell r="O826" t="str">
            <v>f(x)= a*x+b</v>
          </cell>
        </row>
        <row r="827">
          <cell r="A827" t="str">
            <v>eLDID_0054_SAS(CAN Type)_T27</v>
          </cell>
          <cell r="B827" t="e">
            <v>#N/A</v>
          </cell>
          <cell r="C827" t="str">
            <v>SAS(CAN Type)</v>
          </cell>
          <cell r="D827" t="str">
            <v>SAS(CAN Type)</v>
          </cell>
          <cell r="E827" t="str">
            <v>N/A</v>
          </cell>
          <cell r="F827" t="str">
            <v>21 01</v>
          </cell>
          <cell r="G827">
            <v>40</v>
          </cell>
          <cell r="H827" t="str">
            <v>24</v>
          </cell>
          <cell r="I827">
            <v>2</v>
          </cell>
          <cell r="J827" t="str">
            <v>N/A</v>
          </cell>
          <cell r="K827" t="str">
            <v>N/A</v>
          </cell>
          <cell r="L827" t="str">
            <v>N/A</v>
          </cell>
          <cell r="M827" t="str">
            <v>High-Low</v>
          </cell>
          <cell r="N827" t="str">
            <v>Unsigned</v>
          </cell>
          <cell r="O827" t="str">
            <v>f(x)= a*x+b</v>
          </cell>
        </row>
        <row r="828">
          <cell r="A828" t="str">
            <v>eLDID_0054_Steering Angle Sensor(CAN) (ESP Only)_T26</v>
          </cell>
          <cell r="B828" t="e">
            <v>#N/A</v>
          </cell>
          <cell r="C828" t="str">
            <v>Steering Angle Sensor(CAN)(ESP Only)</v>
          </cell>
          <cell r="D828" t="str">
            <v>Steering Angle Sensor(CAN)(ESP Only)</v>
          </cell>
          <cell r="E828" t="str">
            <v>N/A</v>
          </cell>
          <cell r="F828" t="str">
            <v>21 01</v>
          </cell>
          <cell r="G828">
            <v>40</v>
          </cell>
          <cell r="H828" t="str">
            <v>24</v>
          </cell>
          <cell r="I828">
            <v>2</v>
          </cell>
          <cell r="J828" t="str">
            <v>N/A</v>
          </cell>
          <cell r="K828" t="str">
            <v>N/A</v>
          </cell>
          <cell r="L828" t="str">
            <v>N/A</v>
          </cell>
          <cell r="M828" t="str">
            <v>High-Low</v>
          </cell>
          <cell r="N828" t="str">
            <v>Unsigned</v>
          </cell>
          <cell r="O828" t="str">
            <v>f(x)= a*x+b</v>
          </cell>
        </row>
        <row r="829">
          <cell r="A829" t="str">
            <v>HK_LD_WSS_LF_T_31</v>
          </cell>
          <cell r="B829" t="e">
            <v>#N/A</v>
          </cell>
          <cell r="C829" t="str">
            <v>Wheel Speed Sensor-Left Front</v>
          </cell>
          <cell r="D829" t="str">
            <v>Wheel Speed Sensor-Left Front</v>
          </cell>
          <cell r="E829" t="str">
            <v>N/A</v>
          </cell>
          <cell r="F829" t="str">
            <v>21 C0 80 01</v>
          </cell>
          <cell r="G829">
            <v>14</v>
          </cell>
          <cell r="H829" t="str">
            <v>6</v>
          </cell>
          <cell r="I829" t="str">
            <v>2</v>
          </cell>
          <cell r="J829" t="str">
            <v>N/A</v>
          </cell>
          <cell r="K829" t="str">
            <v>N/A</v>
          </cell>
          <cell r="L829" t="str">
            <v>N/A</v>
          </cell>
          <cell r="M829" t="str">
            <v>High-Low</v>
          </cell>
          <cell r="N829" t="str">
            <v>Unsigned</v>
          </cell>
          <cell r="O829" t="str">
            <v>f(x)= a*x+b</v>
          </cell>
        </row>
        <row r="830">
          <cell r="A830" t="str">
            <v>HK_LD_WSS_RF_T_31</v>
          </cell>
          <cell r="B830" t="e">
            <v>#N/A</v>
          </cell>
          <cell r="C830" t="str">
            <v>Wheel Speed Sensor-Right Front</v>
          </cell>
          <cell r="D830" t="str">
            <v>Wheel Speed Sensor-Right Front</v>
          </cell>
          <cell r="E830" t="str">
            <v>N/A</v>
          </cell>
          <cell r="F830" t="str">
            <v>21 C0 80 01</v>
          </cell>
          <cell r="G830">
            <v>14</v>
          </cell>
          <cell r="H830" t="str">
            <v>8</v>
          </cell>
          <cell r="I830" t="str">
            <v>2</v>
          </cell>
          <cell r="J830" t="str">
            <v>N/A</v>
          </cell>
          <cell r="K830" t="str">
            <v>N/A</v>
          </cell>
          <cell r="L830" t="str">
            <v>N/A</v>
          </cell>
          <cell r="M830" t="str">
            <v>High-Low</v>
          </cell>
          <cell r="N830" t="str">
            <v>Unsigned</v>
          </cell>
          <cell r="O830" t="str">
            <v>f(x)= a*x+b</v>
          </cell>
        </row>
        <row r="831">
          <cell r="A831" t="str">
            <v>HK_LD_WSS_LR_T_31</v>
          </cell>
          <cell r="B831" t="e">
            <v>#N/A</v>
          </cell>
          <cell r="C831" t="str">
            <v>Wheel Speed Sensor-Left Rear</v>
          </cell>
          <cell r="D831" t="str">
            <v>Wheel Speed Sensor-Left Rear</v>
          </cell>
          <cell r="E831" t="str">
            <v>N/A</v>
          </cell>
          <cell r="F831" t="str">
            <v>21 C0 80 01</v>
          </cell>
          <cell r="G831">
            <v>14</v>
          </cell>
          <cell r="H831" t="str">
            <v>2</v>
          </cell>
          <cell r="I831" t="str">
            <v>2</v>
          </cell>
          <cell r="J831" t="str">
            <v>N/A</v>
          </cell>
          <cell r="K831" t="str">
            <v>N/A</v>
          </cell>
          <cell r="L831" t="str">
            <v>N/A</v>
          </cell>
          <cell r="M831" t="str">
            <v>High-Low</v>
          </cell>
          <cell r="N831" t="str">
            <v>Unsigned</v>
          </cell>
          <cell r="O831" t="str">
            <v>f(x)= a*x+b</v>
          </cell>
        </row>
        <row r="832">
          <cell r="A832" t="str">
            <v>HK_LD_WSS_RR_T_31</v>
          </cell>
          <cell r="B832" t="e">
            <v>#N/A</v>
          </cell>
          <cell r="C832" t="str">
            <v>Wheel Speed Sensor-Right Rear</v>
          </cell>
          <cell r="D832" t="str">
            <v>Wheel Speed Sensor-Right Rear</v>
          </cell>
          <cell r="E832" t="str">
            <v>N/A</v>
          </cell>
          <cell r="F832" t="str">
            <v>21 C0 80 01</v>
          </cell>
          <cell r="G832">
            <v>14</v>
          </cell>
          <cell r="H832" t="str">
            <v>4</v>
          </cell>
          <cell r="I832" t="str">
            <v>2</v>
          </cell>
          <cell r="J832" t="str">
            <v>N/A</v>
          </cell>
          <cell r="K832" t="str">
            <v>N/A</v>
          </cell>
          <cell r="L832" t="str">
            <v>N/A</v>
          </cell>
          <cell r="M832" t="str">
            <v>High-Low</v>
          </cell>
          <cell r="N832" t="str">
            <v>Unsigned</v>
          </cell>
          <cell r="O832" t="str">
            <v>f(x)= a*x+b</v>
          </cell>
        </row>
        <row r="833">
          <cell r="A833" t="str">
            <v>HK_LD_Stop_Lamp_Switch_T_31</v>
          </cell>
          <cell r="B833" t="e">
            <v>#N/A</v>
          </cell>
          <cell r="C833" t="str">
            <v>Stop Lamp Switch</v>
          </cell>
          <cell r="D833" t="str">
            <v>Stop Lamp Switch</v>
          </cell>
          <cell r="E833" t="str">
            <v>N/A</v>
          </cell>
          <cell r="F833" t="str">
            <v>21 C0 80 01</v>
          </cell>
          <cell r="G833">
            <v>14</v>
          </cell>
          <cell r="H833" t="str">
            <v>12</v>
          </cell>
          <cell r="I833" t="str">
            <v>1</v>
          </cell>
          <cell r="J833" t="str">
            <v>N/A</v>
          </cell>
          <cell r="K833" t="str">
            <v>N/A</v>
          </cell>
          <cell r="L833" t="str">
            <v>N/A</v>
          </cell>
          <cell r="M833" t="str">
            <v>N/A</v>
          </cell>
          <cell r="N833" t="str">
            <v>N/A</v>
          </cell>
          <cell r="O833" t="str">
            <v>f(x)= x&amp;a</v>
          </cell>
        </row>
        <row r="834">
          <cell r="A834" t="str">
            <v>HK_LD_ABSWarningLamp_005</v>
          </cell>
          <cell r="B834" t="e">
            <v>#N/A</v>
          </cell>
          <cell r="C834" t="str">
            <v>ABS Warning Lamp</v>
          </cell>
          <cell r="D834" t="str">
            <v>ABS Warning Lamp</v>
          </cell>
          <cell r="E834" t="str">
            <v>N/A</v>
          </cell>
          <cell r="F834" t="str">
            <v>02 21 01 00 00 00 00 00</v>
          </cell>
          <cell r="G834">
            <v>42</v>
          </cell>
          <cell r="H834" t="str">
            <v>20</v>
          </cell>
          <cell r="I834" t="str">
            <v>1</v>
          </cell>
          <cell r="J834" t="str">
            <v>0</v>
          </cell>
          <cell r="K834" t="str">
            <v>2</v>
          </cell>
          <cell r="L834" t="str">
            <v>N/A</v>
          </cell>
          <cell r="M834" t="str">
            <v>N/A</v>
          </cell>
          <cell r="N834" t="str">
            <v>N/A</v>
          </cell>
          <cell r="O834" t="str">
            <v>f(x)= x&amp;a</v>
          </cell>
        </row>
        <row r="835">
          <cell r="A835" t="str">
            <v>HK_LD_G-Sensor Longitudinal_001</v>
          </cell>
          <cell r="B835" t="e">
            <v>#N/A</v>
          </cell>
          <cell r="C835" t="str">
            <v>G-Sensor Longitudinal</v>
          </cell>
          <cell r="D835" t="str">
            <v>G-Sensor Longitudinal</v>
          </cell>
          <cell r="E835" t="str">
            <v>N/A</v>
          </cell>
          <cell r="F835" t="str">
            <v>02 21 01 00 00 00 00 00</v>
          </cell>
          <cell r="G835">
            <v>40</v>
          </cell>
          <cell r="H835" t="str">
            <v>18</v>
          </cell>
          <cell r="I835">
            <v>1</v>
          </cell>
          <cell r="J835" t="str">
            <v>N/A</v>
          </cell>
          <cell r="K835" t="str">
            <v>N/A</v>
          </cell>
          <cell r="L835" t="str">
            <v>N/A</v>
          </cell>
          <cell r="M835" t="str">
            <v>N/A</v>
          </cell>
          <cell r="N835" t="str">
            <v>Unsigned</v>
          </cell>
          <cell r="O835" t="str">
            <v>f(x)= a*x+b</v>
          </cell>
        </row>
        <row r="836">
          <cell r="A836" t="str">
            <v>HK_LD_G-Sensor Lateral_001</v>
          </cell>
          <cell r="B836" t="e">
            <v>#N/A</v>
          </cell>
          <cell r="C836" t="str">
            <v>G-Sensor Lateral</v>
          </cell>
          <cell r="D836" t="str">
            <v>G-Sensor Lateral</v>
          </cell>
          <cell r="E836" t="str">
            <v>N/A</v>
          </cell>
          <cell r="F836" t="str">
            <v>02 21 01 00 00 00 00 00</v>
          </cell>
          <cell r="G836">
            <v>40</v>
          </cell>
          <cell r="H836">
            <v>19</v>
          </cell>
          <cell r="I836">
            <v>1</v>
          </cell>
          <cell r="J836" t="str">
            <v>N/A</v>
          </cell>
          <cell r="K836" t="str">
            <v>N/A</v>
          </cell>
          <cell r="L836" t="str">
            <v>N/A</v>
          </cell>
          <cell r="M836" t="str">
            <v>N/A</v>
          </cell>
          <cell r="N836" t="str">
            <v>Unsigned</v>
          </cell>
          <cell r="O836" t="str">
            <v>f(x)= a*x+b</v>
          </cell>
        </row>
        <row r="837">
          <cell r="A837" t="str">
            <v>HK_LD_Lateral G-Sensor(ESP Only)_001</v>
          </cell>
          <cell r="B837" t="e">
            <v>#N/A</v>
          </cell>
          <cell r="C837" t="str">
            <v>Lateral G-Sensor(ESP Only)</v>
          </cell>
          <cell r="D837" t="str">
            <v>Lateral G-Sensor(ESP Only)</v>
          </cell>
          <cell r="E837" t="str">
            <v>N/A</v>
          </cell>
          <cell r="F837" t="str">
            <v>02 21 01 00 00 00 00 00</v>
          </cell>
          <cell r="G837">
            <v>40</v>
          </cell>
          <cell r="H837" t="str">
            <v>30</v>
          </cell>
          <cell r="I837" t="str">
            <v>2</v>
          </cell>
          <cell r="J837" t="str">
            <v>N/A</v>
          </cell>
          <cell r="K837" t="str">
            <v>N/A</v>
          </cell>
          <cell r="L837" t="str">
            <v>N/A</v>
          </cell>
          <cell r="M837" t="str">
            <v>High-Low</v>
          </cell>
          <cell r="N837" t="str">
            <v>Unsigned</v>
          </cell>
          <cell r="O837" t="str">
            <v>f(x)= a*x+b</v>
          </cell>
        </row>
        <row r="838">
          <cell r="A838" t="str">
            <v>HK_LD_Pressure Sensor-Positive(ESP Only)_001</v>
          </cell>
          <cell r="B838" t="e">
            <v>#N/A</v>
          </cell>
          <cell r="C838" t="str">
            <v>Pressure Sensor-Positive(ESP Only)</v>
          </cell>
          <cell r="D838" t="str">
            <v>Pressure Sensor-Positive(ESP Only)</v>
          </cell>
          <cell r="E838" t="str">
            <v>N/A</v>
          </cell>
          <cell r="F838" t="str">
            <v>02 21 01 00 00 00 00 00</v>
          </cell>
          <cell r="G838">
            <v>40</v>
          </cell>
          <cell r="H838" t="str">
            <v>34</v>
          </cell>
          <cell r="I838">
            <v>1</v>
          </cell>
          <cell r="J838" t="str">
            <v>N/A</v>
          </cell>
          <cell r="K838" t="str">
            <v>N/A</v>
          </cell>
          <cell r="L838" t="str">
            <v>N/A</v>
          </cell>
          <cell r="M838" t="str">
            <v>N/A</v>
          </cell>
          <cell r="N838" t="str">
            <v>Unsigned</v>
          </cell>
          <cell r="O838" t="str">
            <v>f(x)= a*x+b</v>
          </cell>
        </row>
        <row r="839">
          <cell r="A839" t="str">
            <v>HK_LD_Pressure Sensor-Negative(ESP Only)_001</v>
          </cell>
          <cell r="B839" t="e">
            <v>#N/A</v>
          </cell>
          <cell r="C839" t="str">
            <v>Pressure Sensor-Negative(ESP Only)</v>
          </cell>
          <cell r="D839" t="str">
            <v>Pressure Sensor-Negative(ESP Only)</v>
          </cell>
          <cell r="E839" t="str">
            <v>N/A</v>
          </cell>
          <cell r="F839" t="str">
            <v>02 21 01 00 00 00 00 00</v>
          </cell>
          <cell r="G839">
            <v>40</v>
          </cell>
          <cell r="H839" t="str">
            <v>35</v>
          </cell>
          <cell r="I839">
            <v>1</v>
          </cell>
          <cell r="J839" t="str">
            <v>N/A</v>
          </cell>
          <cell r="K839" t="str">
            <v>N/A</v>
          </cell>
          <cell r="L839" t="str">
            <v>N/A</v>
          </cell>
          <cell r="M839" t="str">
            <v>N/A</v>
          </cell>
          <cell r="N839" t="str">
            <v>Unsigned</v>
          </cell>
          <cell r="O839" t="str">
            <v>f(x)= a*x+b</v>
          </cell>
        </row>
        <row r="840">
          <cell r="A840" t="str">
            <v>HK_LD_Yaw Rate Sensor(ESP Only)_001</v>
          </cell>
          <cell r="B840" t="e">
            <v>#N/A</v>
          </cell>
          <cell r="C840" t="str">
            <v>Yaw Rate Sensor(ESP Only)</v>
          </cell>
          <cell r="D840" t="str">
            <v>Yaw Rate Sensor(ESP Only)</v>
          </cell>
          <cell r="E840" t="str">
            <v>N/A</v>
          </cell>
          <cell r="F840" t="str">
            <v>02 21 01 00 00 00 00 00</v>
          </cell>
          <cell r="G840">
            <v>40</v>
          </cell>
          <cell r="H840" t="str">
            <v>32</v>
          </cell>
          <cell r="I840" t="str">
            <v>2</v>
          </cell>
          <cell r="J840" t="str">
            <v>N/A</v>
          </cell>
          <cell r="K840" t="str">
            <v>N/A</v>
          </cell>
          <cell r="L840" t="str">
            <v>N/A</v>
          </cell>
          <cell r="M840" t="str">
            <v>High-Low</v>
          </cell>
          <cell r="N840" t="str">
            <v>Unsigned</v>
          </cell>
          <cell r="O840" t="str">
            <v>f(x)= a*x+b</v>
          </cell>
        </row>
        <row r="841">
          <cell r="A841" t="str">
            <v>HK_LD_Lateral G-Sensor(ESP Only)_002</v>
          </cell>
          <cell r="B841" t="e">
            <v>#N/A</v>
          </cell>
          <cell r="C841" t="str">
            <v>Lateral G-Sensor(ESP Only)</v>
          </cell>
          <cell r="D841" t="str">
            <v>Lateral G-Sensor(ESP Only)</v>
          </cell>
          <cell r="E841" t="str">
            <v>N/A</v>
          </cell>
          <cell r="F841" t="str">
            <v>02 21 01 00 00 00 00 00</v>
          </cell>
          <cell r="G841">
            <v>40</v>
          </cell>
          <cell r="H841" t="str">
            <v>30</v>
          </cell>
          <cell r="I841" t="str">
            <v>2</v>
          </cell>
          <cell r="J841" t="str">
            <v>N/A</v>
          </cell>
          <cell r="K841" t="str">
            <v>N/A</v>
          </cell>
          <cell r="L841" t="str">
            <v>N/A</v>
          </cell>
          <cell r="M841" t="str">
            <v>High-Low</v>
          </cell>
          <cell r="N841" t="str">
            <v>Signed</v>
          </cell>
          <cell r="O841" t="str">
            <v>f(x)= a*x+b</v>
          </cell>
        </row>
        <row r="842">
          <cell r="A842" t="str">
            <v>HK_LD_Yaw Rate Sensor(ESP Only)_002</v>
          </cell>
          <cell r="B842" t="e">
            <v>#N/A</v>
          </cell>
          <cell r="C842" t="str">
            <v>Yaw Rate Sensor(ESP Only)</v>
          </cell>
          <cell r="D842" t="str">
            <v>Yaw Rate Sensor(ESP Only)</v>
          </cell>
          <cell r="E842" t="str">
            <v>N/A</v>
          </cell>
          <cell r="F842" t="str">
            <v>02 21 01 00 00 00 00 00</v>
          </cell>
          <cell r="G842">
            <v>40</v>
          </cell>
          <cell r="H842" t="str">
            <v>32</v>
          </cell>
          <cell r="I842" t="str">
            <v>2</v>
          </cell>
          <cell r="J842" t="str">
            <v>N/A</v>
          </cell>
          <cell r="K842" t="str">
            <v>N/A</v>
          </cell>
          <cell r="L842" t="str">
            <v>N/A</v>
          </cell>
          <cell r="M842" t="str">
            <v>High-Low</v>
          </cell>
          <cell r="N842" t="str">
            <v>Signed</v>
          </cell>
          <cell r="O842" t="str">
            <v>f(x)= a*x+b</v>
          </cell>
        </row>
        <row r="843">
          <cell r="A843" t="str">
            <v>HK_LD_Pressure Sensor-Pressure_001</v>
          </cell>
          <cell r="B843" t="e">
            <v>#N/A</v>
          </cell>
          <cell r="C843" t="str">
            <v>Pressure Sensor-Pressure</v>
          </cell>
          <cell r="D843" t="str">
            <v>Pressure Sensor-Pressure</v>
          </cell>
          <cell r="E843" t="str">
            <v>N/A</v>
          </cell>
          <cell r="F843" t="str">
            <v>02 21 01 00 00 00 00 00</v>
          </cell>
          <cell r="G843">
            <v>40</v>
          </cell>
          <cell r="H843" t="str">
            <v>34</v>
          </cell>
          <cell r="I843" t="str">
            <v>2</v>
          </cell>
          <cell r="J843" t="str">
            <v>N/A</v>
          </cell>
          <cell r="K843" t="str">
            <v>N/A</v>
          </cell>
          <cell r="L843" t="str">
            <v>N/A</v>
          </cell>
          <cell r="M843" t="str">
            <v>High-Low</v>
          </cell>
          <cell r="N843" t="str">
            <v>Signed</v>
          </cell>
          <cell r="O843" t="str">
            <v>f(x)= a*x+b</v>
          </cell>
        </row>
        <row r="844">
          <cell r="A844" t="str">
            <v>HK_LD_Longitudinal G-Sensor(ESP Only)_001</v>
          </cell>
          <cell r="B844" t="e">
            <v>#N/A</v>
          </cell>
          <cell r="C844" t="str">
            <v>Longitudinal G-Sensor(ESP Only)</v>
          </cell>
          <cell r="D844" t="str">
            <v>Longitudinal G-Sensor(ESP Only)</v>
          </cell>
          <cell r="E844" t="str">
            <v>N/A</v>
          </cell>
          <cell r="F844" t="str">
            <v>02 21 01 00 00 00 00 00</v>
          </cell>
          <cell r="G844">
            <v>40</v>
          </cell>
          <cell r="H844" t="str">
            <v>37</v>
          </cell>
          <cell r="I844" t="str">
            <v>2</v>
          </cell>
          <cell r="J844" t="str">
            <v>N/A</v>
          </cell>
          <cell r="K844" t="str">
            <v>N/A</v>
          </cell>
          <cell r="L844" t="str">
            <v>N/A</v>
          </cell>
          <cell r="M844" t="str">
            <v>High-Low</v>
          </cell>
          <cell r="N844" t="str">
            <v>Signed</v>
          </cell>
          <cell r="O844" t="str">
            <v>f(x)= a*x+b</v>
          </cell>
        </row>
        <row r="845">
          <cell r="A845" t="str">
            <v>HK_LD_G-Sensor Lateral_002</v>
          </cell>
          <cell r="B845" t="e">
            <v>#N/A</v>
          </cell>
          <cell r="C845" t="str">
            <v>G-Sensor Lateral</v>
          </cell>
          <cell r="D845" t="str">
            <v>G-Sensor Lateral</v>
          </cell>
          <cell r="E845" t="str">
            <v>N/A</v>
          </cell>
          <cell r="F845" t="str">
            <v>02 21 01 00 00 00 00 00</v>
          </cell>
          <cell r="G845">
            <v>40</v>
          </cell>
          <cell r="H845" t="str">
            <v>23</v>
          </cell>
          <cell r="I845" t="str">
            <v>2</v>
          </cell>
          <cell r="J845" t="str">
            <v>N/A</v>
          </cell>
          <cell r="K845" t="str">
            <v>N/A</v>
          </cell>
          <cell r="L845" t="str">
            <v>N/A</v>
          </cell>
          <cell r="M845" t="str">
            <v>High-Low</v>
          </cell>
          <cell r="N845" t="str">
            <v>Unsigned</v>
          </cell>
          <cell r="O845" t="str">
            <v>f(x)= a*x+b</v>
          </cell>
        </row>
        <row r="846">
          <cell r="A846" t="str">
            <v>HK_LD_G-Sensor Yaw_001</v>
          </cell>
          <cell r="B846" t="e">
            <v>#N/A</v>
          </cell>
          <cell r="C846" t="str">
            <v>G-Sensor Yaw</v>
          </cell>
          <cell r="D846" t="str">
            <v>G-Sensor Yaw</v>
          </cell>
          <cell r="E846" t="str">
            <v>N/A</v>
          </cell>
          <cell r="F846" t="str">
            <v>02 21 01 00 00 00 00 00</v>
          </cell>
          <cell r="G846">
            <v>40</v>
          </cell>
          <cell r="H846" t="str">
            <v>25</v>
          </cell>
          <cell r="I846" t="str">
            <v>2</v>
          </cell>
          <cell r="J846" t="str">
            <v>N/A</v>
          </cell>
          <cell r="K846" t="str">
            <v>N/A</v>
          </cell>
          <cell r="L846" t="str">
            <v>N/A</v>
          </cell>
          <cell r="M846" t="str">
            <v>High-Low</v>
          </cell>
          <cell r="N846" t="str">
            <v>Unsigned</v>
          </cell>
          <cell r="O846" t="str">
            <v>f(x)= a*x+b</v>
          </cell>
        </row>
        <row r="847">
          <cell r="A847" t="str">
            <v>HK_LD_Pressure Sensor_001</v>
          </cell>
          <cell r="B847" t="e">
            <v>#N/A</v>
          </cell>
          <cell r="C847" t="str">
            <v>Pressure Sensor</v>
          </cell>
          <cell r="D847" t="str">
            <v>Pressure Sensor</v>
          </cell>
          <cell r="E847" t="str">
            <v>N/A</v>
          </cell>
          <cell r="F847" t="str">
            <v>02 21 01 00 00 00 00 00</v>
          </cell>
          <cell r="G847">
            <v>40</v>
          </cell>
          <cell r="H847" t="str">
            <v>27</v>
          </cell>
          <cell r="I847" t="str">
            <v>1</v>
          </cell>
          <cell r="J847" t="str">
            <v>N/A</v>
          </cell>
          <cell r="K847" t="str">
            <v>N/A</v>
          </cell>
          <cell r="L847" t="str">
            <v>N/A</v>
          </cell>
          <cell r="M847" t="str">
            <v>N/A</v>
          </cell>
          <cell r="N847" t="str">
            <v>Unsigned</v>
          </cell>
          <cell r="O847" t="str">
            <v>f(x)= a*x+b</v>
          </cell>
        </row>
        <row r="848">
          <cell r="A848" t="str">
            <v>HK_LD_G-Sensor Longitudinal_002</v>
          </cell>
          <cell r="B848" t="e">
            <v>#N/A</v>
          </cell>
          <cell r="C848" t="str">
            <v>G-Sensor Longitudinal</v>
          </cell>
          <cell r="D848" t="str">
            <v>G-Sensor Longitudinal</v>
          </cell>
          <cell r="E848" t="str">
            <v>N/A</v>
          </cell>
          <cell r="F848" t="str">
            <v>02 21 01 00 00 00 00 00</v>
          </cell>
          <cell r="G848">
            <v>40</v>
          </cell>
          <cell r="H848" t="str">
            <v>29</v>
          </cell>
          <cell r="I848" t="str">
            <v>1</v>
          </cell>
          <cell r="J848" t="str">
            <v>N/A</v>
          </cell>
          <cell r="K848" t="str">
            <v>N/A</v>
          </cell>
          <cell r="L848" t="str">
            <v>N/A</v>
          </cell>
          <cell r="M848" t="str">
            <v>N/A</v>
          </cell>
          <cell r="N848" t="str">
            <v>Unsigned</v>
          </cell>
          <cell r="O848" t="str">
            <v>f(x)= a*x+b</v>
          </cell>
        </row>
        <row r="849">
          <cell r="A849" t="str">
            <v>HK_LD_Yaw Rate Sensor-Lateral_001</v>
          </cell>
          <cell r="B849" t="e">
            <v>#N/A</v>
          </cell>
          <cell r="C849" t="str">
            <v>Yaw Rate Sensor-Lateral</v>
          </cell>
          <cell r="D849" t="str">
            <v>Yaw Rate Sensor-Lateral</v>
          </cell>
          <cell r="E849" t="str">
            <v>N/A</v>
          </cell>
          <cell r="F849" t="str">
            <v>02 21 01 00 00 00 00 00</v>
          </cell>
          <cell r="G849">
            <v>40</v>
          </cell>
          <cell r="H849" t="str">
            <v>30</v>
          </cell>
          <cell r="I849" t="str">
            <v>2</v>
          </cell>
          <cell r="J849" t="str">
            <v>N/A</v>
          </cell>
          <cell r="K849" t="str">
            <v>N/A</v>
          </cell>
          <cell r="L849" t="str">
            <v>N/A</v>
          </cell>
          <cell r="M849" t="str">
            <v>High-Low</v>
          </cell>
          <cell r="N849" t="str">
            <v>Unsigned</v>
          </cell>
          <cell r="O849" t="str">
            <v>f(x)= a*x+b</v>
          </cell>
        </row>
        <row r="850">
          <cell r="A850" t="str">
            <v>HK_LD_Yaw Rate Sensor-Yaw_001</v>
          </cell>
          <cell r="B850" t="e">
            <v>#N/A</v>
          </cell>
          <cell r="C850" t="str">
            <v>Yaw Rate Sensor-Yaw</v>
          </cell>
          <cell r="D850" t="str">
            <v>Yaw Rate Sensor-Yaw</v>
          </cell>
          <cell r="E850" t="str">
            <v>N/A</v>
          </cell>
          <cell r="F850" t="str">
            <v>02 21 01 00 00 00 00 00</v>
          </cell>
          <cell r="G850">
            <v>40</v>
          </cell>
          <cell r="H850" t="str">
            <v>32</v>
          </cell>
          <cell r="I850" t="str">
            <v>2</v>
          </cell>
          <cell r="J850" t="str">
            <v>N/A</v>
          </cell>
          <cell r="K850" t="str">
            <v>N/A</v>
          </cell>
          <cell r="L850" t="str">
            <v>N/A</v>
          </cell>
          <cell r="M850" t="str">
            <v>High-Low</v>
          </cell>
          <cell r="N850" t="str">
            <v>Unsigned</v>
          </cell>
          <cell r="O850" t="str">
            <v>f(x)= a*x+b</v>
          </cell>
        </row>
        <row r="851">
          <cell r="A851" t="str">
            <v>HK_LD_Steering Angle Sensor_001</v>
          </cell>
          <cell r="B851" t="e">
            <v>#N/A</v>
          </cell>
          <cell r="C851" t="str">
            <v>Steering Angle Sensor</v>
          </cell>
          <cell r="D851" t="str">
            <v>Steering Angle Sensor</v>
          </cell>
          <cell r="E851" t="str">
            <v>N/A</v>
          </cell>
          <cell r="F851" t="str">
            <v>02 21 01 00 00 00 00 00</v>
          </cell>
          <cell r="G851">
            <v>40</v>
          </cell>
          <cell r="H851" t="str">
            <v>39</v>
          </cell>
          <cell r="I851" t="str">
            <v>2</v>
          </cell>
          <cell r="J851" t="str">
            <v>N/A</v>
          </cell>
          <cell r="K851" t="str">
            <v>N/A</v>
          </cell>
          <cell r="L851" t="str">
            <v>N/A</v>
          </cell>
          <cell r="M851" t="str">
            <v>High-Low</v>
          </cell>
          <cell r="N851" t="str">
            <v>Signed</v>
          </cell>
          <cell r="O851" t="str">
            <v>f(x)= a*x+b</v>
          </cell>
        </row>
        <row r="852">
          <cell r="A852" t="str">
            <v>HK_LD_Lateral G-Sensor(ESP Only)_003</v>
          </cell>
          <cell r="B852" t="e">
            <v>#N/A</v>
          </cell>
          <cell r="C852" t="str">
            <v>Lateral G-Sensor(ESP Only)</v>
          </cell>
          <cell r="D852" t="str">
            <v>Lateral G-Sensor(ESP Only)</v>
          </cell>
          <cell r="E852" t="str">
            <v>N/A</v>
          </cell>
          <cell r="F852" t="str">
            <v>02 21 01 00 00 00 00 00</v>
          </cell>
          <cell r="G852">
            <v>40</v>
          </cell>
          <cell r="H852">
            <v>19</v>
          </cell>
          <cell r="I852">
            <v>1</v>
          </cell>
          <cell r="J852" t="str">
            <v>N/A</v>
          </cell>
          <cell r="K852" t="str">
            <v>N/A</v>
          </cell>
          <cell r="L852" t="str">
            <v>N/A</v>
          </cell>
          <cell r="M852" t="str">
            <v>N/A</v>
          </cell>
          <cell r="N852" t="str">
            <v>Unsigned</v>
          </cell>
          <cell r="O852" t="str">
            <v>f(x)= a*x+b</v>
          </cell>
        </row>
        <row r="853">
          <cell r="A853" t="str">
            <v>HK_LD_Longitudinal Sensor_001</v>
          </cell>
          <cell r="B853" t="e">
            <v>#N/A</v>
          </cell>
          <cell r="C853" t="str">
            <v>Longitudinal Sensor</v>
          </cell>
          <cell r="D853" t="str">
            <v>Longitudinal Sensor</v>
          </cell>
          <cell r="E853" t="str">
            <v>N/A</v>
          </cell>
          <cell r="F853" t="str">
            <v>02 21 01 00 00 00 00 00</v>
          </cell>
          <cell r="G853">
            <v>40</v>
          </cell>
          <cell r="H853" t="str">
            <v>29</v>
          </cell>
          <cell r="I853" t="str">
            <v>1</v>
          </cell>
          <cell r="J853" t="str">
            <v>N/A</v>
          </cell>
          <cell r="K853" t="str">
            <v>N/A</v>
          </cell>
          <cell r="L853" t="str">
            <v>N/A</v>
          </cell>
          <cell r="M853" t="str">
            <v>N/A</v>
          </cell>
          <cell r="N853" t="str">
            <v>Unsigned</v>
          </cell>
          <cell r="O853" t="str">
            <v>f(x)= a*x+b</v>
          </cell>
        </row>
        <row r="854">
          <cell r="A854" t="str">
            <v>HK_LD_G-Sensor Longitudinal_003</v>
          </cell>
          <cell r="B854" t="e">
            <v>#N/A</v>
          </cell>
          <cell r="C854" t="str">
            <v>G-Sensor Longitudinal</v>
          </cell>
          <cell r="D854" t="str">
            <v>G-Sensor Longitudinal</v>
          </cell>
          <cell r="E854" t="str">
            <v>N/A</v>
          </cell>
          <cell r="F854" t="str">
            <v>02 21 01 00 00 00 00 00</v>
          </cell>
          <cell r="G854">
            <v>40</v>
          </cell>
          <cell r="H854" t="str">
            <v>19</v>
          </cell>
          <cell r="I854">
            <v>1</v>
          </cell>
          <cell r="J854" t="str">
            <v>N/A</v>
          </cell>
          <cell r="K854" t="str">
            <v>N/A</v>
          </cell>
          <cell r="L854" t="str">
            <v>N/A</v>
          </cell>
          <cell r="M854" t="str">
            <v>N/A</v>
          </cell>
          <cell r="N854" t="str">
            <v>Unsigned</v>
          </cell>
          <cell r="O854" t="str">
            <v>f(x)= a*x+b</v>
          </cell>
        </row>
        <row r="855">
          <cell r="A855" t="str">
            <v>HK_LD_G-Sensor Lateral_003</v>
          </cell>
          <cell r="B855" t="e">
            <v>#N/A</v>
          </cell>
          <cell r="C855" t="str">
            <v>G-Sensor Lateral</v>
          </cell>
          <cell r="D855" t="str">
            <v>G-Sensor Lateral</v>
          </cell>
          <cell r="E855" t="str">
            <v>N/A</v>
          </cell>
          <cell r="F855" t="str">
            <v>02 21 01 00 00 00 00 00</v>
          </cell>
          <cell r="G855">
            <v>40</v>
          </cell>
          <cell r="H855" t="str">
            <v>35</v>
          </cell>
          <cell r="I855">
            <v>1</v>
          </cell>
          <cell r="J855" t="str">
            <v>N/A</v>
          </cell>
          <cell r="K855" t="str">
            <v>N/A</v>
          </cell>
          <cell r="L855" t="str">
            <v>N/A</v>
          </cell>
          <cell r="M855" t="str">
            <v>N/A</v>
          </cell>
          <cell r="N855" t="str">
            <v>Unsigned</v>
          </cell>
          <cell r="O855" t="str">
            <v>f(x)= a*x+b</v>
          </cell>
        </row>
        <row r="856">
          <cell r="A856" t="str">
            <v>HK_LD_G-Sensor Longitudinal_UDS_001</v>
          </cell>
          <cell r="B856" t="e">
            <v>#N/A</v>
          </cell>
          <cell r="C856" t="str">
            <v>G-Sensor Longitudinal</v>
          </cell>
          <cell r="D856" t="str">
            <v>G-Sensor Longitudinal</v>
          </cell>
          <cell r="E856" t="str">
            <v>N/A</v>
          </cell>
          <cell r="F856" t="str">
            <v>03 22 C1 01 00 00 00 00</v>
          </cell>
          <cell r="G856">
            <v>42</v>
          </cell>
          <cell r="H856" t="str">
            <v>19</v>
          </cell>
          <cell r="I856">
            <v>1</v>
          </cell>
          <cell r="J856" t="str">
            <v>N/A</v>
          </cell>
          <cell r="K856" t="str">
            <v>N/A</v>
          </cell>
          <cell r="L856" t="str">
            <v>N/A</v>
          </cell>
          <cell r="M856" t="str">
            <v>N/A</v>
          </cell>
          <cell r="N856" t="str">
            <v>Unsigned</v>
          </cell>
          <cell r="O856" t="str">
            <v>f(x)= a*x+b</v>
          </cell>
        </row>
        <row r="857">
          <cell r="A857" t="str">
            <v>HK_LD_G-Sensor Lateral_UDS_001</v>
          </cell>
          <cell r="B857" t="e">
            <v>#N/A</v>
          </cell>
          <cell r="C857" t="str">
            <v>G-Sensor Lateral</v>
          </cell>
          <cell r="D857" t="str">
            <v>G-Sensor Lateral</v>
          </cell>
          <cell r="E857" t="str">
            <v>N/A</v>
          </cell>
          <cell r="F857" t="str">
            <v>03 22 C1 01 00 00 00 00</v>
          </cell>
          <cell r="G857">
            <v>42</v>
          </cell>
          <cell r="H857" t="str">
            <v>20</v>
          </cell>
          <cell r="I857">
            <v>1</v>
          </cell>
          <cell r="J857" t="str">
            <v>N/A</v>
          </cell>
          <cell r="K857" t="str">
            <v>N/A</v>
          </cell>
          <cell r="L857" t="str">
            <v>N/A</v>
          </cell>
          <cell r="M857" t="str">
            <v>N/A</v>
          </cell>
          <cell r="N857" t="str">
            <v>Unsigned</v>
          </cell>
          <cell r="O857" t="str">
            <v>f(x)= a*x+b</v>
          </cell>
        </row>
        <row r="858">
          <cell r="A858" t="str">
            <v>HK_LD_Lateral G-Sensor(ESP Only)_UDS_001</v>
          </cell>
          <cell r="B858" t="e">
            <v>#N/A</v>
          </cell>
          <cell r="C858" t="str">
            <v>Lateral G-Sensor(ESP Only)</v>
          </cell>
          <cell r="D858" t="str">
            <v>Lateral G-Sensor(ESP Only)</v>
          </cell>
          <cell r="E858" t="str">
            <v>N/A</v>
          </cell>
          <cell r="F858" t="str">
            <v>03 22 C1 01 00 00 00 00</v>
          </cell>
          <cell r="G858">
            <v>42</v>
          </cell>
          <cell r="H858" t="str">
            <v>32</v>
          </cell>
          <cell r="I858">
            <v>1</v>
          </cell>
          <cell r="J858" t="str">
            <v>N/A</v>
          </cell>
          <cell r="K858" t="str">
            <v>N/A</v>
          </cell>
          <cell r="L858" t="str">
            <v>N/A</v>
          </cell>
          <cell r="M858" t="str">
            <v>N/A</v>
          </cell>
          <cell r="N858" t="str">
            <v>Unsigned</v>
          </cell>
          <cell r="O858" t="str">
            <v>f(x)= a*x+b</v>
          </cell>
        </row>
        <row r="859">
          <cell r="A859" t="str">
            <v>HK_LD_Yaw Rate Sensor(ESP Only)_UDS_001</v>
          </cell>
          <cell r="B859" t="e">
            <v>#N/A</v>
          </cell>
          <cell r="C859" t="str">
            <v>Yaw Rate Sensor(ESP Only)</v>
          </cell>
          <cell r="D859" t="str">
            <v>Yaw Rate Sensor(ESP Only)</v>
          </cell>
          <cell r="E859" t="str">
            <v>N/A</v>
          </cell>
          <cell r="F859" t="str">
            <v>03 22 C1 01 00 00 00 00</v>
          </cell>
          <cell r="G859">
            <v>42</v>
          </cell>
          <cell r="H859" t="str">
            <v>33</v>
          </cell>
          <cell r="I859" t="str">
            <v>2</v>
          </cell>
          <cell r="J859" t="str">
            <v>N/A</v>
          </cell>
          <cell r="K859" t="str">
            <v>N/A</v>
          </cell>
          <cell r="L859" t="str">
            <v>N/A</v>
          </cell>
          <cell r="M859" t="str">
            <v>High-Low</v>
          </cell>
          <cell r="N859" t="str">
            <v>Unsigned</v>
          </cell>
          <cell r="O859" t="str">
            <v>f(x)= a*x+b</v>
          </cell>
        </row>
        <row r="860">
          <cell r="A860" t="str">
            <v>HK_LD_Pressure Sensor-Positive(ESP Only)_UDS_001</v>
          </cell>
          <cell r="B860" t="e">
            <v>#N/A</v>
          </cell>
          <cell r="C860" t="str">
            <v>Pressure Sensor-Positive(ESP Only)</v>
          </cell>
          <cell r="D860" t="str">
            <v>Pressure Sensor-Positive(ESP Only)</v>
          </cell>
          <cell r="E860" t="str">
            <v>N/A</v>
          </cell>
          <cell r="F860" t="str">
            <v>03 22 C1 01 00 00 00 00</v>
          </cell>
          <cell r="G860">
            <v>42</v>
          </cell>
          <cell r="H860" t="str">
            <v>35</v>
          </cell>
          <cell r="I860" t="str">
            <v>1</v>
          </cell>
          <cell r="J860" t="str">
            <v>N/A</v>
          </cell>
          <cell r="K860" t="str">
            <v>N/A</v>
          </cell>
          <cell r="L860" t="str">
            <v>N/A</v>
          </cell>
          <cell r="M860" t="str">
            <v>N/A</v>
          </cell>
          <cell r="N860" t="str">
            <v>Unsigned</v>
          </cell>
          <cell r="O860" t="str">
            <v>f(x)= a*x+b</v>
          </cell>
        </row>
        <row r="861">
          <cell r="A861" t="str">
            <v>HK_LD_Pressure Sensor-Negative(ESP Only)_UDS_001</v>
          </cell>
          <cell r="B861" t="e">
            <v>#N/A</v>
          </cell>
          <cell r="C861" t="str">
            <v>Pressure Sensor-Negative(ESP Only)</v>
          </cell>
          <cell r="D861" t="str">
            <v>Pressure Sensor-Negative(ESP Only)</v>
          </cell>
          <cell r="E861" t="str">
            <v>N/A</v>
          </cell>
          <cell r="F861" t="str">
            <v>03 22 C1 01 00 00 00 00</v>
          </cell>
          <cell r="G861">
            <v>42</v>
          </cell>
          <cell r="H861" t="str">
            <v>36</v>
          </cell>
          <cell r="I861" t="str">
            <v>1</v>
          </cell>
          <cell r="J861" t="str">
            <v>N/A</v>
          </cell>
          <cell r="K861" t="str">
            <v>N/A</v>
          </cell>
          <cell r="L861" t="str">
            <v>N/A</v>
          </cell>
          <cell r="M861" t="str">
            <v>N/A</v>
          </cell>
          <cell r="N861" t="str">
            <v>Unsigned</v>
          </cell>
          <cell r="O861" t="str">
            <v>f(x)= a*x+b</v>
          </cell>
        </row>
        <row r="862">
          <cell r="A862" t="str">
            <v>HK_LD_G-Sensor Longitudinal_UDS_002</v>
          </cell>
          <cell r="B862" t="e">
            <v>#N/A</v>
          </cell>
          <cell r="C862" t="str">
            <v>G-Sensor Longitudinal</v>
          </cell>
          <cell r="D862" t="str">
            <v>G-Sensor Longitudinal</v>
          </cell>
          <cell r="E862" t="str">
            <v>N/A</v>
          </cell>
          <cell r="F862" t="str">
            <v>03 22 01 04 00 00 00 00</v>
          </cell>
          <cell r="G862">
            <v>42</v>
          </cell>
          <cell r="H862" t="str">
            <v>19</v>
          </cell>
          <cell r="I862">
            <v>1</v>
          </cell>
          <cell r="J862" t="str">
            <v>N/A</v>
          </cell>
          <cell r="K862" t="str">
            <v>N/A</v>
          </cell>
          <cell r="L862" t="str">
            <v>N/A</v>
          </cell>
          <cell r="M862" t="str">
            <v>N/A</v>
          </cell>
          <cell r="N862" t="str">
            <v>Unsigned</v>
          </cell>
          <cell r="O862" t="str">
            <v>f(x)= a*x+b</v>
          </cell>
        </row>
        <row r="863">
          <cell r="A863" t="str">
            <v>HK_LD_G-Sensor Lateral_UDS_002</v>
          </cell>
          <cell r="B863" t="e">
            <v>#N/A</v>
          </cell>
          <cell r="C863" t="str">
            <v>G-Sensor Lateral</v>
          </cell>
          <cell r="D863" t="str">
            <v>G-Sensor Lateral</v>
          </cell>
          <cell r="E863" t="str">
            <v>N/A</v>
          </cell>
          <cell r="F863" t="str">
            <v>03 22 01 04 00 00 00 00</v>
          </cell>
          <cell r="G863">
            <v>42</v>
          </cell>
          <cell r="H863" t="str">
            <v>20</v>
          </cell>
          <cell r="I863">
            <v>1</v>
          </cell>
          <cell r="J863" t="str">
            <v>N/A</v>
          </cell>
          <cell r="K863" t="str">
            <v>N/A</v>
          </cell>
          <cell r="L863" t="str">
            <v>N/A</v>
          </cell>
          <cell r="M863" t="str">
            <v>N/A</v>
          </cell>
          <cell r="N863" t="str">
            <v>Unsigned</v>
          </cell>
          <cell r="O863" t="str">
            <v>f(x)= a*x+b</v>
          </cell>
        </row>
        <row r="864">
          <cell r="A864" t="str">
            <v>HK_LD_Lateral G-Sensor(ESP Only)_UDS_002</v>
          </cell>
          <cell r="B864" t="e">
            <v>#N/A</v>
          </cell>
          <cell r="C864" t="str">
            <v>Lateral G-Sensor(ESP Only)</v>
          </cell>
          <cell r="D864" t="str">
            <v>Lateral G-Sensor(ESP Only)</v>
          </cell>
          <cell r="E864" t="str">
            <v>N/A</v>
          </cell>
          <cell r="F864" t="str">
            <v>03 22 01 04 00 00 00 00</v>
          </cell>
          <cell r="G864">
            <v>42</v>
          </cell>
          <cell r="H864" t="str">
            <v>31</v>
          </cell>
          <cell r="I864" t="str">
            <v>2</v>
          </cell>
          <cell r="J864" t="str">
            <v>N/A</v>
          </cell>
          <cell r="K864" t="str">
            <v>N/A</v>
          </cell>
          <cell r="L864" t="str">
            <v>N/A</v>
          </cell>
          <cell r="M864" t="str">
            <v>High-Low</v>
          </cell>
          <cell r="N864" t="str">
            <v>Signed</v>
          </cell>
          <cell r="O864" t="str">
            <v>f(x)= a*x+b</v>
          </cell>
        </row>
        <row r="865">
          <cell r="A865" t="str">
            <v>HK_LD_Yaw Rate Sensor(ESP Only)_UDS_002</v>
          </cell>
          <cell r="B865" t="e">
            <v>#N/A</v>
          </cell>
          <cell r="C865" t="str">
            <v>Yaw Rate Sensor(ESP Only)</v>
          </cell>
          <cell r="D865" t="str">
            <v>Yaw Rate Sensor(ESP Only)</v>
          </cell>
          <cell r="E865" t="str">
            <v>N/A</v>
          </cell>
          <cell r="F865" t="str">
            <v>03 22 01 04 00 00 00 00</v>
          </cell>
          <cell r="G865">
            <v>42</v>
          </cell>
          <cell r="H865" t="str">
            <v>33</v>
          </cell>
          <cell r="I865" t="str">
            <v>2</v>
          </cell>
          <cell r="J865" t="str">
            <v>N/A</v>
          </cell>
          <cell r="K865" t="str">
            <v>N/A</v>
          </cell>
          <cell r="L865" t="str">
            <v>N/A</v>
          </cell>
          <cell r="M865" t="str">
            <v>High-Low</v>
          </cell>
          <cell r="N865" t="str">
            <v>Signed</v>
          </cell>
          <cell r="O865" t="str">
            <v>f(x)= a*x+b</v>
          </cell>
        </row>
        <row r="866">
          <cell r="A866" t="str">
            <v>HK_LD_Pressure Sensor-Pressure_UDS_002</v>
          </cell>
          <cell r="B866" t="e">
            <v>#N/A</v>
          </cell>
          <cell r="C866" t="str">
            <v>Pressure Sensor-Pressure</v>
          </cell>
          <cell r="D866" t="str">
            <v>Pressure Sensor-Pressure</v>
          </cell>
          <cell r="E866" t="str">
            <v>N/A</v>
          </cell>
          <cell r="F866" t="str">
            <v>03 22 01 04 00 00 00 00</v>
          </cell>
          <cell r="G866">
            <v>42</v>
          </cell>
          <cell r="H866" t="str">
            <v>35</v>
          </cell>
          <cell r="I866" t="str">
            <v>2</v>
          </cell>
          <cell r="J866" t="str">
            <v>N/A</v>
          </cell>
          <cell r="K866" t="str">
            <v>N/A</v>
          </cell>
          <cell r="L866" t="str">
            <v>N/A</v>
          </cell>
          <cell r="M866" t="str">
            <v>High-Low</v>
          </cell>
          <cell r="N866" t="str">
            <v>Signed</v>
          </cell>
          <cell r="O866" t="str">
            <v>f(x)= a*x+b</v>
          </cell>
        </row>
        <row r="867">
          <cell r="A867" t="str">
            <v>HK_LD_Longitudinal G-Sensor(ESP Only)_UDS_002</v>
          </cell>
          <cell r="B867" t="e">
            <v>#N/A</v>
          </cell>
          <cell r="C867" t="str">
            <v>Longitudinal G-Sensor(ESP Only)</v>
          </cell>
          <cell r="D867" t="str">
            <v>Longitudinal G-Sensor(ESP Only)</v>
          </cell>
          <cell r="E867" t="str">
            <v>N/A</v>
          </cell>
          <cell r="F867" t="str">
            <v>03 22 01 04 00 00 00 00</v>
          </cell>
          <cell r="G867">
            <v>42</v>
          </cell>
          <cell r="H867" t="str">
            <v>38</v>
          </cell>
          <cell r="I867" t="str">
            <v>2</v>
          </cell>
          <cell r="J867" t="str">
            <v>N/A</v>
          </cell>
          <cell r="K867" t="str">
            <v>N/A</v>
          </cell>
          <cell r="L867" t="str">
            <v>N/A</v>
          </cell>
          <cell r="M867" t="str">
            <v>High-Low</v>
          </cell>
          <cell r="N867" t="str">
            <v>Signed</v>
          </cell>
          <cell r="O867" t="str">
            <v>f(x)= a*x+b</v>
          </cell>
        </row>
        <row r="868">
          <cell r="A868" t="str">
            <v>HK_LD_Longitudinal Sensor_002</v>
          </cell>
          <cell r="B868" t="e">
            <v>#N/A</v>
          </cell>
          <cell r="C868" t="str">
            <v>Longitudinal Sensor</v>
          </cell>
          <cell r="D868" t="str">
            <v>Longitudinal Sensor</v>
          </cell>
          <cell r="E868" t="str">
            <v>N/A</v>
          </cell>
          <cell r="F868" t="str">
            <v>21 01</v>
          </cell>
          <cell r="G868">
            <v>36</v>
          </cell>
          <cell r="H868" t="str">
            <v>34</v>
          </cell>
          <cell r="I868">
            <v>1</v>
          </cell>
          <cell r="J868" t="str">
            <v>N/A</v>
          </cell>
          <cell r="K868" t="str">
            <v>N/A</v>
          </cell>
          <cell r="L868" t="str">
            <v>N/A</v>
          </cell>
          <cell r="M868" t="str">
            <v>N/A</v>
          </cell>
          <cell r="N868" t="str">
            <v>Unsigned</v>
          </cell>
          <cell r="O868" t="str">
            <v>f(x)= a*x+b</v>
          </cell>
        </row>
        <row r="869">
          <cell r="A869" t="str">
            <v>HK_LD_Pressure Sensor_002</v>
          </cell>
          <cell r="B869" t="e">
            <v>#N/A</v>
          </cell>
          <cell r="C869" t="str">
            <v>Pressure Sensor</v>
          </cell>
          <cell r="D869" t="str">
            <v>Pressure Sensor</v>
          </cell>
          <cell r="E869" t="str">
            <v>N/A</v>
          </cell>
          <cell r="F869" t="str">
            <v>21 01</v>
          </cell>
          <cell r="G869">
            <v>36</v>
          </cell>
          <cell r="H869" t="str">
            <v>31</v>
          </cell>
          <cell r="I869" t="str">
            <v>2</v>
          </cell>
          <cell r="J869" t="str">
            <v>N/A</v>
          </cell>
          <cell r="K869" t="str">
            <v>N/A</v>
          </cell>
          <cell r="L869" t="str">
            <v>N/A</v>
          </cell>
          <cell r="M869" t="str">
            <v>High-Low</v>
          </cell>
          <cell r="N869" t="str">
            <v>Unsigned</v>
          </cell>
          <cell r="O869" t="str">
            <v>f(x)= a*x+b</v>
          </cell>
        </row>
        <row r="870">
          <cell r="A870" t="str">
            <v>HK_LD_Yaw Rate Sensor-Lateral_002</v>
          </cell>
          <cell r="B870" t="e">
            <v>#N/A</v>
          </cell>
          <cell r="C870" t="str">
            <v>Yaw Rate Sensor-Lateral</v>
          </cell>
          <cell r="D870" t="str">
            <v>Yaw Rate Sensor-Lateral</v>
          </cell>
          <cell r="E870" t="str">
            <v>N/A</v>
          </cell>
          <cell r="F870" t="str">
            <v>21 01</v>
          </cell>
          <cell r="G870">
            <v>36</v>
          </cell>
          <cell r="H870" t="str">
            <v>27</v>
          </cell>
          <cell r="I870" t="str">
            <v>2</v>
          </cell>
          <cell r="J870" t="str">
            <v>N/A</v>
          </cell>
          <cell r="K870" t="str">
            <v>N/A</v>
          </cell>
          <cell r="L870" t="str">
            <v>N/A</v>
          </cell>
          <cell r="M870" t="str">
            <v>High-Low</v>
          </cell>
          <cell r="N870" t="str">
            <v>Unsigned</v>
          </cell>
          <cell r="O870" t="str">
            <v>f(x)= a*x+b</v>
          </cell>
        </row>
        <row r="871">
          <cell r="A871" t="str">
            <v>HK_LD_Yaw Rate Sensor-Yaw_002</v>
          </cell>
          <cell r="B871" t="e">
            <v>#N/A</v>
          </cell>
          <cell r="C871" t="str">
            <v>Yaw Rate Sensor-Yaw</v>
          </cell>
          <cell r="D871" t="str">
            <v>Yaw Rate Sensor-Yaw</v>
          </cell>
          <cell r="E871" t="str">
            <v>N/A</v>
          </cell>
          <cell r="F871" t="str">
            <v>21 01</v>
          </cell>
          <cell r="G871">
            <v>36</v>
          </cell>
          <cell r="H871" t="str">
            <v>29</v>
          </cell>
          <cell r="I871" t="str">
            <v>2</v>
          </cell>
          <cell r="J871" t="str">
            <v>N/A</v>
          </cell>
          <cell r="K871" t="str">
            <v>N/A</v>
          </cell>
          <cell r="L871" t="str">
            <v>N/A</v>
          </cell>
          <cell r="M871" t="str">
            <v>High-Low</v>
          </cell>
          <cell r="N871" t="str">
            <v>Signed</v>
          </cell>
          <cell r="O871" t="str">
            <v>f(x)= a*x+b</v>
          </cell>
        </row>
        <row r="872">
          <cell r="A872" t="str">
            <v>HK_LD_G-Sensor Lateral_004</v>
          </cell>
          <cell r="B872" t="e">
            <v>#N/A</v>
          </cell>
          <cell r="C872" t="str">
            <v>G-Sensor Lateral</v>
          </cell>
          <cell r="D872" t="str">
            <v>G-Sensor Lateral</v>
          </cell>
          <cell r="E872" t="str">
            <v>N/A</v>
          </cell>
          <cell r="F872" t="str">
            <v>21 01</v>
          </cell>
          <cell r="G872">
            <v>36</v>
          </cell>
          <cell r="H872" t="str">
            <v>34</v>
          </cell>
          <cell r="I872">
            <v>1</v>
          </cell>
          <cell r="J872" t="str">
            <v>N/A</v>
          </cell>
          <cell r="K872" t="str">
            <v>N/A</v>
          </cell>
          <cell r="L872" t="str">
            <v>N/A</v>
          </cell>
          <cell r="M872" t="str">
            <v>N/A</v>
          </cell>
          <cell r="N872" t="str">
            <v>Unsigned</v>
          </cell>
          <cell r="O872" t="str">
            <v>f(x)= a*x+b</v>
          </cell>
        </row>
        <row r="873">
          <cell r="A873" t="str">
            <v>Wheel speed sensor -Left Front_CAN_UDS_008</v>
          </cell>
          <cell r="B873" t="e">
            <v>#N/A</v>
          </cell>
          <cell r="C873" t="str">
            <v>Wheel speed sensor -Left Front</v>
          </cell>
          <cell r="D873" t="str">
            <v>Wheel speed sensor -Left Front</v>
          </cell>
          <cell r="E873" t="str">
            <v>N/A</v>
          </cell>
          <cell r="F873" t="str">
            <v>03 22 40 00 00 00 00 00</v>
          </cell>
          <cell r="G873">
            <v>65</v>
          </cell>
          <cell r="H873" t="str">
            <v>9</v>
          </cell>
          <cell r="I873" t="str">
            <v>1</v>
          </cell>
          <cell r="J873" t="str">
            <v>N/A</v>
          </cell>
          <cell r="K873" t="str">
            <v>N/A</v>
          </cell>
          <cell r="L873" t="str">
            <v>N/A</v>
          </cell>
          <cell r="M873" t="str">
            <v>N/A</v>
          </cell>
          <cell r="N873" t="str">
            <v>Unsigned</v>
          </cell>
          <cell r="O873" t="str">
            <v>f(x)= a*x+b</v>
          </cell>
        </row>
        <row r="874">
          <cell r="A874" t="str">
            <v>Wheel speed sensor -Right Front_CAN_UDS_008</v>
          </cell>
          <cell r="B874" t="e">
            <v>#N/A</v>
          </cell>
          <cell r="C874" t="str">
            <v>Wheel speed sensor -Right Front</v>
          </cell>
          <cell r="D874" t="str">
            <v>Wheel speed sensor -Right Front</v>
          </cell>
          <cell r="E874" t="str">
            <v>N/A</v>
          </cell>
          <cell r="F874" t="str">
            <v>03 22 40 00 00 00 00 00</v>
          </cell>
          <cell r="G874">
            <v>65</v>
          </cell>
          <cell r="H874" t="str">
            <v>10</v>
          </cell>
          <cell r="I874" t="str">
            <v>1</v>
          </cell>
          <cell r="J874" t="str">
            <v>N/A</v>
          </cell>
          <cell r="K874" t="str">
            <v>N/A</v>
          </cell>
          <cell r="L874" t="str">
            <v>N/A</v>
          </cell>
          <cell r="M874" t="str">
            <v>N/A</v>
          </cell>
          <cell r="N874" t="str">
            <v>Unsigned</v>
          </cell>
          <cell r="O874" t="str">
            <v>f(x)= a*x+b</v>
          </cell>
        </row>
        <row r="875">
          <cell r="A875" t="str">
            <v>Wheel speed sensor -Left Rear_CAN_UDS_008</v>
          </cell>
          <cell r="B875" t="e">
            <v>#N/A</v>
          </cell>
          <cell r="C875" t="str">
            <v>Wheel speed sensor -Left Rear</v>
          </cell>
          <cell r="D875" t="str">
            <v>Wheel speed sensor -Left Rear</v>
          </cell>
          <cell r="E875" t="str">
            <v>N/A</v>
          </cell>
          <cell r="F875" t="str">
            <v>03 22 40 00 00 00 00 00</v>
          </cell>
          <cell r="G875">
            <v>65</v>
          </cell>
          <cell r="H875" t="str">
            <v>11</v>
          </cell>
          <cell r="I875" t="str">
            <v>1</v>
          </cell>
          <cell r="J875" t="str">
            <v>N/A</v>
          </cell>
          <cell r="K875" t="str">
            <v>N/A</v>
          </cell>
          <cell r="L875" t="str">
            <v>N/A</v>
          </cell>
          <cell r="M875" t="str">
            <v>N/A</v>
          </cell>
          <cell r="N875" t="str">
            <v>Unsigned</v>
          </cell>
          <cell r="O875" t="str">
            <v>f(x)= a*x+b</v>
          </cell>
        </row>
        <row r="876">
          <cell r="A876" t="str">
            <v>Wheel speed sensor -Right Rear_CAN_UDS_008</v>
          </cell>
          <cell r="B876" t="e">
            <v>#N/A</v>
          </cell>
          <cell r="C876" t="str">
            <v>Wheel speed sensor -Right Rear</v>
          </cell>
          <cell r="D876" t="str">
            <v>Wheel speed sensor -Right Rear</v>
          </cell>
          <cell r="E876" t="str">
            <v>N/A</v>
          </cell>
          <cell r="F876" t="str">
            <v>03 22 40 00 00 00 00 00</v>
          </cell>
          <cell r="G876">
            <v>65</v>
          </cell>
          <cell r="H876" t="str">
            <v>12</v>
          </cell>
          <cell r="I876" t="str">
            <v>1</v>
          </cell>
          <cell r="J876" t="str">
            <v>N/A</v>
          </cell>
          <cell r="K876" t="str">
            <v>N/A</v>
          </cell>
          <cell r="L876" t="str">
            <v>N/A</v>
          </cell>
          <cell r="M876" t="str">
            <v>N/A</v>
          </cell>
          <cell r="N876" t="str">
            <v>Unsigned</v>
          </cell>
          <cell r="O876" t="str">
            <v>f(x)= a*x+b</v>
          </cell>
        </row>
        <row r="877">
          <cell r="A877" t="str">
            <v>eLDID_0006_Inlet Valve-Left Front_CAN_UDS_008</v>
          </cell>
          <cell r="B877" t="e">
            <v>#N/A</v>
          </cell>
          <cell r="C877" t="str">
            <v>Inlet Valve-Left Front</v>
          </cell>
          <cell r="D877" t="str">
            <v>Inlet Valve-Left Front</v>
          </cell>
          <cell r="E877" t="str">
            <v>N/A</v>
          </cell>
          <cell r="F877" t="str">
            <v>03 22 40 00 00 00 00 00</v>
          </cell>
          <cell r="G877">
            <v>65</v>
          </cell>
          <cell r="H877" t="str">
            <v>15</v>
          </cell>
          <cell r="I877" t="str">
            <v>1</v>
          </cell>
          <cell r="J877" t="str">
            <v>0</v>
          </cell>
          <cell r="K877" t="str">
            <v>2</v>
          </cell>
          <cell r="L877" t="str">
            <v>N/A</v>
          </cell>
          <cell r="M877" t="str">
            <v>N/A</v>
          </cell>
          <cell r="N877" t="str">
            <v>N/A</v>
          </cell>
          <cell r="O877" t="str">
            <v>f(x)= x&amp;a</v>
          </cell>
        </row>
        <row r="878">
          <cell r="A878" t="str">
            <v>eLDID_0007_Inlet Valve-Right Front_CAN_UDS_008</v>
          </cell>
          <cell r="B878" t="e">
            <v>#N/A</v>
          </cell>
          <cell r="C878" t="str">
            <v>Inlet Valve-Right Front</v>
          </cell>
          <cell r="D878" t="str">
            <v>Inlet Valve-Right Front</v>
          </cell>
          <cell r="E878" t="str">
            <v>N/A</v>
          </cell>
          <cell r="F878" t="str">
            <v>03 22 40 00 00 00 00 00</v>
          </cell>
          <cell r="G878">
            <v>65</v>
          </cell>
          <cell r="H878" t="str">
            <v>15</v>
          </cell>
          <cell r="I878" t="str">
            <v>1</v>
          </cell>
          <cell r="J878" t="str">
            <v>2</v>
          </cell>
          <cell r="K878" t="str">
            <v>2</v>
          </cell>
          <cell r="L878" t="str">
            <v>N/A</v>
          </cell>
          <cell r="M878" t="str">
            <v>N/A</v>
          </cell>
          <cell r="N878" t="str">
            <v>N/A</v>
          </cell>
          <cell r="O878" t="str">
            <v>f(x)= x&amp;a</v>
          </cell>
        </row>
        <row r="879">
          <cell r="A879" t="str">
            <v>eLDID_0008_Inlet Valve-Left Rear_CAN_UDS_008</v>
          </cell>
          <cell r="B879" t="e">
            <v>#N/A</v>
          </cell>
          <cell r="C879" t="str">
            <v>Inlet Valve-Left Rear</v>
          </cell>
          <cell r="D879" t="str">
            <v>Inlet Valve-Left Rear</v>
          </cell>
          <cell r="E879" t="str">
            <v>N/A</v>
          </cell>
          <cell r="F879" t="str">
            <v>03 22 40 00 00 00 00 00</v>
          </cell>
          <cell r="G879">
            <v>65</v>
          </cell>
          <cell r="H879" t="str">
            <v>15</v>
          </cell>
          <cell r="I879" t="str">
            <v>1</v>
          </cell>
          <cell r="J879" t="str">
            <v>4</v>
          </cell>
          <cell r="K879" t="str">
            <v>2</v>
          </cell>
          <cell r="L879" t="str">
            <v>N/A</v>
          </cell>
          <cell r="M879" t="str">
            <v>N/A</v>
          </cell>
          <cell r="N879" t="str">
            <v>N/A</v>
          </cell>
          <cell r="O879" t="str">
            <v>f(x)= x&amp;a</v>
          </cell>
        </row>
        <row r="880">
          <cell r="A880" t="str">
            <v>eLDID_0009_Inlet Valve-Right Rear_CAN_UDS_008</v>
          </cell>
          <cell r="B880" t="e">
            <v>#N/A</v>
          </cell>
          <cell r="C880" t="str">
            <v>Inlet Valve-Right Rear</v>
          </cell>
          <cell r="D880" t="str">
            <v>Inlet Valve-Right Rear</v>
          </cell>
          <cell r="E880" t="str">
            <v>N/A</v>
          </cell>
          <cell r="F880" t="str">
            <v>03 22 40 00 00 00 00 00</v>
          </cell>
          <cell r="G880">
            <v>65</v>
          </cell>
          <cell r="H880" t="str">
            <v>15</v>
          </cell>
          <cell r="I880" t="str">
            <v>1</v>
          </cell>
          <cell r="J880" t="str">
            <v>6</v>
          </cell>
          <cell r="K880" t="str">
            <v>2</v>
          </cell>
          <cell r="L880" t="str">
            <v>N/A</v>
          </cell>
          <cell r="M880" t="str">
            <v>N/A</v>
          </cell>
          <cell r="N880" t="str">
            <v>N/A</v>
          </cell>
          <cell r="O880" t="str">
            <v>f(x)= x&amp;a</v>
          </cell>
        </row>
        <row r="881">
          <cell r="A881" t="str">
            <v>eLDID_0010_Outlet Valve-Left Front_CAN_UDS_008</v>
          </cell>
          <cell r="B881" t="e">
            <v>#N/A</v>
          </cell>
          <cell r="C881" t="str">
            <v>Outlet Valve-Left Front</v>
          </cell>
          <cell r="D881" t="str">
            <v>Outlet Valve-Left Front</v>
          </cell>
          <cell r="E881" t="str">
            <v>N/A</v>
          </cell>
          <cell r="F881" t="str">
            <v>03 22 40 00 00 00 00 00</v>
          </cell>
          <cell r="G881">
            <v>65</v>
          </cell>
          <cell r="H881" t="str">
            <v>16</v>
          </cell>
          <cell r="I881" t="str">
            <v>1</v>
          </cell>
          <cell r="J881" t="str">
            <v>0</v>
          </cell>
          <cell r="K881" t="str">
            <v>2</v>
          </cell>
          <cell r="L881" t="str">
            <v>N/A</v>
          </cell>
          <cell r="M881" t="str">
            <v>N/A</v>
          </cell>
          <cell r="N881" t="str">
            <v>N/A</v>
          </cell>
          <cell r="O881" t="str">
            <v>f(x)= x&amp;a</v>
          </cell>
        </row>
        <row r="882">
          <cell r="A882" t="str">
            <v>eLDID_0011_Outlet Valve-Right Front_CAN_UDS_008</v>
          </cell>
          <cell r="B882" t="e">
            <v>#N/A</v>
          </cell>
          <cell r="C882" t="str">
            <v>Outlet Valve-Right Front</v>
          </cell>
          <cell r="D882" t="str">
            <v>Outlet Valve-Right Front</v>
          </cell>
          <cell r="E882" t="str">
            <v>N/A</v>
          </cell>
          <cell r="F882" t="str">
            <v>03 22 40 00 00 00 00 00</v>
          </cell>
          <cell r="G882">
            <v>65</v>
          </cell>
          <cell r="H882" t="str">
            <v>16</v>
          </cell>
          <cell r="I882" t="str">
            <v>1</v>
          </cell>
          <cell r="J882" t="str">
            <v>2</v>
          </cell>
          <cell r="K882" t="str">
            <v>2</v>
          </cell>
          <cell r="L882" t="str">
            <v>N/A</v>
          </cell>
          <cell r="M882" t="str">
            <v>N/A</v>
          </cell>
          <cell r="N882" t="str">
            <v>N/A</v>
          </cell>
          <cell r="O882" t="str">
            <v>f(x)= x&amp;a</v>
          </cell>
        </row>
        <row r="883">
          <cell r="A883" t="str">
            <v>eLDID_0012_Outlet Valve-Left Rear_CAN_UDS_008</v>
          </cell>
          <cell r="B883" t="e">
            <v>#N/A</v>
          </cell>
          <cell r="C883" t="str">
            <v>Outlet Valve-Left Rear</v>
          </cell>
          <cell r="D883" t="str">
            <v>Outlet Valve-Left Rear</v>
          </cell>
          <cell r="E883" t="str">
            <v>N/A</v>
          </cell>
          <cell r="F883" t="str">
            <v>03 22 40 00 00 00 00 00</v>
          </cell>
          <cell r="G883">
            <v>65</v>
          </cell>
          <cell r="H883" t="str">
            <v>16</v>
          </cell>
          <cell r="I883" t="str">
            <v>1</v>
          </cell>
          <cell r="J883" t="str">
            <v>4</v>
          </cell>
          <cell r="K883" t="str">
            <v>2</v>
          </cell>
          <cell r="L883" t="str">
            <v>N/A</v>
          </cell>
          <cell r="M883" t="str">
            <v>N/A</v>
          </cell>
          <cell r="N883" t="str">
            <v>N/A</v>
          </cell>
          <cell r="O883" t="str">
            <v>f(x)= x&amp;a</v>
          </cell>
        </row>
        <row r="884">
          <cell r="A884" t="str">
            <v>eLDID_0013_Outlet Valve-Right Rear_CAN_UDS_008</v>
          </cell>
          <cell r="B884" t="e">
            <v>#N/A</v>
          </cell>
          <cell r="C884" t="str">
            <v>Outlet Valve-Right Rear</v>
          </cell>
          <cell r="D884" t="str">
            <v>Outlet Valve-Right Rear</v>
          </cell>
          <cell r="E884" t="str">
            <v>N/A</v>
          </cell>
          <cell r="F884" t="str">
            <v>03 22 40 00 00 00 00 00</v>
          </cell>
          <cell r="G884">
            <v>65</v>
          </cell>
          <cell r="H884" t="str">
            <v>16</v>
          </cell>
          <cell r="I884" t="str">
            <v>1</v>
          </cell>
          <cell r="J884" t="str">
            <v>6</v>
          </cell>
          <cell r="K884" t="str">
            <v>2</v>
          </cell>
          <cell r="L884" t="str">
            <v>N/A</v>
          </cell>
          <cell r="M884" t="str">
            <v>N/A</v>
          </cell>
          <cell r="N884" t="str">
            <v>N/A</v>
          </cell>
          <cell r="O884" t="str">
            <v>f(x)= x&amp;a</v>
          </cell>
        </row>
        <row r="885">
          <cell r="A885" t="str">
            <v>Yaw Rate Sensor-lateral_CAN_UDS_008</v>
          </cell>
          <cell r="B885" t="e">
            <v>#N/A</v>
          </cell>
          <cell r="C885" t="str">
            <v>Yaw Rate Sensor-lateral</v>
          </cell>
          <cell r="D885" t="str">
            <v>Yaw Rate Sensor-lateral</v>
          </cell>
          <cell r="E885" t="str">
            <v>N/A</v>
          </cell>
          <cell r="F885" t="str">
            <v>03 22 40 01 00 00 00 00</v>
          </cell>
          <cell r="G885">
            <v>65</v>
          </cell>
          <cell r="H885" t="str">
            <v>11</v>
          </cell>
          <cell r="I885" t="str">
            <v>2</v>
          </cell>
          <cell r="J885" t="str">
            <v>N/A</v>
          </cell>
          <cell r="K885" t="str">
            <v>N/A</v>
          </cell>
          <cell r="L885" t="str">
            <v>N/A</v>
          </cell>
          <cell r="M885" t="str">
            <v>High-Low</v>
          </cell>
          <cell r="N885" t="str">
            <v>Unsigned</v>
          </cell>
          <cell r="O885" t="str">
            <v>f(x)= a*x+b</v>
          </cell>
        </row>
        <row r="886">
          <cell r="A886" t="str">
            <v>Yaw Rate Sensor-yaw_CAN_UDS_008</v>
          </cell>
          <cell r="B886" t="e">
            <v>#N/A</v>
          </cell>
          <cell r="C886" t="str">
            <v>Yaw Rate Sensor-yaw</v>
          </cell>
          <cell r="D886" t="str">
            <v>Yaw Rate Sensor-yaw</v>
          </cell>
          <cell r="E886" t="str">
            <v>N/A</v>
          </cell>
          <cell r="F886" t="str">
            <v>03 22 40 01 00 00 00 00</v>
          </cell>
          <cell r="G886">
            <v>65</v>
          </cell>
          <cell r="H886" t="str">
            <v>13</v>
          </cell>
          <cell r="I886" t="str">
            <v>2</v>
          </cell>
          <cell r="J886" t="str">
            <v>N/A</v>
          </cell>
          <cell r="K886" t="str">
            <v>N/A</v>
          </cell>
          <cell r="L886" t="str">
            <v>N/A</v>
          </cell>
          <cell r="M886" t="str">
            <v>High-Low</v>
          </cell>
          <cell r="N886" t="str">
            <v>Unsigned</v>
          </cell>
          <cell r="O886" t="str">
            <v>f(x)= a*x+b</v>
          </cell>
        </row>
        <row r="887">
          <cell r="A887" t="str">
            <v>Longitudinal Sensor_CAN_UDS_008</v>
          </cell>
          <cell r="B887" t="e">
            <v>#N/A</v>
          </cell>
          <cell r="C887" t="str">
            <v>Longitudinal Sensor</v>
          </cell>
          <cell r="D887" t="str">
            <v>Longitudinal Sensor</v>
          </cell>
          <cell r="E887" t="str">
            <v>N/A</v>
          </cell>
          <cell r="F887" t="str">
            <v>03 22 40 01 00 00 00 00</v>
          </cell>
          <cell r="G887">
            <v>65</v>
          </cell>
          <cell r="H887" t="str">
            <v>16</v>
          </cell>
          <cell r="I887" t="str">
            <v>1</v>
          </cell>
          <cell r="J887" t="str">
            <v>N/A</v>
          </cell>
          <cell r="K887" t="str">
            <v>N/A</v>
          </cell>
          <cell r="L887" t="str">
            <v>N/A</v>
          </cell>
          <cell r="M887" t="str">
            <v>N/A</v>
          </cell>
          <cell r="N887" t="str">
            <v>Unsigned</v>
          </cell>
          <cell r="O887" t="str">
            <v>f(x)= a*x+b</v>
          </cell>
        </row>
        <row r="888">
          <cell r="A888" t="str">
            <v>Steering Angle Sensor(SAS)_CAN_UDS_008</v>
          </cell>
          <cell r="B888" t="e">
            <v>#N/A</v>
          </cell>
          <cell r="C888" t="str">
            <v>Steering Angle Sensor(SAS)</v>
          </cell>
          <cell r="D888" t="str">
            <v>Steering Angle Sensor(SAS)</v>
          </cell>
          <cell r="E888" t="str">
            <v>N/A</v>
          </cell>
          <cell r="F888" t="str">
            <v>03 22 40 01 00 00 00 00</v>
          </cell>
          <cell r="G888">
            <v>65</v>
          </cell>
          <cell r="H888" t="str">
            <v>19</v>
          </cell>
          <cell r="I888" t="str">
            <v>2</v>
          </cell>
          <cell r="J888" t="str">
            <v>N/A</v>
          </cell>
          <cell r="K888" t="str">
            <v>N/A</v>
          </cell>
          <cell r="L888" t="str">
            <v>N/A</v>
          </cell>
          <cell r="M888" t="str">
            <v>High-Low</v>
          </cell>
          <cell r="N888" t="str">
            <v>Unsigned</v>
          </cell>
          <cell r="O888" t="str">
            <v>f(x)= a*x+b</v>
          </cell>
        </row>
        <row r="889">
          <cell r="A889" t="str">
            <v>ABS Warning Light_CAN_UDS_008</v>
          </cell>
          <cell r="B889" t="e">
            <v>#N/A</v>
          </cell>
          <cell r="C889" t="str">
            <v>ABS Warning Light</v>
          </cell>
          <cell r="D889" t="str">
            <v>ABS Warning Light</v>
          </cell>
          <cell r="E889" t="str">
            <v>N/A</v>
          </cell>
          <cell r="F889" t="str">
            <v>03 22 40 02 00 00 00 00</v>
          </cell>
          <cell r="G889">
            <v>65</v>
          </cell>
          <cell r="H889" t="str">
            <v>7</v>
          </cell>
          <cell r="I889" t="str">
            <v>1</v>
          </cell>
          <cell r="J889" t="str">
            <v>0</v>
          </cell>
          <cell r="K889" t="str">
            <v>1</v>
          </cell>
          <cell r="L889" t="str">
            <v>N/A</v>
          </cell>
          <cell r="M889" t="str">
            <v>N/A</v>
          </cell>
          <cell r="N889" t="str">
            <v>N/A</v>
          </cell>
          <cell r="O889" t="str">
            <v>f(x)= x&amp;a</v>
          </cell>
        </row>
        <row r="890">
          <cell r="A890" t="str">
            <v>EBD Warning Light_CAN_UDS_008</v>
          </cell>
          <cell r="B890" t="e">
            <v>#N/A</v>
          </cell>
          <cell r="C890" t="str">
            <v>EBD Warning Light</v>
          </cell>
          <cell r="D890" t="str">
            <v>EBD Warning Light</v>
          </cell>
          <cell r="E890" t="str">
            <v>N/A</v>
          </cell>
          <cell r="F890" t="str">
            <v>03 22 40 02 00 00 00 00</v>
          </cell>
          <cell r="G890">
            <v>65</v>
          </cell>
          <cell r="H890" t="str">
            <v>7</v>
          </cell>
          <cell r="I890" t="str">
            <v>1</v>
          </cell>
          <cell r="J890" t="str">
            <v>1</v>
          </cell>
          <cell r="K890" t="str">
            <v>1</v>
          </cell>
          <cell r="L890" t="str">
            <v>N/A</v>
          </cell>
          <cell r="M890" t="str">
            <v>N/A</v>
          </cell>
          <cell r="N890" t="str">
            <v>N/A</v>
          </cell>
          <cell r="O890" t="str">
            <v>f(x)= x&amp;a</v>
          </cell>
        </row>
        <row r="891">
          <cell r="A891" t="str">
            <v>ESC Warning Light_CAN_UDS_008</v>
          </cell>
          <cell r="B891" t="e">
            <v>#N/A</v>
          </cell>
          <cell r="C891" t="str">
            <v>ESC Warning Light</v>
          </cell>
          <cell r="D891" t="str">
            <v>ESC Warning Light</v>
          </cell>
          <cell r="E891" t="str">
            <v>N/A</v>
          </cell>
          <cell r="F891" t="str">
            <v>03 22 40 02 00 00 00 00</v>
          </cell>
          <cell r="G891">
            <v>65</v>
          </cell>
          <cell r="H891" t="str">
            <v>7</v>
          </cell>
          <cell r="I891" t="str">
            <v>1</v>
          </cell>
          <cell r="J891" t="str">
            <v>2</v>
          </cell>
          <cell r="K891" t="str">
            <v>1</v>
          </cell>
          <cell r="L891" t="str">
            <v>N/A</v>
          </cell>
          <cell r="M891" t="str">
            <v>N/A</v>
          </cell>
          <cell r="N891" t="str">
            <v>N/A</v>
          </cell>
          <cell r="O891" t="str">
            <v>f(x)= x&amp;a</v>
          </cell>
        </row>
        <row r="892">
          <cell r="A892" t="str">
            <v>ESC off Warning Light_CAN_UDS_008</v>
          </cell>
          <cell r="B892" t="e">
            <v>#N/A</v>
          </cell>
          <cell r="C892" t="str">
            <v>ESC off Warning Light</v>
          </cell>
          <cell r="D892" t="str">
            <v>ESC off Warning Light</v>
          </cell>
          <cell r="E892" t="str">
            <v>N/A</v>
          </cell>
          <cell r="F892" t="str">
            <v>03 22 40 02 00 00 00 00</v>
          </cell>
          <cell r="G892">
            <v>65</v>
          </cell>
          <cell r="H892" t="str">
            <v>7</v>
          </cell>
          <cell r="I892" t="str">
            <v>1</v>
          </cell>
          <cell r="J892" t="str">
            <v>3</v>
          </cell>
          <cell r="K892" t="str">
            <v>1</v>
          </cell>
          <cell r="L892" t="str">
            <v>N/A</v>
          </cell>
          <cell r="M892" t="str">
            <v>N/A</v>
          </cell>
          <cell r="N892" t="str">
            <v>N/A</v>
          </cell>
          <cell r="O892" t="str">
            <v>f(x)= x&amp;a</v>
          </cell>
        </row>
        <row r="893">
          <cell r="A893" t="str">
            <v>Brake Light Switch_CAN_UDS_008</v>
          </cell>
          <cell r="B893" t="e">
            <v>#N/A</v>
          </cell>
          <cell r="C893" t="str">
            <v>Brake Light Switch</v>
          </cell>
          <cell r="D893" t="str">
            <v>Brake Light Switch</v>
          </cell>
          <cell r="E893" t="str">
            <v>N/A</v>
          </cell>
          <cell r="F893" t="str">
            <v>03 22 40 02 00 00 00 00</v>
          </cell>
          <cell r="G893">
            <v>65</v>
          </cell>
          <cell r="H893" t="str">
            <v>8</v>
          </cell>
          <cell r="I893" t="str">
            <v>1</v>
          </cell>
          <cell r="J893" t="str">
            <v>2</v>
          </cell>
          <cell r="K893" t="str">
            <v>2</v>
          </cell>
          <cell r="L893" t="str">
            <v>N/A</v>
          </cell>
          <cell r="M893" t="str">
            <v>N/A</v>
          </cell>
          <cell r="N893" t="str">
            <v>N/A</v>
          </cell>
          <cell r="O893" t="str">
            <v>f(x)= x&amp;a</v>
          </cell>
        </row>
        <row r="894">
          <cell r="A894" t="str">
            <v>Brake Switch(Normal closed)_CAN_UDS_008</v>
          </cell>
          <cell r="B894" t="e">
            <v>#N/A</v>
          </cell>
          <cell r="C894" t="str">
            <v>Brake Switch(Normal closed)</v>
          </cell>
          <cell r="D894" t="str">
            <v>Brake Switch(Normal closed)</v>
          </cell>
          <cell r="E894" t="str">
            <v>N/A</v>
          </cell>
          <cell r="F894" t="str">
            <v>03 22 40 02 00 00 00 00</v>
          </cell>
          <cell r="G894">
            <v>65</v>
          </cell>
          <cell r="H894" t="str">
            <v>8</v>
          </cell>
          <cell r="I894" t="str">
            <v>1</v>
          </cell>
          <cell r="J894" t="str">
            <v>4</v>
          </cell>
          <cell r="K894" t="str">
            <v>2</v>
          </cell>
          <cell r="L894" t="str">
            <v>N/A</v>
          </cell>
          <cell r="M894" t="str">
            <v>N/A</v>
          </cell>
          <cell r="N894" t="str">
            <v>N/A</v>
          </cell>
          <cell r="O894" t="str">
            <v>f(x)= x&amp;a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337B34-A557-45D6-B1A9-BD268636B6AD}" name="Table6" displayName="Table6" ref="A1:B2" totalsRowShown="0" headerRowDxfId="30" dataDxfId="28" headerRowBorderDxfId="29" tableBorderDxfId="27">
  <autoFilter ref="A1:B2" xr:uid="{00000000-0009-0000-0100-000005000000}"/>
  <tableColumns count="2">
    <tableColumn id="26" xr3:uid="{0F5E092E-E519-4C6D-85A6-D8B5AA3E2314}" name="ItemID" dataDxfId="26"/>
    <tableColumn id="1" xr3:uid="{595212EC-BE04-4BAC-8EC3-C39F3950E705}" name="Value" dataDxfId="2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E1B1FE-C115-43A7-B342-91C248076369}" name="Table63" displayName="Table63" ref="A1:C19" totalsRowShown="0" headerRowDxfId="22" dataDxfId="20" headerRowBorderDxfId="21" tableBorderDxfId="19">
  <autoFilter ref="A1:C19" xr:uid="{00000000-0009-0000-0100-000005000000}"/>
  <tableColumns count="3">
    <tableColumn id="26" xr3:uid="{B03C74A6-CD61-4FFA-97AE-B484CBE5C74A}" name="ItemID" dataDxfId="18"/>
    <tableColumn id="1" xr3:uid="{EC2006CA-EFE6-450B-B2A3-40926B870BDC}" name="Value" dataDxfId="17"/>
    <tableColumn id="2" xr3:uid="{16C70423-84DD-4AFE-83F9-8BD9EB3D8D2D}" name="Column1" dataDxfId="16">
      <calculatedColumnFormula>VLOOKUP(Table63[[#This Row],[ItemID]],'[5]Item ID'!$A$5:$O$894,15,0)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16EC64-951E-4709-B29A-120ACE681677}" name="Table634" displayName="Table634" ref="A1:C5" totalsRowShown="0" headerRowDxfId="6" dataDxfId="4" headerRowBorderDxfId="5" tableBorderDxfId="3">
  <autoFilter ref="A1:C5" xr:uid="{00000000-0009-0000-0100-000005000000}"/>
  <tableColumns count="3">
    <tableColumn id="26" xr3:uid="{E33B58F1-C350-45A4-B1C5-C78CCEE505C5}" name="ItemID" dataDxfId="2"/>
    <tableColumn id="1" xr3:uid="{DFFC1A6C-98B7-44F9-8461-E1507F2459CC}" name="Value" dataDxfId="1"/>
    <tableColumn id="2" xr3:uid="{1D359592-11FF-4B9F-AD49-2E4CD800649B}" name="Column1" dataDxfId="0">
      <calculatedColumnFormula>VLOOKUP(Table634[[#This Row],[ItemID]],'[5]Item ID'!$A$5:$O$894,15,0)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AE5C-8506-4A39-B073-9533D5B71060}">
  <dimension ref="A1:B2"/>
  <sheetViews>
    <sheetView zoomScale="90" zoomScaleNormal="90" workbookViewId="0">
      <pane ySplit="1" topLeftCell="A2" activePane="bottomLeft" state="frozen"/>
      <selection activeCell="K1254" sqref="K1254"/>
      <selection pane="bottomLeft" activeCell="A39" sqref="A39"/>
    </sheetView>
  </sheetViews>
  <sheetFormatPr defaultColWidth="9.109375" defaultRowHeight="14.4" x14ac:dyDescent="0.3"/>
  <cols>
    <col min="1" max="1" width="64" style="2" bestFit="1" customWidth="1"/>
    <col min="2" max="2" width="12.77734375" style="2" customWidth="1"/>
    <col min="3" max="16384" width="9.109375" style="2"/>
  </cols>
  <sheetData>
    <row r="1" spans="1:2" s="5" customFormat="1" x14ac:dyDescent="0.3">
      <c r="A1" s="1" t="s">
        <v>0</v>
      </c>
      <c r="B1" s="1" t="s">
        <v>19</v>
      </c>
    </row>
    <row r="2" spans="1:2" x14ac:dyDescent="0.3">
      <c r="A2" s="8" t="s">
        <v>16</v>
      </c>
      <c r="B2" s="8">
        <v>37</v>
      </c>
    </row>
  </sheetData>
  <conditionalFormatting sqref="A3:A1048576 A1">
    <cfRule type="duplicateValues" dxfId="32" priority="19"/>
  </conditionalFormatting>
  <conditionalFormatting sqref="A3:A1048576">
    <cfRule type="duplicateValues" dxfId="31" priority="37"/>
  </conditionalFormatting>
  <pageMargins left="0.7" right="0.7" top="0.75" bottom="0.75" header="0.3" footer="0.3"/>
  <pageSetup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31E8-30A5-4FC7-891F-06310D719DBA}">
  <dimension ref="A1:C19"/>
  <sheetViews>
    <sheetView zoomScale="90" zoomScaleNormal="90" workbookViewId="0">
      <pane ySplit="1" topLeftCell="A2" activePane="bottomLeft" state="frozen"/>
      <selection activeCell="K1254" sqref="K1254"/>
      <selection pane="bottomLeft" activeCell="E4" sqref="E4"/>
    </sheetView>
  </sheetViews>
  <sheetFormatPr defaultColWidth="9.109375" defaultRowHeight="14.4" x14ac:dyDescent="0.3"/>
  <cols>
    <col min="1" max="1" width="64" style="2" bestFit="1" customWidth="1"/>
    <col min="2" max="2" width="12.77734375" style="2" customWidth="1"/>
    <col min="3" max="3" width="11.109375" style="2" bestFit="1" customWidth="1"/>
    <col min="4" max="16384" width="9.109375" style="2"/>
  </cols>
  <sheetData>
    <row r="1" spans="1:3" s="5" customFormat="1" x14ac:dyDescent="0.3">
      <c r="A1" s="1" t="s">
        <v>0</v>
      </c>
      <c r="B1" s="1" t="s">
        <v>19</v>
      </c>
      <c r="C1" s="9" t="s">
        <v>20</v>
      </c>
    </row>
    <row r="2" spans="1:3" s="6" customFormat="1" x14ac:dyDescent="0.3">
      <c r="A2" s="4" t="s">
        <v>17</v>
      </c>
      <c r="B2" s="7">
        <v>20</v>
      </c>
      <c r="C2" s="7" t="str">
        <f>VLOOKUP(Table63[[#This Row],[ItemID]],'[5]Item ID'!$A$5:$O$894,15,0)</f>
        <v>f(x)= a*x+b</v>
      </c>
    </row>
    <row r="3" spans="1:3" x14ac:dyDescent="0.3">
      <c r="A3" s="4" t="s">
        <v>11</v>
      </c>
      <c r="B3" s="8">
        <v>21</v>
      </c>
      <c r="C3" s="8" t="str">
        <f>VLOOKUP(Table63[[#This Row],[ItemID]],'[5]Item ID'!$A$5:$O$894,15,0)</f>
        <v>f(x)= a*x+b</v>
      </c>
    </row>
    <row r="4" spans="1:3" x14ac:dyDescent="0.3">
      <c r="A4" s="4" t="s">
        <v>12</v>
      </c>
      <c r="B4" s="7">
        <v>22</v>
      </c>
      <c r="C4" s="8" t="str">
        <f>VLOOKUP(Table63[[#This Row],[ItemID]],'[5]Item ID'!$A$5:$O$894,15,0)</f>
        <v>f(x)= a*x+b</v>
      </c>
    </row>
    <row r="5" spans="1:3" x14ac:dyDescent="0.3">
      <c r="A5" s="4" t="s">
        <v>13</v>
      </c>
      <c r="B5" s="8">
        <v>23</v>
      </c>
      <c r="C5" s="8" t="str">
        <f>VLOOKUP(Table63[[#This Row],[ItemID]],'[5]Item ID'!$A$5:$O$894,15,0)</f>
        <v>f(x)= a*x+b</v>
      </c>
    </row>
    <row r="6" spans="1:3" x14ac:dyDescent="0.3">
      <c r="A6" s="4" t="s">
        <v>14</v>
      </c>
      <c r="B6" s="7">
        <v>24</v>
      </c>
      <c r="C6" s="8" t="str">
        <f>VLOOKUP(Table63[[#This Row],[ItemID]],'[5]Item ID'!$A$5:$O$894,15,0)</f>
        <v>f(x)= a*x+b</v>
      </c>
    </row>
    <row r="7" spans="1:3" x14ac:dyDescent="0.3">
      <c r="A7" s="4" t="s">
        <v>1</v>
      </c>
      <c r="B7" s="8">
        <v>25</v>
      </c>
      <c r="C7" s="8" t="str">
        <f>VLOOKUP(Table63[[#This Row],[ItemID]],'[5]Item ID'!$A$5:$O$894,15,0)</f>
        <v>f(x)= x&amp;a</v>
      </c>
    </row>
    <row r="8" spans="1:3" x14ac:dyDescent="0.3">
      <c r="A8" s="4" t="s">
        <v>2</v>
      </c>
      <c r="B8" s="7">
        <v>26</v>
      </c>
      <c r="C8" s="8" t="str">
        <f>VLOOKUP(Table63[[#This Row],[ItemID]],'[5]Item ID'!$A$5:$O$894,15,0)</f>
        <v>f(x)= x&amp;a</v>
      </c>
    </row>
    <row r="9" spans="1:3" x14ac:dyDescent="0.3">
      <c r="A9" s="4" t="s">
        <v>3</v>
      </c>
      <c r="B9" s="8">
        <v>27</v>
      </c>
      <c r="C9" s="8" t="str">
        <f>VLOOKUP(Table63[[#This Row],[ItemID]],'[5]Item ID'!$A$5:$O$894,15,0)</f>
        <v>f(x)= x&amp;a</v>
      </c>
    </row>
    <row r="10" spans="1:3" x14ac:dyDescent="0.3">
      <c r="A10" s="4" t="s">
        <v>4</v>
      </c>
      <c r="B10" s="7">
        <v>28</v>
      </c>
      <c r="C10" s="8" t="str">
        <f>VLOOKUP(Table63[[#This Row],[ItemID]],'[5]Item ID'!$A$5:$O$894,15,0)</f>
        <v>f(x)= x&amp;a</v>
      </c>
    </row>
    <row r="11" spans="1:3" x14ac:dyDescent="0.3">
      <c r="A11" s="4" t="s">
        <v>5</v>
      </c>
      <c r="B11" s="8">
        <v>29</v>
      </c>
      <c r="C11" s="8" t="str">
        <f>VLOOKUP(Table63[[#This Row],[ItemID]],'[5]Item ID'!$A$5:$O$894,15,0)</f>
        <v>f(x)= x&amp;a</v>
      </c>
    </row>
    <row r="12" spans="1:3" x14ac:dyDescent="0.3">
      <c r="A12" s="4" t="s">
        <v>6</v>
      </c>
      <c r="B12" s="7">
        <v>30</v>
      </c>
      <c r="C12" s="8" t="str">
        <f>VLOOKUP(Table63[[#This Row],[ItemID]],'[5]Item ID'!$A$5:$O$894,15,0)</f>
        <v>f(x)= x&amp;a</v>
      </c>
    </row>
    <row r="13" spans="1:3" x14ac:dyDescent="0.3">
      <c r="A13" s="4" t="s">
        <v>7</v>
      </c>
      <c r="B13" s="8">
        <v>31</v>
      </c>
      <c r="C13" s="8" t="str">
        <f>VLOOKUP(Table63[[#This Row],[ItemID]],'[5]Item ID'!$A$5:$O$894,15,0)</f>
        <v>f(x)= x&amp;a</v>
      </c>
    </row>
    <row r="14" spans="1:3" x14ac:dyDescent="0.3">
      <c r="A14" s="4" t="s">
        <v>8</v>
      </c>
      <c r="B14" s="7">
        <v>32</v>
      </c>
      <c r="C14" s="8" t="str">
        <f>VLOOKUP(Table63[[#This Row],[ItemID]],'[5]Item ID'!$A$5:$O$894,15,0)</f>
        <v>f(x)= x&amp;a</v>
      </c>
    </row>
    <row r="15" spans="1:3" x14ac:dyDescent="0.3">
      <c r="A15" s="4" t="s">
        <v>9</v>
      </c>
      <c r="B15" s="8">
        <v>33</v>
      </c>
      <c r="C15" s="8" t="str">
        <f>VLOOKUP(Table63[[#This Row],[ItemID]],'[5]Item ID'!$A$5:$O$894,15,0)</f>
        <v>f(x)= x&amp;a</v>
      </c>
    </row>
    <row r="16" spans="1:3" x14ac:dyDescent="0.3">
      <c r="A16" s="4" t="s">
        <v>10</v>
      </c>
      <c r="B16" s="7">
        <v>34</v>
      </c>
      <c r="C16" s="8" t="str">
        <f>VLOOKUP(Table63[[#This Row],[ItemID]],'[5]Item ID'!$A$5:$O$894,15,0)</f>
        <v>f(x)= x&amp;a</v>
      </c>
    </row>
    <row r="17" spans="1:3" x14ac:dyDescent="0.3">
      <c r="A17" s="3" t="s">
        <v>15</v>
      </c>
      <c r="B17" s="8">
        <v>35</v>
      </c>
      <c r="C17" s="8" t="str">
        <f>VLOOKUP(Table63[[#This Row],[ItemID]],'[5]Item ID'!$A$5:$O$894,15,0)</f>
        <v>f(x)= a*x+b</v>
      </c>
    </row>
    <row r="18" spans="1:3" x14ac:dyDescent="0.3">
      <c r="A18" s="3" t="s">
        <v>18</v>
      </c>
      <c r="B18" s="7">
        <v>36</v>
      </c>
      <c r="C18" s="8" t="str">
        <f>VLOOKUP(Table63[[#This Row],[ItemID]],'[5]Item ID'!$A$5:$O$894,15,0)</f>
        <v>f(x)= a*x+b</v>
      </c>
    </row>
    <row r="19" spans="1:3" x14ac:dyDescent="0.3">
      <c r="A19" s="8" t="s">
        <v>16</v>
      </c>
      <c r="B19" s="8">
        <v>37</v>
      </c>
      <c r="C19" s="8" t="str">
        <f>VLOOKUP(Table63[[#This Row],[ItemID]],'[5]Item ID'!$A$5:$O$894,15,0)</f>
        <v>f(x)= x&amp;a</v>
      </c>
    </row>
  </sheetData>
  <conditionalFormatting sqref="A1 A20:A1048576">
    <cfRule type="duplicateValues" dxfId="24" priority="1"/>
  </conditionalFormatting>
  <conditionalFormatting sqref="A1 A20:A1048576">
    <cfRule type="duplicateValues" dxfId="23" priority="2"/>
  </conditionalFormatting>
  <pageMargins left="0.7" right="0.7" top="0.75" bottom="0.75" header="0.3" footer="0.3"/>
  <pageSetup orientation="landscape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F2EA-FD5A-43CB-A18C-A07434E22CF8}">
  <dimension ref="A1:C5"/>
  <sheetViews>
    <sheetView tabSelected="1" zoomScale="90" zoomScaleNormal="90" workbookViewId="0">
      <pane ySplit="1" topLeftCell="A2" activePane="bottomLeft" state="frozen"/>
      <selection activeCell="K1254" sqref="K1254"/>
      <selection pane="bottomLeft" activeCell="F16" sqref="F16"/>
    </sheetView>
  </sheetViews>
  <sheetFormatPr defaultColWidth="9.109375" defaultRowHeight="14.4" x14ac:dyDescent="0.3"/>
  <cols>
    <col min="1" max="1" width="64" style="2" bestFit="1" customWidth="1"/>
    <col min="2" max="2" width="12.77734375" style="2" customWidth="1"/>
    <col min="3" max="3" width="11.109375" style="2" bestFit="1" customWidth="1"/>
    <col min="4" max="16384" width="9.109375" style="2"/>
  </cols>
  <sheetData>
    <row r="1" spans="1:3" s="5" customFormat="1" x14ac:dyDescent="0.3">
      <c r="A1" s="1" t="s">
        <v>0</v>
      </c>
      <c r="B1" s="1" t="s">
        <v>19</v>
      </c>
      <c r="C1" s="9" t="s">
        <v>20</v>
      </c>
    </row>
    <row r="2" spans="1:3" s="6" customFormat="1" x14ac:dyDescent="0.3">
      <c r="A2" s="3" t="s">
        <v>21</v>
      </c>
      <c r="B2" s="7">
        <v>20</v>
      </c>
      <c r="C2" s="7" t="str">
        <f>VLOOKUP(Table634[[#This Row],[ItemID]],'[5]Item ID'!$A$5:$O$894,15,0)</f>
        <v>f(x)= a*x+b</v>
      </c>
    </row>
    <row r="3" spans="1:3" x14ac:dyDescent="0.3">
      <c r="A3" s="3" t="s">
        <v>22</v>
      </c>
      <c r="B3" s="8">
        <v>21</v>
      </c>
      <c r="C3" s="8" t="str">
        <f>VLOOKUP(Table634[[#This Row],[ItemID]],'[5]Item ID'!$A$5:$O$894,15,0)</f>
        <v>f(x)= a*x+b</v>
      </c>
    </row>
    <row r="4" spans="1:3" x14ac:dyDescent="0.3">
      <c r="A4" s="3" t="s">
        <v>23</v>
      </c>
      <c r="B4" s="7">
        <v>22</v>
      </c>
      <c r="C4" s="8" t="str">
        <f>VLOOKUP(Table634[[#This Row],[ItemID]],'[5]Item ID'!$A$5:$O$894,15,0)</f>
        <v>f(x)= a*x+b</v>
      </c>
    </row>
    <row r="5" spans="1:3" x14ac:dyDescent="0.3">
      <c r="A5" s="3" t="s">
        <v>24</v>
      </c>
      <c r="B5" s="8">
        <v>23</v>
      </c>
      <c r="C5" s="8" t="str">
        <f>VLOOKUP(Table634[[#This Row],[ItemID]],'[5]Item ID'!$A$5:$O$894,15,0)</f>
        <v>f(x)= a*x+b</v>
      </c>
    </row>
  </sheetData>
  <conditionalFormatting sqref="A6:A1048576 A1">
    <cfRule type="duplicateValues" dxfId="15" priority="8"/>
  </conditionalFormatting>
  <conditionalFormatting sqref="A6:A1048576">
    <cfRule type="duplicateValues" dxfId="14" priority="9"/>
  </conditionalFormatting>
  <conditionalFormatting sqref="A2:A5">
    <cfRule type="duplicateValues" dxfId="13" priority="1"/>
  </conditionalFormatting>
  <conditionalFormatting sqref="A2:A5">
    <cfRule type="duplicateValues" dxfId="12" priority="2"/>
  </conditionalFormatting>
  <conditionalFormatting sqref="A2:A5">
    <cfRule type="duplicateValues" dxfId="11" priority="3"/>
  </conditionalFormatting>
  <conditionalFormatting sqref="A2:A5">
    <cfRule type="duplicateValues" dxfId="10" priority="4"/>
  </conditionalFormatting>
  <conditionalFormatting sqref="A2:A5">
    <cfRule type="duplicateValues" dxfId="9" priority="5"/>
  </conditionalFormatting>
  <conditionalFormatting sqref="A2:A5">
    <cfRule type="duplicateValues" dxfId="8" priority="6"/>
  </conditionalFormatting>
  <conditionalFormatting sqref="A2:A5">
    <cfRule type="duplicateValues" dxfId="7" priority="7"/>
  </conditionalFormatting>
  <pageMargins left="0.7" right="0.7" top="0.75" bottom="0.75" header="0.3" footer="0.3"/>
  <pageSetup orientation="landscape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PIDs1</vt:lpstr>
      <vt:lpstr>PIDs2</vt:lpstr>
      <vt:lpstr>PIDs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TaiNguyen</dc:creator>
  <cp:lastModifiedBy>TaiNguyen</cp:lastModifiedBy>
  <dcterms:created xsi:type="dcterms:W3CDTF">2021-11-11T06:56:42Z</dcterms:created>
  <dcterms:modified xsi:type="dcterms:W3CDTF">2021-11-13T09:33:27Z</dcterms:modified>
</cp:coreProperties>
</file>