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defaultThemeVersion="124226"/>
  <xr:revisionPtr revIDLastSave="0" documentId="13_ncr:1_{2AE76AC9-A0AC-41A5-A141-84329C94E013}" xr6:coauthVersionLast="43" xr6:coauthVersionMax="43" xr10:uidLastSave="{00000000-0000-0000-0000-000000000000}"/>
  <bookViews>
    <workbookView xWindow="2025" yWindow="1320" windowWidth="26040" windowHeight="14865" xr2:uid="{00000000-000D-0000-FFFF-FFFF00000000}"/>
  </bookViews>
  <sheets>
    <sheet name="Gradient Descent" sheetId="4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4" l="1"/>
  <c r="I6" i="4"/>
  <c r="H10" i="4"/>
  <c r="I10" i="4" s="1"/>
  <c r="H11" i="4"/>
  <c r="H12" i="4" s="1"/>
  <c r="H7" i="4"/>
  <c r="H8" i="4" s="1"/>
  <c r="H9" i="4" s="1"/>
  <c r="I9" i="4" s="1"/>
  <c r="G6" i="4"/>
  <c r="F6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7" i="4"/>
  <c r="F8" i="4"/>
  <c r="F9" i="4"/>
  <c r="C8" i="4"/>
  <c r="C9" i="4" s="1"/>
  <c r="C10" i="4" s="1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C1003" i="4" s="1"/>
  <c r="C1004" i="4" s="1"/>
  <c r="C1005" i="4" s="1"/>
  <c r="C1006" i="4" s="1"/>
  <c r="C7" i="4"/>
  <c r="I11" i="4" l="1"/>
  <c r="H13" i="4"/>
  <c r="I12" i="4"/>
  <c r="I7" i="4"/>
  <c r="H14" i="4" l="1"/>
  <c r="I13" i="4"/>
  <c r="H15" i="4" l="1"/>
  <c r="I14" i="4"/>
  <c r="H16" i="4" l="1"/>
  <c r="I15" i="4"/>
  <c r="H17" i="4" l="1"/>
  <c r="I16" i="4"/>
  <c r="H18" i="4" l="1"/>
  <c r="I17" i="4"/>
  <c r="H19" i="4" l="1"/>
  <c r="I18" i="4"/>
  <c r="H20" i="4" l="1"/>
  <c r="I19" i="4"/>
  <c r="H21" i="4" l="1"/>
  <c r="I20" i="4"/>
  <c r="H22" i="4" l="1"/>
  <c r="I21" i="4"/>
  <c r="I22" i="4" l="1"/>
  <c r="H23" i="4"/>
  <c r="H24" i="4" l="1"/>
  <c r="I23" i="4"/>
  <c r="I24" i="4" l="1"/>
  <c r="H25" i="4"/>
  <c r="H26" i="4" l="1"/>
  <c r="I25" i="4"/>
  <c r="H27" i="4" l="1"/>
  <c r="I26" i="4"/>
  <c r="H28" i="4" l="1"/>
  <c r="I27" i="4"/>
  <c r="H29" i="4" l="1"/>
  <c r="I28" i="4"/>
  <c r="H30" i="4" l="1"/>
  <c r="I29" i="4"/>
  <c r="H31" i="4" l="1"/>
  <c r="I30" i="4"/>
  <c r="H32" i="4" l="1"/>
  <c r="I31" i="4"/>
  <c r="H33" i="4" l="1"/>
  <c r="I32" i="4"/>
  <c r="H34" i="4" l="1"/>
  <c r="I33" i="4"/>
  <c r="H35" i="4" l="1"/>
  <c r="I34" i="4"/>
  <c r="H36" i="4" l="1"/>
  <c r="I35" i="4"/>
  <c r="H37" i="4" l="1"/>
  <c r="I36" i="4"/>
  <c r="H38" i="4" l="1"/>
  <c r="I37" i="4"/>
  <c r="H39" i="4" l="1"/>
  <c r="I38" i="4"/>
  <c r="H40" i="4" l="1"/>
  <c r="I39" i="4"/>
  <c r="H41" i="4" l="1"/>
  <c r="I40" i="4"/>
  <c r="H42" i="4" l="1"/>
  <c r="I41" i="4"/>
  <c r="H43" i="4" l="1"/>
  <c r="I42" i="4"/>
  <c r="H44" i="4" l="1"/>
  <c r="I43" i="4"/>
  <c r="H45" i="4" l="1"/>
  <c r="I44" i="4"/>
  <c r="H46" i="4" l="1"/>
  <c r="I45" i="4"/>
  <c r="H47" i="4" l="1"/>
  <c r="I46" i="4"/>
  <c r="H48" i="4" l="1"/>
  <c r="I47" i="4"/>
  <c r="H49" i="4" l="1"/>
  <c r="I48" i="4"/>
  <c r="H50" i="4" l="1"/>
  <c r="I49" i="4"/>
  <c r="H51" i="4" l="1"/>
  <c r="I50" i="4"/>
  <c r="H52" i="4" l="1"/>
  <c r="I51" i="4"/>
  <c r="H53" i="4" l="1"/>
  <c r="I52" i="4"/>
  <c r="H54" i="4" l="1"/>
  <c r="I53" i="4"/>
  <c r="H55" i="4" l="1"/>
  <c r="I54" i="4"/>
  <c r="H56" i="4" l="1"/>
  <c r="I55" i="4"/>
  <c r="H57" i="4" l="1"/>
  <c r="I56" i="4"/>
  <c r="H58" i="4" l="1"/>
  <c r="I57" i="4"/>
  <c r="H59" i="4" l="1"/>
  <c r="I58" i="4"/>
  <c r="H60" i="4" l="1"/>
  <c r="I59" i="4"/>
  <c r="H61" i="4" l="1"/>
  <c r="I60" i="4"/>
  <c r="H62" i="4" l="1"/>
  <c r="I61" i="4"/>
  <c r="H63" i="4" l="1"/>
  <c r="I62" i="4"/>
  <c r="H64" i="4" l="1"/>
  <c r="I63" i="4"/>
  <c r="H65" i="4" l="1"/>
  <c r="I64" i="4"/>
  <c r="H66" i="4" l="1"/>
  <c r="I65" i="4"/>
  <c r="H67" i="4" l="1"/>
  <c r="I66" i="4"/>
  <c r="H68" i="4" l="1"/>
  <c r="I67" i="4"/>
  <c r="H69" i="4" l="1"/>
  <c r="I68" i="4"/>
  <c r="H70" i="4" l="1"/>
  <c r="I69" i="4"/>
  <c r="H71" i="4" l="1"/>
  <c r="I70" i="4"/>
  <c r="H72" i="4" l="1"/>
  <c r="I71" i="4"/>
  <c r="H73" i="4" l="1"/>
  <c r="I72" i="4"/>
  <c r="H74" i="4" l="1"/>
  <c r="I73" i="4"/>
  <c r="H75" i="4" l="1"/>
  <c r="I74" i="4"/>
  <c r="H76" i="4" l="1"/>
  <c r="I75" i="4"/>
  <c r="H77" i="4" l="1"/>
  <c r="I76" i="4"/>
  <c r="H78" i="4" l="1"/>
  <c r="I77" i="4"/>
  <c r="H79" i="4" l="1"/>
  <c r="I78" i="4"/>
  <c r="H80" i="4" l="1"/>
  <c r="I79" i="4"/>
  <c r="H81" i="4" l="1"/>
  <c r="I80" i="4"/>
  <c r="H82" i="4" l="1"/>
  <c r="I81" i="4"/>
  <c r="H83" i="4" l="1"/>
  <c r="I82" i="4"/>
  <c r="H84" i="4" l="1"/>
  <c r="I83" i="4"/>
  <c r="H85" i="4" l="1"/>
  <c r="I84" i="4"/>
  <c r="H86" i="4" l="1"/>
  <c r="I85" i="4"/>
  <c r="H87" i="4" l="1"/>
  <c r="I86" i="4"/>
  <c r="H88" i="4" l="1"/>
  <c r="I87" i="4"/>
  <c r="H89" i="4" l="1"/>
  <c r="I88" i="4"/>
  <c r="H90" i="4" l="1"/>
  <c r="I89" i="4"/>
  <c r="H91" i="4" l="1"/>
  <c r="I90" i="4"/>
  <c r="H92" i="4" l="1"/>
  <c r="I91" i="4"/>
  <c r="H93" i="4" l="1"/>
  <c r="I92" i="4"/>
  <c r="H94" i="4" l="1"/>
  <c r="I93" i="4"/>
  <c r="H95" i="4" l="1"/>
  <c r="I94" i="4"/>
  <c r="H96" i="4" l="1"/>
  <c r="I95" i="4"/>
  <c r="H97" i="4" l="1"/>
  <c r="I96" i="4"/>
  <c r="H98" i="4" l="1"/>
  <c r="I97" i="4"/>
  <c r="H99" i="4" l="1"/>
  <c r="I98" i="4"/>
  <c r="H100" i="4" l="1"/>
  <c r="I99" i="4"/>
  <c r="H101" i="4" l="1"/>
  <c r="I100" i="4"/>
  <c r="H102" i="4" l="1"/>
  <c r="I101" i="4"/>
  <c r="H103" i="4" l="1"/>
  <c r="I102" i="4"/>
  <c r="H104" i="4" l="1"/>
  <c r="I103" i="4"/>
  <c r="H105" i="4" l="1"/>
  <c r="I104" i="4"/>
  <c r="H106" i="4" l="1"/>
  <c r="I105" i="4"/>
  <c r="H107" i="4" l="1"/>
  <c r="I106" i="4"/>
  <c r="H108" i="4" l="1"/>
  <c r="I107" i="4"/>
  <c r="H109" i="4" l="1"/>
  <c r="I108" i="4"/>
  <c r="H110" i="4" l="1"/>
  <c r="I109" i="4"/>
  <c r="H111" i="4" l="1"/>
  <c r="I110" i="4"/>
  <c r="H112" i="4" l="1"/>
  <c r="I111" i="4"/>
  <c r="H113" i="4" l="1"/>
  <c r="I112" i="4"/>
  <c r="H114" i="4" l="1"/>
  <c r="I113" i="4"/>
  <c r="H115" i="4" l="1"/>
  <c r="I114" i="4"/>
  <c r="H116" i="4" l="1"/>
  <c r="I115" i="4"/>
  <c r="H117" i="4" l="1"/>
  <c r="I116" i="4"/>
  <c r="H118" i="4" l="1"/>
  <c r="I117" i="4"/>
  <c r="H119" i="4" l="1"/>
  <c r="I118" i="4"/>
  <c r="H120" i="4" l="1"/>
  <c r="I119" i="4"/>
  <c r="H121" i="4" l="1"/>
  <c r="I120" i="4"/>
  <c r="H122" i="4" l="1"/>
  <c r="I121" i="4"/>
  <c r="H123" i="4" l="1"/>
  <c r="I122" i="4"/>
  <c r="H124" i="4" l="1"/>
  <c r="I123" i="4"/>
  <c r="H125" i="4" l="1"/>
  <c r="I124" i="4"/>
  <c r="H126" i="4" l="1"/>
  <c r="I125" i="4"/>
  <c r="H127" i="4" l="1"/>
  <c r="I126" i="4"/>
  <c r="H128" i="4" l="1"/>
  <c r="I127" i="4"/>
  <c r="H129" i="4" l="1"/>
  <c r="I128" i="4"/>
  <c r="H130" i="4" l="1"/>
  <c r="I129" i="4"/>
  <c r="H131" i="4" l="1"/>
  <c r="I130" i="4"/>
  <c r="H132" i="4" l="1"/>
  <c r="I131" i="4"/>
  <c r="H133" i="4" l="1"/>
  <c r="I132" i="4"/>
  <c r="H134" i="4" l="1"/>
  <c r="I133" i="4"/>
  <c r="H135" i="4" l="1"/>
  <c r="I134" i="4"/>
  <c r="H136" i="4" l="1"/>
  <c r="I135" i="4"/>
  <c r="H137" i="4" l="1"/>
  <c r="I136" i="4"/>
  <c r="H138" i="4" l="1"/>
  <c r="I137" i="4"/>
  <c r="H139" i="4" l="1"/>
  <c r="I138" i="4"/>
  <c r="H140" i="4" l="1"/>
  <c r="I139" i="4"/>
  <c r="H141" i="4" l="1"/>
  <c r="I140" i="4"/>
  <c r="H142" i="4" l="1"/>
  <c r="I141" i="4"/>
  <c r="H143" i="4" l="1"/>
  <c r="I142" i="4"/>
  <c r="H144" i="4" l="1"/>
  <c r="I143" i="4"/>
  <c r="H145" i="4" l="1"/>
  <c r="I144" i="4"/>
  <c r="H146" i="4" l="1"/>
  <c r="I145" i="4"/>
  <c r="H147" i="4" l="1"/>
  <c r="I146" i="4"/>
  <c r="H148" i="4" l="1"/>
  <c r="I147" i="4"/>
  <c r="H149" i="4" l="1"/>
  <c r="I148" i="4"/>
  <c r="H150" i="4" l="1"/>
  <c r="I149" i="4"/>
  <c r="H151" i="4" l="1"/>
  <c r="I150" i="4"/>
  <c r="H152" i="4" l="1"/>
  <c r="I151" i="4"/>
  <c r="H153" i="4" l="1"/>
  <c r="I152" i="4"/>
  <c r="H154" i="4" l="1"/>
  <c r="I153" i="4"/>
  <c r="H155" i="4" l="1"/>
  <c r="I154" i="4"/>
  <c r="H156" i="4" l="1"/>
  <c r="I155" i="4"/>
  <c r="H157" i="4" l="1"/>
  <c r="I156" i="4"/>
  <c r="H158" i="4" l="1"/>
  <c r="I157" i="4"/>
  <c r="H159" i="4" l="1"/>
  <c r="I158" i="4"/>
  <c r="H160" i="4" l="1"/>
  <c r="I159" i="4"/>
  <c r="H161" i="4" l="1"/>
  <c r="I160" i="4"/>
  <c r="H162" i="4" l="1"/>
  <c r="I161" i="4"/>
  <c r="H163" i="4" l="1"/>
  <c r="I162" i="4"/>
  <c r="H164" i="4" l="1"/>
  <c r="I163" i="4"/>
  <c r="H165" i="4" l="1"/>
  <c r="I164" i="4"/>
  <c r="H166" i="4" l="1"/>
  <c r="I165" i="4"/>
  <c r="H167" i="4" l="1"/>
  <c r="I166" i="4"/>
  <c r="H168" i="4" l="1"/>
  <c r="I167" i="4"/>
  <c r="H169" i="4" l="1"/>
  <c r="I168" i="4"/>
  <c r="H170" i="4" l="1"/>
  <c r="I169" i="4"/>
  <c r="H171" i="4" l="1"/>
  <c r="I170" i="4"/>
  <c r="H172" i="4" l="1"/>
  <c r="I171" i="4"/>
  <c r="H173" i="4" l="1"/>
  <c r="I172" i="4"/>
  <c r="H174" i="4" l="1"/>
  <c r="I173" i="4"/>
  <c r="H175" i="4" l="1"/>
  <c r="I174" i="4"/>
  <c r="H176" i="4" l="1"/>
  <c r="I175" i="4"/>
  <c r="H177" i="4" l="1"/>
  <c r="I176" i="4"/>
  <c r="H178" i="4" l="1"/>
  <c r="I177" i="4"/>
  <c r="H179" i="4" l="1"/>
  <c r="I178" i="4"/>
  <c r="H180" i="4" l="1"/>
  <c r="I179" i="4"/>
  <c r="H181" i="4" l="1"/>
  <c r="I180" i="4"/>
  <c r="H182" i="4" l="1"/>
  <c r="I181" i="4"/>
  <c r="H183" i="4" l="1"/>
  <c r="I182" i="4"/>
  <c r="H184" i="4" l="1"/>
  <c r="I183" i="4"/>
  <c r="H185" i="4" l="1"/>
  <c r="I184" i="4"/>
  <c r="H186" i="4" l="1"/>
  <c r="I185" i="4"/>
  <c r="H187" i="4" l="1"/>
  <c r="I186" i="4"/>
  <c r="H188" i="4" l="1"/>
  <c r="I187" i="4"/>
  <c r="H189" i="4" l="1"/>
  <c r="I188" i="4"/>
  <c r="H190" i="4" l="1"/>
  <c r="I189" i="4"/>
  <c r="H191" i="4" l="1"/>
  <c r="I190" i="4"/>
  <c r="H192" i="4" l="1"/>
  <c r="I191" i="4"/>
  <c r="H193" i="4" l="1"/>
  <c r="I192" i="4"/>
  <c r="H194" i="4" l="1"/>
  <c r="I193" i="4"/>
  <c r="H195" i="4" l="1"/>
  <c r="I194" i="4"/>
  <c r="H196" i="4" l="1"/>
  <c r="I195" i="4"/>
  <c r="H197" i="4" l="1"/>
  <c r="I196" i="4"/>
  <c r="H198" i="4" l="1"/>
  <c r="I197" i="4"/>
  <c r="H199" i="4" l="1"/>
  <c r="I198" i="4"/>
  <c r="H200" i="4" l="1"/>
  <c r="I199" i="4"/>
  <c r="H201" i="4" l="1"/>
  <c r="I200" i="4"/>
  <c r="H202" i="4" l="1"/>
  <c r="I201" i="4"/>
  <c r="H203" i="4" l="1"/>
  <c r="I202" i="4"/>
  <c r="H204" i="4" l="1"/>
  <c r="I203" i="4"/>
  <c r="H205" i="4" l="1"/>
  <c r="I204" i="4"/>
  <c r="H206" i="4" l="1"/>
  <c r="I205" i="4"/>
  <c r="H207" i="4" l="1"/>
  <c r="I206" i="4"/>
  <c r="H208" i="4" l="1"/>
  <c r="I207" i="4"/>
  <c r="H209" i="4" l="1"/>
  <c r="I208" i="4"/>
  <c r="H210" i="4" l="1"/>
  <c r="I209" i="4"/>
  <c r="H211" i="4" l="1"/>
  <c r="I210" i="4"/>
  <c r="H212" i="4" l="1"/>
  <c r="I211" i="4"/>
  <c r="H213" i="4" l="1"/>
  <c r="I212" i="4"/>
  <c r="H214" i="4" l="1"/>
  <c r="I213" i="4"/>
  <c r="H215" i="4" l="1"/>
  <c r="I214" i="4"/>
  <c r="H216" i="4" l="1"/>
  <c r="I215" i="4"/>
  <c r="H217" i="4" l="1"/>
  <c r="I216" i="4"/>
  <c r="H218" i="4" l="1"/>
  <c r="I217" i="4"/>
  <c r="H219" i="4" l="1"/>
  <c r="I218" i="4"/>
  <c r="H220" i="4" l="1"/>
  <c r="I219" i="4"/>
  <c r="H221" i="4" l="1"/>
  <c r="I220" i="4"/>
  <c r="H222" i="4" l="1"/>
  <c r="I221" i="4"/>
  <c r="H223" i="4" l="1"/>
  <c r="I222" i="4"/>
  <c r="H224" i="4" l="1"/>
  <c r="I223" i="4"/>
  <c r="H225" i="4" l="1"/>
  <c r="I224" i="4"/>
  <c r="H226" i="4" l="1"/>
  <c r="I225" i="4"/>
  <c r="H227" i="4" l="1"/>
  <c r="I226" i="4"/>
  <c r="H228" i="4" l="1"/>
  <c r="I227" i="4"/>
  <c r="H229" i="4" l="1"/>
  <c r="I228" i="4"/>
  <c r="H230" i="4" l="1"/>
  <c r="I229" i="4"/>
  <c r="H231" i="4" l="1"/>
  <c r="I230" i="4"/>
  <c r="H232" i="4" l="1"/>
  <c r="I231" i="4"/>
  <c r="H233" i="4" l="1"/>
  <c r="I232" i="4"/>
  <c r="H234" i="4" l="1"/>
  <c r="I233" i="4"/>
  <c r="H235" i="4" l="1"/>
  <c r="I234" i="4"/>
  <c r="H236" i="4" l="1"/>
  <c r="I235" i="4"/>
  <c r="H237" i="4" l="1"/>
  <c r="I236" i="4"/>
  <c r="H238" i="4" l="1"/>
  <c r="I237" i="4"/>
  <c r="H239" i="4" l="1"/>
  <c r="I238" i="4"/>
  <c r="H240" i="4" l="1"/>
  <c r="I239" i="4"/>
  <c r="H241" i="4" l="1"/>
  <c r="I240" i="4"/>
  <c r="H242" i="4" l="1"/>
  <c r="I241" i="4"/>
  <c r="H243" i="4" l="1"/>
  <c r="I242" i="4"/>
  <c r="H244" i="4" l="1"/>
  <c r="I243" i="4"/>
  <c r="H245" i="4" l="1"/>
  <c r="I244" i="4"/>
  <c r="H246" i="4" l="1"/>
  <c r="I245" i="4"/>
  <c r="H247" i="4" l="1"/>
  <c r="I246" i="4"/>
  <c r="H248" i="4" l="1"/>
  <c r="I247" i="4"/>
  <c r="H249" i="4" l="1"/>
  <c r="I248" i="4"/>
  <c r="H250" i="4" l="1"/>
  <c r="I249" i="4"/>
  <c r="H251" i="4" l="1"/>
  <c r="I250" i="4"/>
  <c r="H252" i="4" l="1"/>
  <c r="I251" i="4"/>
  <c r="H253" i="4" l="1"/>
  <c r="I252" i="4"/>
  <c r="H254" i="4" l="1"/>
  <c r="I253" i="4"/>
  <c r="H255" i="4" l="1"/>
  <c r="I254" i="4"/>
  <c r="H256" i="4" l="1"/>
  <c r="I255" i="4"/>
  <c r="H257" i="4" l="1"/>
  <c r="I256" i="4"/>
  <c r="H258" i="4" l="1"/>
  <c r="I257" i="4"/>
  <c r="H259" i="4" l="1"/>
  <c r="I258" i="4"/>
  <c r="H260" i="4" l="1"/>
  <c r="I259" i="4"/>
  <c r="H261" i="4" l="1"/>
  <c r="I260" i="4"/>
  <c r="H262" i="4" l="1"/>
  <c r="I261" i="4"/>
  <c r="H263" i="4" l="1"/>
  <c r="I262" i="4"/>
  <c r="H264" i="4" l="1"/>
  <c r="I263" i="4"/>
  <c r="H265" i="4" l="1"/>
  <c r="I264" i="4"/>
  <c r="H266" i="4" l="1"/>
  <c r="I265" i="4"/>
  <c r="H267" i="4" l="1"/>
  <c r="I266" i="4"/>
  <c r="H268" i="4" l="1"/>
  <c r="I267" i="4"/>
  <c r="H269" i="4" l="1"/>
  <c r="I268" i="4"/>
  <c r="H270" i="4" l="1"/>
  <c r="I269" i="4"/>
  <c r="H271" i="4" l="1"/>
  <c r="I270" i="4"/>
  <c r="H272" i="4" l="1"/>
  <c r="I271" i="4"/>
  <c r="H273" i="4" l="1"/>
  <c r="I272" i="4"/>
  <c r="H274" i="4" l="1"/>
  <c r="I273" i="4"/>
  <c r="H275" i="4" l="1"/>
  <c r="I274" i="4"/>
  <c r="H276" i="4" l="1"/>
  <c r="I275" i="4"/>
  <c r="H277" i="4" l="1"/>
  <c r="I276" i="4"/>
  <c r="H278" i="4" l="1"/>
  <c r="I277" i="4"/>
  <c r="H279" i="4" l="1"/>
  <c r="I278" i="4"/>
  <c r="H280" i="4" l="1"/>
  <c r="I279" i="4"/>
  <c r="H281" i="4" l="1"/>
  <c r="I280" i="4"/>
  <c r="H282" i="4" l="1"/>
  <c r="I281" i="4"/>
  <c r="H283" i="4" l="1"/>
  <c r="I282" i="4"/>
  <c r="H284" i="4" l="1"/>
  <c r="I283" i="4"/>
  <c r="H285" i="4" l="1"/>
  <c r="I284" i="4"/>
  <c r="H286" i="4" l="1"/>
  <c r="I285" i="4"/>
  <c r="H287" i="4" l="1"/>
  <c r="I286" i="4"/>
  <c r="H288" i="4" l="1"/>
  <c r="I287" i="4"/>
  <c r="H289" i="4" l="1"/>
  <c r="I288" i="4"/>
  <c r="H290" i="4" l="1"/>
  <c r="I289" i="4"/>
  <c r="H291" i="4" l="1"/>
  <c r="I290" i="4"/>
  <c r="H292" i="4" l="1"/>
  <c r="I291" i="4"/>
  <c r="H293" i="4" l="1"/>
  <c r="I292" i="4"/>
  <c r="H294" i="4" l="1"/>
  <c r="I293" i="4"/>
  <c r="H295" i="4" l="1"/>
  <c r="I294" i="4"/>
  <c r="H296" i="4" l="1"/>
  <c r="I295" i="4"/>
  <c r="H297" i="4" l="1"/>
  <c r="I296" i="4"/>
  <c r="H298" i="4" l="1"/>
  <c r="I297" i="4"/>
  <c r="H299" i="4" l="1"/>
  <c r="I298" i="4"/>
  <c r="H300" i="4" l="1"/>
  <c r="I299" i="4"/>
  <c r="H301" i="4" l="1"/>
  <c r="I300" i="4"/>
  <c r="H302" i="4" l="1"/>
  <c r="I301" i="4"/>
  <c r="H303" i="4" l="1"/>
  <c r="I302" i="4"/>
  <c r="H304" i="4" l="1"/>
  <c r="I303" i="4"/>
  <c r="H305" i="4" l="1"/>
  <c r="I304" i="4"/>
  <c r="H306" i="4" l="1"/>
  <c r="I305" i="4"/>
  <c r="H307" i="4" l="1"/>
  <c r="I306" i="4"/>
  <c r="H308" i="4" l="1"/>
  <c r="I307" i="4"/>
  <c r="H309" i="4" l="1"/>
  <c r="I308" i="4"/>
  <c r="H310" i="4" l="1"/>
  <c r="I309" i="4"/>
  <c r="H311" i="4" l="1"/>
  <c r="I310" i="4"/>
  <c r="H312" i="4" l="1"/>
  <c r="I311" i="4"/>
  <c r="H313" i="4" l="1"/>
  <c r="I312" i="4"/>
  <c r="H314" i="4" l="1"/>
  <c r="I313" i="4"/>
  <c r="H315" i="4" l="1"/>
  <c r="I314" i="4"/>
  <c r="H316" i="4" l="1"/>
  <c r="I315" i="4"/>
  <c r="H317" i="4" l="1"/>
  <c r="I316" i="4"/>
  <c r="H318" i="4" l="1"/>
  <c r="I317" i="4"/>
  <c r="H319" i="4" l="1"/>
  <c r="I318" i="4"/>
  <c r="H320" i="4" l="1"/>
  <c r="I319" i="4"/>
  <c r="H321" i="4" l="1"/>
  <c r="I320" i="4"/>
  <c r="H322" i="4" l="1"/>
  <c r="I321" i="4"/>
  <c r="H323" i="4" l="1"/>
  <c r="I322" i="4"/>
  <c r="H324" i="4" l="1"/>
  <c r="I323" i="4"/>
  <c r="H325" i="4" l="1"/>
  <c r="I324" i="4"/>
  <c r="H326" i="4" l="1"/>
  <c r="I325" i="4"/>
  <c r="H327" i="4" l="1"/>
  <c r="I326" i="4"/>
  <c r="H328" i="4" l="1"/>
  <c r="I327" i="4"/>
  <c r="H329" i="4" l="1"/>
  <c r="I328" i="4"/>
  <c r="H330" i="4" l="1"/>
  <c r="I329" i="4"/>
  <c r="H331" i="4" l="1"/>
  <c r="I330" i="4"/>
  <c r="H332" i="4" l="1"/>
  <c r="I331" i="4"/>
  <c r="H333" i="4" l="1"/>
  <c r="I332" i="4"/>
  <c r="H334" i="4" l="1"/>
  <c r="I333" i="4"/>
  <c r="H335" i="4" l="1"/>
  <c r="I334" i="4"/>
  <c r="H336" i="4" l="1"/>
  <c r="I335" i="4"/>
  <c r="H337" i="4" l="1"/>
  <c r="I336" i="4"/>
  <c r="H338" i="4" l="1"/>
  <c r="I337" i="4"/>
  <c r="H339" i="4" l="1"/>
  <c r="I338" i="4"/>
  <c r="H340" i="4" l="1"/>
  <c r="I339" i="4"/>
  <c r="H341" i="4" l="1"/>
  <c r="I340" i="4"/>
  <c r="H342" i="4" l="1"/>
  <c r="I341" i="4"/>
  <c r="H343" i="4" l="1"/>
  <c r="I342" i="4"/>
  <c r="H344" i="4" l="1"/>
  <c r="I343" i="4"/>
  <c r="H345" i="4" l="1"/>
  <c r="I344" i="4"/>
  <c r="H346" i="4" l="1"/>
  <c r="I345" i="4"/>
  <c r="H347" i="4" l="1"/>
  <c r="I346" i="4"/>
  <c r="H348" i="4" l="1"/>
  <c r="I347" i="4"/>
  <c r="H349" i="4" l="1"/>
  <c r="I348" i="4"/>
  <c r="H350" i="4" l="1"/>
  <c r="I349" i="4"/>
  <c r="H351" i="4" l="1"/>
  <c r="I350" i="4"/>
  <c r="H352" i="4" l="1"/>
  <c r="I351" i="4"/>
  <c r="H353" i="4" l="1"/>
  <c r="I352" i="4"/>
  <c r="H354" i="4" l="1"/>
  <c r="I353" i="4"/>
  <c r="H355" i="4" l="1"/>
  <c r="I354" i="4"/>
  <c r="H356" i="4" l="1"/>
  <c r="I355" i="4"/>
  <c r="H357" i="4" l="1"/>
  <c r="I356" i="4"/>
  <c r="H358" i="4" l="1"/>
  <c r="I357" i="4"/>
  <c r="H359" i="4" l="1"/>
  <c r="I358" i="4"/>
  <c r="H360" i="4" l="1"/>
  <c r="I359" i="4"/>
  <c r="H361" i="4" l="1"/>
  <c r="I360" i="4"/>
  <c r="H362" i="4" l="1"/>
  <c r="I361" i="4"/>
  <c r="H363" i="4" l="1"/>
  <c r="I362" i="4"/>
  <c r="H364" i="4" l="1"/>
  <c r="I363" i="4"/>
  <c r="H365" i="4" l="1"/>
  <c r="I364" i="4"/>
  <c r="H366" i="4" l="1"/>
  <c r="I365" i="4"/>
  <c r="H367" i="4" l="1"/>
  <c r="I366" i="4"/>
  <c r="H368" i="4" l="1"/>
  <c r="I367" i="4"/>
  <c r="H369" i="4" l="1"/>
  <c r="I368" i="4"/>
  <c r="H370" i="4" l="1"/>
  <c r="I369" i="4"/>
  <c r="H371" i="4" l="1"/>
  <c r="I370" i="4"/>
  <c r="H372" i="4" l="1"/>
  <c r="I371" i="4"/>
  <c r="H373" i="4" l="1"/>
  <c r="I372" i="4"/>
  <c r="H374" i="4" l="1"/>
  <c r="I373" i="4"/>
  <c r="H375" i="4" l="1"/>
  <c r="I374" i="4"/>
  <c r="H376" i="4" l="1"/>
  <c r="I375" i="4"/>
  <c r="H377" i="4" l="1"/>
  <c r="I376" i="4"/>
  <c r="H378" i="4" l="1"/>
  <c r="I377" i="4"/>
  <c r="H379" i="4" l="1"/>
  <c r="I378" i="4"/>
  <c r="H380" i="4" l="1"/>
  <c r="I379" i="4"/>
  <c r="H381" i="4" l="1"/>
  <c r="I380" i="4"/>
  <c r="H382" i="4" l="1"/>
  <c r="I381" i="4"/>
  <c r="H383" i="4" l="1"/>
  <c r="I382" i="4"/>
  <c r="H384" i="4" l="1"/>
  <c r="I383" i="4"/>
  <c r="H385" i="4" l="1"/>
  <c r="I384" i="4"/>
  <c r="H386" i="4" l="1"/>
  <c r="I385" i="4"/>
  <c r="H387" i="4" l="1"/>
  <c r="I386" i="4"/>
  <c r="H388" i="4" l="1"/>
  <c r="I387" i="4"/>
  <c r="H389" i="4" l="1"/>
  <c r="I388" i="4"/>
  <c r="H390" i="4" l="1"/>
  <c r="I389" i="4"/>
  <c r="H391" i="4" l="1"/>
  <c r="I390" i="4"/>
  <c r="H392" i="4" l="1"/>
  <c r="I391" i="4"/>
  <c r="H393" i="4" l="1"/>
  <c r="I392" i="4"/>
  <c r="H394" i="4" l="1"/>
  <c r="I393" i="4"/>
  <c r="H395" i="4" l="1"/>
  <c r="I394" i="4"/>
  <c r="H396" i="4" l="1"/>
  <c r="I395" i="4"/>
  <c r="H397" i="4" l="1"/>
  <c r="I396" i="4"/>
  <c r="H398" i="4" l="1"/>
  <c r="I397" i="4"/>
  <c r="H399" i="4" l="1"/>
  <c r="I398" i="4"/>
  <c r="H400" i="4" l="1"/>
  <c r="I399" i="4"/>
  <c r="H401" i="4" l="1"/>
  <c r="I400" i="4"/>
  <c r="H402" i="4" l="1"/>
  <c r="I401" i="4"/>
  <c r="H403" i="4" l="1"/>
  <c r="I402" i="4"/>
  <c r="H404" i="4" l="1"/>
  <c r="I403" i="4"/>
  <c r="H405" i="4" l="1"/>
  <c r="I404" i="4"/>
  <c r="H406" i="4" l="1"/>
  <c r="I405" i="4"/>
  <c r="H407" i="4" l="1"/>
  <c r="I406" i="4"/>
  <c r="H408" i="4" l="1"/>
  <c r="I407" i="4"/>
  <c r="H409" i="4" l="1"/>
  <c r="I408" i="4"/>
  <c r="H410" i="4" l="1"/>
  <c r="I409" i="4"/>
  <c r="H411" i="4" l="1"/>
  <c r="I410" i="4"/>
  <c r="H412" i="4" l="1"/>
  <c r="I411" i="4"/>
  <c r="H413" i="4" l="1"/>
  <c r="I412" i="4"/>
  <c r="H414" i="4" l="1"/>
  <c r="I413" i="4"/>
  <c r="H415" i="4" l="1"/>
  <c r="I414" i="4"/>
  <c r="H416" i="4" l="1"/>
  <c r="I415" i="4"/>
  <c r="H417" i="4" l="1"/>
  <c r="I416" i="4"/>
  <c r="H418" i="4" l="1"/>
  <c r="I417" i="4"/>
  <c r="H419" i="4" l="1"/>
  <c r="I418" i="4"/>
  <c r="H420" i="4" l="1"/>
  <c r="I419" i="4"/>
  <c r="H421" i="4" l="1"/>
  <c r="I420" i="4"/>
  <c r="H422" i="4" l="1"/>
  <c r="I421" i="4"/>
  <c r="H423" i="4" l="1"/>
  <c r="I422" i="4"/>
  <c r="H424" i="4" l="1"/>
  <c r="I423" i="4"/>
  <c r="H425" i="4" l="1"/>
  <c r="I424" i="4"/>
  <c r="H426" i="4" l="1"/>
  <c r="I425" i="4"/>
  <c r="H427" i="4" l="1"/>
  <c r="I426" i="4"/>
  <c r="H428" i="4" l="1"/>
  <c r="I427" i="4"/>
  <c r="H429" i="4" l="1"/>
  <c r="I428" i="4"/>
  <c r="H430" i="4" l="1"/>
  <c r="I429" i="4"/>
  <c r="H431" i="4" l="1"/>
  <c r="I430" i="4"/>
  <c r="H432" i="4" l="1"/>
  <c r="I431" i="4"/>
  <c r="H433" i="4" l="1"/>
  <c r="I432" i="4"/>
  <c r="H434" i="4" l="1"/>
  <c r="I433" i="4"/>
  <c r="H435" i="4" l="1"/>
  <c r="I434" i="4"/>
  <c r="H436" i="4" l="1"/>
  <c r="I435" i="4"/>
  <c r="H437" i="4" l="1"/>
  <c r="I436" i="4"/>
  <c r="H438" i="4" l="1"/>
  <c r="I437" i="4"/>
  <c r="H439" i="4" l="1"/>
  <c r="I438" i="4"/>
  <c r="H440" i="4" l="1"/>
  <c r="I439" i="4"/>
  <c r="H441" i="4" l="1"/>
  <c r="I440" i="4"/>
  <c r="H442" i="4" l="1"/>
  <c r="I441" i="4"/>
  <c r="H443" i="4" l="1"/>
  <c r="I442" i="4"/>
  <c r="H444" i="4" l="1"/>
  <c r="I443" i="4"/>
  <c r="H445" i="4" l="1"/>
  <c r="I444" i="4"/>
  <c r="H446" i="4" l="1"/>
  <c r="I445" i="4"/>
  <c r="H447" i="4" l="1"/>
  <c r="I446" i="4"/>
  <c r="H448" i="4" l="1"/>
  <c r="I447" i="4"/>
  <c r="H449" i="4" l="1"/>
  <c r="I448" i="4"/>
  <c r="H450" i="4" l="1"/>
  <c r="I449" i="4"/>
  <c r="H451" i="4" l="1"/>
  <c r="I450" i="4"/>
  <c r="H452" i="4" l="1"/>
  <c r="I451" i="4"/>
  <c r="H453" i="4" l="1"/>
  <c r="I452" i="4"/>
  <c r="H454" i="4" l="1"/>
  <c r="I453" i="4"/>
  <c r="H455" i="4" l="1"/>
  <c r="I454" i="4"/>
  <c r="H456" i="4" l="1"/>
  <c r="I455" i="4"/>
  <c r="H457" i="4" l="1"/>
  <c r="I456" i="4"/>
  <c r="H458" i="4" l="1"/>
  <c r="I457" i="4"/>
  <c r="H459" i="4" l="1"/>
  <c r="I458" i="4"/>
  <c r="H460" i="4" l="1"/>
  <c r="I459" i="4"/>
  <c r="H461" i="4" l="1"/>
  <c r="I460" i="4"/>
  <c r="H462" i="4" l="1"/>
  <c r="I461" i="4"/>
  <c r="H463" i="4" l="1"/>
  <c r="I462" i="4"/>
  <c r="H464" i="4" l="1"/>
  <c r="I463" i="4"/>
  <c r="H465" i="4" l="1"/>
  <c r="I464" i="4"/>
  <c r="H466" i="4" l="1"/>
  <c r="I465" i="4"/>
  <c r="H467" i="4" l="1"/>
  <c r="I466" i="4"/>
  <c r="H468" i="4" l="1"/>
  <c r="I467" i="4"/>
  <c r="H469" i="4" l="1"/>
  <c r="I468" i="4"/>
  <c r="H470" i="4" l="1"/>
  <c r="I469" i="4"/>
  <c r="H471" i="4" l="1"/>
  <c r="I470" i="4"/>
  <c r="H472" i="4" l="1"/>
  <c r="I471" i="4"/>
  <c r="H473" i="4" l="1"/>
  <c r="I472" i="4"/>
  <c r="H474" i="4" l="1"/>
  <c r="I473" i="4"/>
  <c r="H475" i="4" l="1"/>
  <c r="I474" i="4"/>
  <c r="H476" i="4" l="1"/>
  <c r="I475" i="4"/>
  <c r="H477" i="4" l="1"/>
  <c r="I476" i="4"/>
  <c r="H478" i="4" l="1"/>
  <c r="I477" i="4"/>
  <c r="H479" i="4" l="1"/>
  <c r="I478" i="4"/>
  <c r="H480" i="4" l="1"/>
  <c r="I479" i="4"/>
  <c r="H481" i="4" l="1"/>
  <c r="I480" i="4"/>
  <c r="H482" i="4" l="1"/>
  <c r="I481" i="4"/>
  <c r="H483" i="4" l="1"/>
  <c r="I482" i="4"/>
  <c r="H484" i="4" l="1"/>
  <c r="I483" i="4"/>
  <c r="H485" i="4" l="1"/>
  <c r="I484" i="4"/>
  <c r="H486" i="4" l="1"/>
  <c r="I485" i="4"/>
  <c r="H487" i="4" l="1"/>
  <c r="I486" i="4"/>
  <c r="H488" i="4" l="1"/>
  <c r="I487" i="4"/>
  <c r="H489" i="4" l="1"/>
  <c r="I488" i="4"/>
  <c r="H490" i="4" l="1"/>
  <c r="I489" i="4"/>
  <c r="H491" i="4" l="1"/>
  <c r="I490" i="4"/>
  <c r="H492" i="4" l="1"/>
  <c r="I491" i="4"/>
  <c r="H493" i="4" l="1"/>
  <c r="I492" i="4"/>
  <c r="H494" i="4" l="1"/>
  <c r="I493" i="4"/>
  <c r="H495" i="4" l="1"/>
  <c r="I494" i="4"/>
  <c r="H496" i="4" l="1"/>
  <c r="I495" i="4"/>
  <c r="H497" i="4" l="1"/>
  <c r="I496" i="4"/>
  <c r="H498" i="4" l="1"/>
  <c r="I497" i="4"/>
  <c r="H499" i="4" l="1"/>
  <c r="I498" i="4"/>
  <c r="H500" i="4" l="1"/>
  <c r="I499" i="4"/>
  <c r="H501" i="4" l="1"/>
  <c r="I500" i="4"/>
  <c r="H502" i="4" l="1"/>
  <c r="I501" i="4"/>
  <c r="H503" i="4" l="1"/>
  <c r="I502" i="4"/>
  <c r="H504" i="4" l="1"/>
  <c r="I503" i="4"/>
  <c r="H505" i="4" l="1"/>
  <c r="I504" i="4"/>
  <c r="H506" i="4" l="1"/>
  <c r="I505" i="4"/>
  <c r="H507" i="4" l="1"/>
  <c r="I506" i="4"/>
  <c r="H508" i="4" l="1"/>
  <c r="I507" i="4"/>
  <c r="H509" i="4" l="1"/>
  <c r="I508" i="4"/>
  <c r="H510" i="4" l="1"/>
  <c r="I509" i="4"/>
  <c r="H511" i="4" l="1"/>
  <c r="I510" i="4"/>
  <c r="H512" i="4" l="1"/>
  <c r="I511" i="4"/>
  <c r="H513" i="4" l="1"/>
  <c r="I512" i="4"/>
  <c r="H514" i="4" l="1"/>
  <c r="I513" i="4"/>
  <c r="H515" i="4" l="1"/>
  <c r="I514" i="4"/>
  <c r="H516" i="4" l="1"/>
  <c r="I515" i="4"/>
  <c r="H517" i="4" l="1"/>
  <c r="I516" i="4"/>
  <c r="H518" i="4" l="1"/>
  <c r="I517" i="4"/>
  <c r="H519" i="4" l="1"/>
  <c r="I518" i="4"/>
  <c r="H520" i="4" l="1"/>
  <c r="I519" i="4"/>
  <c r="H521" i="4" l="1"/>
  <c r="I520" i="4"/>
  <c r="H522" i="4" l="1"/>
  <c r="I521" i="4"/>
  <c r="H523" i="4" l="1"/>
  <c r="I522" i="4"/>
  <c r="H524" i="4" l="1"/>
  <c r="I523" i="4"/>
  <c r="H525" i="4" l="1"/>
  <c r="I524" i="4"/>
  <c r="H526" i="4" l="1"/>
  <c r="I525" i="4"/>
  <c r="H527" i="4" l="1"/>
  <c r="I526" i="4"/>
  <c r="H528" i="4" l="1"/>
  <c r="I527" i="4"/>
  <c r="H529" i="4" l="1"/>
  <c r="I528" i="4"/>
  <c r="H530" i="4" l="1"/>
  <c r="I529" i="4"/>
  <c r="H531" i="4" l="1"/>
  <c r="I530" i="4"/>
  <c r="H532" i="4" l="1"/>
  <c r="I531" i="4"/>
  <c r="H533" i="4" l="1"/>
  <c r="I532" i="4"/>
  <c r="H534" i="4" l="1"/>
  <c r="I533" i="4"/>
  <c r="H535" i="4" l="1"/>
  <c r="I534" i="4"/>
  <c r="H536" i="4" l="1"/>
  <c r="I535" i="4"/>
  <c r="H537" i="4" l="1"/>
  <c r="I536" i="4"/>
  <c r="H538" i="4" l="1"/>
  <c r="I537" i="4"/>
  <c r="H539" i="4" l="1"/>
  <c r="I538" i="4"/>
  <c r="H540" i="4" l="1"/>
  <c r="I539" i="4"/>
  <c r="H541" i="4" l="1"/>
  <c r="I540" i="4"/>
  <c r="H542" i="4" l="1"/>
  <c r="I541" i="4"/>
  <c r="H543" i="4" l="1"/>
  <c r="I542" i="4"/>
  <c r="H544" i="4" l="1"/>
  <c r="I543" i="4"/>
  <c r="H545" i="4" l="1"/>
  <c r="I544" i="4"/>
  <c r="H546" i="4" l="1"/>
  <c r="I545" i="4"/>
  <c r="H547" i="4" l="1"/>
  <c r="I546" i="4"/>
  <c r="H548" i="4" l="1"/>
  <c r="I547" i="4"/>
  <c r="H549" i="4" l="1"/>
  <c r="I548" i="4"/>
  <c r="H550" i="4" l="1"/>
  <c r="I549" i="4"/>
  <c r="H551" i="4" l="1"/>
  <c r="I550" i="4"/>
  <c r="H552" i="4" l="1"/>
  <c r="I551" i="4"/>
  <c r="H553" i="4" l="1"/>
  <c r="I552" i="4"/>
  <c r="H554" i="4" l="1"/>
  <c r="I553" i="4"/>
  <c r="H555" i="4" l="1"/>
  <c r="I554" i="4"/>
  <c r="H556" i="4" l="1"/>
  <c r="I555" i="4"/>
  <c r="H557" i="4" l="1"/>
  <c r="I556" i="4"/>
  <c r="H558" i="4" l="1"/>
  <c r="I557" i="4"/>
  <c r="H559" i="4" l="1"/>
  <c r="I558" i="4"/>
  <c r="H560" i="4" l="1"/>
  <c r="I559" i="4"/>
  <c r="H561" i="4" l="1"/>
  <c r="I560" i="4"/>
  <c r="H562" i="4" l="1"/>
  <c r="I561" i="4"/>
  <c r="H563" i="4" l="1"/>
  <c r="I562" i="4"/>
  <c r="H564" i="4" l="1"/>
  <c r="I563" i="4"/>
  <c r="H565" i="4" l="1"/>
  <c r="I564" i="4"/>
  <c r="H566" i="4" l="1"/>
  <c r="I565" i="4"/>
  <c r="H567" i="4" l="1"/>
  <c r="I566" i="4"/>
  <c r="H568" i="4" l="1"/>
  <c r="I567" i="4"/>
  <c r="H569" i="4" l="1"/>
  <c r="I568" i="4"/>
  <c r="H570" i="4" l="1"/>
  <c r="I569" i="4"/>
  <c r="H571" i="4" l="1"/>
  <c r="I570" i="4"/>
  <c r="H572" i="4" l="1"/>
  <c r="I571" i="4"/>
  <c r="H573" i="4" l="1"/>
  <c r="I572" i="4"/>
  <c r="H574" i="4" l="1"/>
  <c r="I573" i="4"/>
  <c r="H575" i="4" l="1"/>
  <c r="I574" i="4"/>
  <c r="H576" i="4" l="1"/>
  <c r="I575" i="4"/>
  <c r="H577" i="4" l="1"/>
  <c r="I576" i="4"/>
  <c r="H578" i="4" l="1"/>
  <c r="I577" i="4"/>
  <c r="H579" i="4" l="1"/>
  <c r="I578" i="4"/>
  <c r="H580" i="4" l="1"/>
  <c r="I579" i="4"/>
  <c r="H581" i="4" l="1"/>
  <c r="I580" i="4"/>
  <c r="H582" i="4" l="1"/>
  <c r="I581" i="4"/>
  <c r="H583" i="4" l="1"/>
  <c r="I582" i="4"/>
  <c r="H584" i="4" l="1"/>
  <c r="I583" i="4"/>
  <c r="H585" i="4" l="1"/>
  <c r="I584" i="4"/>
  <c r="H586" i="4" l="1"/>
  <c r="I585" i="4"/>
  <c r="H587" i="4" l="1"/>
  <c r="I586" i="4"/>
  <c r="H588" i="4" l="1"/>
  <c r="I587" i="4"/>
  <c r="H589" i="4" l="1"/>
  <c r="I588" i="4"/>
  <c r="H590" i="4" l="1"/>
  <c r="I589" i="4"/>
  <c r="H591" i="4" l="1"/>
  <c r="I590" i="4"/>
  <c r="H592" i="4" l="1"/>
  <c r="I591" i="4"/>
  <c r="H593" i="4" l="1"/>
  <c r="I592" i="4"/>
  <c r="H594" i="4" l="1"/>
  <c r="I593" i="4"/>
  <c r="H595" i="4" l="1"/>
  <c r="I594" i="4"/>
  <c r="H596" i="4" l="1"/>
  <c r="I595" i="4"/>
  <c r="H597" i="4" l="1"/>
  <c r="I596" i="4"/>
  <c r="H598" i="4" l="1"/>
  <c r="I597" i="4"/>
  <c r="H599" i="4" l="1"/>
  <c r="I598" i="4"/>
  <c r="H600" i="4" l="1"/>
  <c r="I599" i="4"/>
  <c r="H601" i="4" l="1"/>
  <c r="I600" i="4"/>
  <c r="H602" i="4" l="1"/>
  <c r="I601" i="4"/>
  <c r="H603" i="4" l="1"/>
  <c r="I602" i="4"/>
  <c r="H604" i="4" l="1"/>
  <c r="I603" i="4"/>
  <c r="H605" i="4" l="1"/>
  <c r="I604" i="4"/>
  <c r="H606" i="4" l="1"/>
  <c r="I605" i="4"/>
  <c r="H607" i="4" l="1"/>
  <c r="I606" i="4"/>
  <c r="H608" i="4" l="1"/>
  <c r="I607" i="4"/>
  <c r="H609" i="4" l="1"/>
  <c r="I608" i="4"/>
  <c r="H610" i="4" l="1"/>
  <c r="I609" i="4"/>
  <c r="H611" i="4" l="1"/>
  <c r="I610" i="4"/>
  <c r="H612" i="4" l="1"/>
  <c r="I611" i="4"/>
  <c r="H613" i="4" l="1"/>
  <c r="I612" i="4"/>
  <c r="H614" i="4" l="1"/>
  <c r="I613" i="4"/>
  <c r="H615" i="4" l="1"/>
  <c r="I614" i="4"/>
  <c r="H616" i="4" l="1"/>
  <c r="I615" i="4"/>
  <c r="H617" i="4" l="1"/>
  <c r="I616" i="4"/>
  <c r="H618" i="4" l="1"/>
  <c r="I617" i="4"/>
  <c r="H619" i="4" l="1"/>
  <c r="I618" i="4"/>
  <c r="H620" i="4" l="1"/>
  <c r="I619" i="4"/>
  <c r="H621" i="4" l="1"/>
  <c r="I620" i="4"/>
  <c r="H622" i="4" l="1"/>
  <c r="I621" i="4"/>
  <c r="H623" i="4" l="1"/>
  <c r="I622" i="4"/>
  <c r="H624" i="4" l="1"/>
  <c r="I623" i="4"/>
  <c r="H625" i="4" l="1"/>
  <c r="I624" i="4"/>
  <c r="H626" i="4" l="1"/>
  <c r="I625" i="4"/>
  <c r="H627" i="4" l="1"/>
  <c r="I626" i="4"/>
  <c r="H628" i="4" l="1"/>
  <c r="I627" i="4"/>
  <c r="H629" i="4" l="1"/>
  <c r="I628" i="4"/>
  <c r="H630" i="4" l="1"/>
  <c r="I629" i="4"/>
  <c r="H631" i="4" l="1"/>
  <c r="I630" i="4"/>
  <c r="H632" i="4" l="1"/>
  <c r="I631" i="4"/>
  <c r="H633" i="4" l="1"/>
  <c r="I632" i="4"/>
  <c r="H634" i="4" l="1"/>
  <c r="I633" i="4"/>
  <c r="H635" i="4" l="1"/>
  <c r="I634" i="4"/>
  <c r="H636" i="4" l="1"/>
  <c r="I635" i="4"/>
  <c r="H637" i="4" l="1"/>
  <c r="I636" i="4"/>
  <c r="H638" i="4" l="1"/>
  <c r="I637" i="4"/>
  <c r="H639" i="4" l="1"/>
  <c r="I638" i="4"/>
  <c r="H640" i="4" l="1"/>
  <c r="I639" i="4"/>
  <c r="H641" i="4" l="1"/>
  <c r="I640" i="4"/>
  <c r="H642" i="4" l="1"/>
  <c r="I641" i="4"/>
  <c r="H643" i="4" l="1"/>
  <c r="I642" i="4"/>
  <c r="H644" i="4" l="1"/>
  <c r="I643" i="4"/>
  <c r="H645" i="4" l="1"/>
  <c r="I644" i="4"/>
  <c r="H646" i="4" l="1"/>
  <c r="I645" i="4"/>
  <c r="H647" i="4" l="1"/>
  <c r="I646" i="4"/>
  <c r="H648" i="4" l="1"/>
  <c r="I647" i="4"/>
  <c r="H649" i="4" l="1"/>
  <c r="I648" i="4"/>
  <c r="H650" i="4" l="1"/>
  <c r="I649" i="4"/>
  <c r="H651" i="4" l="1"/>
  <c r="I650" i="4"/>
  <c r="H652" i="4" l="1"/>
  <c r="I651" i="4"/>
  <c r="H653" i="4" l="1"/>
  <c r="I652" i="4"/>
  <c r="H654" i="4" l="1"/>
  <c r="I653" i="4"/>
  <c r="H655" i="4" l="1"/>
  <c r="I654" i="4"/>
  <c r="H656" i="4" l="1"/>
  <c r="I655" i="4"/>
  <c r="H657" i="4" l="1"/>
  <c r="I656" i="4"/>
  <c r="H658" i="4" l="1"/>
  <c r="I657" i="4"/>
  <c r="H659" i="4" l="1"/>
  <c r="I658" i="4"/>
  <c r="H660" i="4" l="1"/>
  <c r="I659" i="4"/>
  <c r="H661" i="4" l="1"/>
  <c r="I660" i="4"/>
  <c r="H662" i="4" l="1"/>
  <c r="I661" i="4"/>
  <c r="H663" i="4" l="1"/>
  <c r="I662" i="4"/>
  <c r="H664" i="4" l="1"/>
  <c r="I663" i="4"/>
  <c r="H665" i="4" l="1"/>
  <c r="I664" i="4"/>
  <c r="H666" i="4" l="1"/>
  <c r="I665" i="4"/>
  <c r="H667" i="4" l="1"/>
  <c r="I666" i="4"/>
  <c r="H668" i="4" l="1"/>
  <c r="I667" i="4"/>
  <c r="H669" i="4" l="1"/>
  <c r="I668" i="4"/>
  <c r="H670" i="4" l="1"/>
  <c r="I669" i="4"/>
  <c r="H671" i="4" l="1"/>
  <c r="I670" i="4"/>
  <c r="H672" i="4" l="1"/>
  <c r="I671" i="4"/>
  <c r="H673" i="4" l="1"/>
  <c r="I672" i="4"/>
  <c r="H674" i="4" l="1"/>
  <c r="I673" i="4"/>
  <c r="H675" i="4" l="1"/>
  <c r="I674" i="4"/>
  <c r="H676" i="4" l="1"/>
  <c r="I675" i="4"/>
  <c r="H677" i="4" l="1"/>
  <c r="I676" i="4"/>
  <c r="H678" i="4" l="1"/>
  <c r="I677" i="4"/>
  <c r="H679" i="4" l="1"/>
  <c r="I678" i="4"/>
  <c r="H680" i="4" l="1"/>
  <c r="I679" i="4"/>
  <c r="H681" i="4" l="1"/>
  <c r="I680" i="4"/>
  <c r="H682" i="4" l="1"/>
  <c r="I681" i="4"/>
  <c r="H683" i="4" l="1"/>
  <c r="I682" i="4"/>
  <c r="H684" i="4" l="1"/>
  <c r="I683" i="4"/>
  <c r="H685" i="4" l="1"/>
  <c r="I684" i="4"/>
  <c r="H686" i="4" l="1"/>
  <c r="I685" i="4"/>
  <c r="H687" i="4" l="1"/>
  <c r="I686" i="4"/>
  <c r="H688" i="4" l="1"/>
  <c r="I687" i="4"/>
  <c r="H689" i="4" l="1"/>
  <c r="I688" i="4"/>
  <c r="H690" i="4" l="1"/>
  <c r="I689" i="4"/>
  <c r="H691" i="4" l="1"/>
  <c r="I690" i="4"/>
  <c r="H692" i="4" l="1"/>
  <c r="I691" i="4"/>
  <c r="H693" i="4" l="1"/>
  <c r="I692" i="4"/>
  <c r="H694" i="4" l="1"/>
  <c r="I693" i="4"/>
  <c r="H695" i="4" l="1"/>
  <c r="I694" i="4"/>
  <c r="H696" i="4" l="1"/>
  <c r="I695" i="4"/>
  <c r="H697" i="4" l="1"/>
  <c r="I696" i="4"/>
  <c r="H698" i="4" l="1"/>
  <c r="I697" i="4"/>
  <c r="H699" i="4" l="1"/>
  <c r="I698" i="4"/>
  <c r="H700" i="4" l="1"/>
  <c r="I699" i="4"/>
  <c r="H701" i="4" l="1"/>
  <c r="I700" i="4"/>
  <c r="H702" i="4" l="1"/>
  <c r="I701" i="4"/>
  <c r="H703" i="4" l="1"/>
  <c r="I702" i="4"/>
  <c r="H704" i="4" l="1"/>
  <c r="I703" i="4"/>
  <c r="H705" i="4" l="1"/>
  <c r="I704" i="4"/>
  <c r="H706" i="4" l="1"/>
  <c r="I705" i="4"/>
  <c r="H707" i="4" l="1"/>
  <c r="I706" i="4"/>
  <c r="H708" i="4" l="1"/>
  <c r="I707" i="4"/>
  <c r="H709" i="4" l="1"/>
  <c r="I708" i="4"/>
  <c r="H710" i="4" l="1"/>
  <c r="I709" i="4"/>
  <c r="H711" i="4" l="1"/>
  <c r="I710" i="4"/>
  <c r="H712" i="4" l="1"/>
  <c r="I711" i="4"/>
  <c r="H713" i="4" l="1"/>
  <c r="I712" i="4"/>
  <c r="H714" i="4" l="1"/>
  <c r="I713" i="4"/>
  <c r="H715" i="4" l="1"/>
  <c r="I714" i="4"/>
  <c r="H716" i="4" l="1"/>
  <c r="I715" i="4"/>
  <c r="H717" i="4" l="1"/>
  <c r="I716" i="4"/>
  <c r="H718" i="4" l="1"/>
  <c r="I717" i="4"/>
  <c r="H719" i="4" l="1"/>
  <c r="I718" i="4"/>
  <c r="H720" i="4" l="1"/>
  <c r="I719" i="4"/>
  <c r="H721" i="4" l="1"/>
  <c r="I720" i="4"/>
  <c r="H722" i="4" l="1"/>
  <c r="I721" i="4"/>
  <c r="H723" i="4" l="1"/>
  <c r="I722" i="4"/>
  <c r="H724" i="4" l="1"/>
  <c r="I723" i="4"/>
  <c r="H725" i="4" l="1"/>
  <c r="I724" i="4"/>
  <c r="H726" i="4" l="1"/>
  <c r="I725" i="4"/>
  <c r="H727" i="4" l="1"/>
  <c r="I726" i="4"/>
  <c r="H728" i="4" l="1"/>
  <c r="I727" i="4"/>
  <c r="H729" i="4" l="1"/>
  <c r="I728" i="4"/>
  <c r="H730" i="4" l="1"/>
  <c r="I729" i="4"/>
  <c r="H731" i="4" l="1"/>
  <c r="I730" i="4"/>
  <c r="H732" i="4" l="1"/>
  <c r="I731" i="4"/>
  <c r="H733" i="4" l="1"/>
  <c r="I732" i="4"/>
  <c r="H734" i="4" l="1"/>
  <c r="I733" i="4"/>
  <c r="H735" i="4" l="1"/>
  <c r="I734" i="4"/>
  <c r="H736" i="4" l="1"/>
  <c r="I735" i="4"/>
  <c r="H737" i="4" l="1"/>
  <c r="I736" i="4"/>
  <c r="H738" i="4" l="1"/>
  <c r="I737" i="4"/>
  <c r="H739" i="4" l="1"/>
  <c r="I738" i="4"/>
  <c r="H740" i="4" l="1"/>
  <c r="I739" i="4"/>
  <c r="H741" i="4" l="1"/>
  <c r="I740" i="4"/>
  <c r="H742" i="4" l="1"/>
  <c r="I741" i="4"/>
  <c r="H743" i="4" l="1"/>
  <c r="I742" i="4"/>
  <c r="H744" i="4" l="1"/>
  <c r="I743" i="4"/>
  <c r="H745" i="4" l="1"/>
  <c r="I744" i="4"/>
  <c r="H746" i="4" l="1"/>
  <c r="I745" i="4"/>
  <c r="H747" i="4" l="1"/>
  <c r="I746" i="4"/>
  <c r="H748" i="4" l="1"/>
  <c r="I747" i="4"/>
  <c r="H749" i="4" l="1"/>
  <c r="I748" i="4"/>
  <c r="H750" i="4" l="1"/>
  <c r="I749" i="4"/>
  <c r="H751" i="4" l="1"/>
  <c r="I750" i="4"/>
  <c r="H752" i="4" l="1"/>
  <c r="I751" i="4"/>
  <c r="H753" i="4" l="1"/>
  <c r="I752" i="4"/>
  <c r="H754" i="4" l="1"/>
  <c r="I753" i="4"/>
  <c r="H755" i="4" l="1"/>
  <c r="I754" i="4"/>
  <c r="H756" i="4" l="1"/>
  <c r="I755" i="4"/>
  <c r="H757" i="4" l="1"/>
  <c r="I756" i="4"/>
  <c r="H758" i="4" l="1"/>
  <c r="I757" i="4"/>
  <c r="H759" i="4" l="1"/>
  <c r="I758" i="4"/>
  <c r="H760" i="4" l="1"/>
  <c r="I759" i="4"/>
  <c r="H761" i="4" l="1"/>
  <c r="I760" i="4"/>
  <c r="H762" i="4" l="1"/>
  <c r="I761" i="4"/>
  <c r="H763" i="4" l="1"/>
  <c r="I762" i="4"/>
  <c r="H764" i="4" l="1"/>
  <c r="I763" i="4"/>
  <c r="H765" i="4" l="1"/>
  <c r="I764" i="4"/>
  <c r="H766" i="4" l="1"/>
  <c r="I765" i="4"/>
  <c r="H767" i="4" l="1"/>
  <c r="I766" i="4"/>
  <c r="H768" i="4" l="1"/>
  <c r="I767" i="4"/>
  <c r="H769" i="4" l="1"/>
  <c r="I768" i="4"/>
  <c r="H770" i="4" l="1"/>
  <c r="I769" i="4"/>
  <c r="H771" i="4" l="1"/>
  <c r="I770" i="4"/>
  <c r="H772" i="4" l="1"/>
  <c r="I771" i="4"/>
  <c r="H773" i="4" l="1"/>
  <c r="I772" i="4"/>
  <c r="H774" i="4" l="1"/>
  <c r="I773" i="4"/>
  <c r="H775" i="4" l="1"/>
  <c r="I774" i="4"/>
  <c r="H776" i="4" l="1"/>
  <c r="I775" i="4"/>
  <c r="H777" i="4" l="1"/>
  <c r="I776" i="4"/>
  <c r="H778" i="4" l="1"/>
  <c r="I777" i="4"/>
  <c r="H779" i="4" l="1"/>
  <c r="I778" i="4"/>
  <c r="H780" i="4" l="1"/>
  <c r="I779" i="4"/>
  <c r="H781" i="4" l="1"/>
  <c r="I780" i="4"/>
  <c r="H782" i="4" l="1"/>
  <c r="I781" i="4"/>
  <c r="H783" i="4" l="1"/>
  <c r="I782" i="4"/>
  <c r="H784" i="4" l="1"/>
  <c r="I783" i="4"/>
  <c r="H785" i="4" l="1"/>
  <c r="I784" i="4"/>
  <c r="H786" i="4" l="1"/>
  <c r="I785" i="4"/>
  <c r="H787" i="4" l="1"/>
  <c r="I786" i="4"/>
  <c r="H788" i="4" l="1"/>
  <c r="I787" i="4"/>
  <c r="H789" i="4" l="1"/>
  <c r="I788" i="4"/>
  <c r="H790" i="4" l="1"/>
  <c r="I789" i="4"/>
  <c r="H791" i="4" l="1"/>
  <c r="I790" i="4"/>
  <c r="H792" i="4" l="1"/>
  <c r="I791" i="4"/>
  <c r="H793" i="4" l="1"/>
  <c r="I792" i="4"/>
  <c r="H794" i="4" l="1"/>
  <c r="I793" i="4"/>
  <c r="H795" i="4" l="1"/>
  <c r="I794" i="4"/>
  <c r="H796" i="4" l="1"/>
  <c r="I795" i="4"/>
  <c r="H797" i="4" l="1"/>
  <c r="I796" i="4"/>
  <c r="H798" i="4" l="1"/>
  <c r="I797" i="4"/>
  <c r="H799" i="4" l="1"/>
  <c r="I798" i="4"/>
  <c r="H800" i="4" l="1"/>
  <c r="I799" i="4"/>
  <c r="H801" i="4" l="1"/>
  <c r="I800" i="4"/>
  <c r="H802" i="4" l="1"/>
  <c r="I801" i="4"/>
  <c r="H803" i="4" l="1"/>
  <c r="I802" i="4"/>
  <c r="H804" i="4" l="1"/>
  <c r="I803" i="4"/>
  <c r="H805" i="4" l="1"/>
  <c r="I804" i="4"/>
  <c r="H806" i="4" l="1"/>
  <c r="I805" i="4"/>
  <c r="H807" i="4" l="1"/>
  <c r="I806" i="4"/>
  <c r="H808" i="4" l="1"/>
  <c r="I807" i="4"/>
  <c r="H809" i="4" l="1"/>
  <c r="I808" i="4"/>
  <c r="H810" i="4" l="1"/>
  <c r="I809" i="4"/>
  <c r="H811" i="4" l="1"/>
  <c r="I810" i="4"/>
  <c r="H812" i="4" l="1"/>
  <c r="I811" i="4"/>
  <c r="H813" i="4" l="1"/>
  <c r="I812" i="4"/>
  <c r="H814" i="4" l="1"/>
  <c r="I813" i="4"/>
  <c r="H815" i="4" l="1"/>
  <c r="I814" i="4"/>
  <c r="H816" i="4" l="1"/>
  <c r="I815" i="4"/>
  <c r="H817" i="4" l="1"/>
  <c r="I816" i="4"/>
  <c r="H818" i="4" l="1"/>
  <c r="I817" i="4"/>
  <c r="H819" i="4" l="1"/>
  <c r="I818" i="4"/>
  <c r="H820" i="4" l="1"/>
  <c r="I819" i="4"/>
  <c r="H821" i="4" l="1"/>
  <c r="I820" i="4"/>
  <c r="H822" i="4" l="1"/>
  <c r="I821" i="4"/>
  <c r="H823" i="4" l="1"/>
  <c r="I822" i="4"/>
  <c r="H824" i="4" l="1"/>
  <c r="I823" i="4"/>
  <c r="H825" i="4" l="1"/>
  <c r="I824" i="4"/>
  <c r="H826" i="4" l="1"/>
  <c r="I825" i="4"/>
  <c r="H827" i="4" l="1"/>
  <c r="I826" i="4"/>
  <c r="H828" i="4" l="1"/>
  <c r="I827" i="4"/>
  <c r="H829" i="4" l="1"/>
  <c r="I828" i="4"/>
  <c r="H830" i="4" l="1"/>
  <c r="I829" i="4"/>
  <c r="H831" i="4" l="1"/>
  <c r="I830" i="4"/>
  <c r="H832" i="4" l="1"/>
  <c r="I831" i="4"/>
  <c r="H833" i="4" l="1"/>
  <c r="I832" i="4"/>
  <c r="H834" i="4" l="1"/>
  <c r="I833" i="4"/>
  <c r="H835" i="4" l="1"/>
  <c r="I834" i="4"/>
  <c r="H836" i="4" l="1"/>
  <c r="I835" i="4"/>
  <c r="H837" i="4" l="1"/>
  <c r="I836" i="4"/>
  <c r="H838" i="4" l="1"/>
  <c r="I837" i="4"/>
  <c r="H839" i="4" l="1"/>
  <c r="I838" i="4"/>
  <c r="H840" i="4" l="1"/>
  <c r="I839" i="4"/>
  <c r="H841" i="4" l="1"/>
  <c r="I840" i="4"/>
  <c r="H842" i="4" l="1"/>
  <c r="I841" i="4"/>
  <c r="H843" i="4" l="1"/>
  <c r="I842" i="4"/>
  <c r="H844" i="4" l="1"/>
  <c r="I843" i="4"/>
  <c r="H845" i="4" l="1"/>
  <c r="I844" i="4"/>
  <c r="H846" i="4" l="1"/>
  <c r="I845" i="4"/>
  <c r="H847" i="4" l="1"/>
  <c r="I846" i="4"/>
  <c r="H848" i="4" l="1"/>
  <c r="I847" i="4"/>
  <c r="H849" i="4" l="1"/>
  <c r="I848" i="4"/>
  <c r="H850" i="4" l="1"/>
  <c r="I849" i="4"/>
  <c r="H851" i="4" l="1"/>
  <c r="I850" i="4"/>
  <c r="H852" i="4" l="1"/>
  <c r="I851" i="4"/>
  <c r="H853" i="4" l="1"/>
  <c r="I852" i="4"/>
  <c r="H854" i="4" l="1"/>
  <c r="I853" i="4"/>
  <c r="H855" i="4" l="1"/>
  <c r="I854" i="4"/>
  <c r="H856" i="4" l="1"/>
  <c r="I855" i="4"/>
  <c r="H857" i="4" l="1"/>
  <c r="I856" i="4"/>
  <c r="H858" i="4" l="1"/>
  <c r="I857" i="4"/>
  <c r="H859" i="4" l="1"/>
  <c r="I858" i="4"/>
  <c r="H860" i="4" l="1"/>
  <c r="I859" i="4"/>
  <c r="H861" i="4" l="1"/>
  <c r="I860" i="4"/>
  <c r="H862" i="4" l="1"/>
  <c r="I861" i="4"/>
  <c r="H863" i="4" l="1"/>
  <c r="I862" i="4"/>
  <c r="H864" i="4" l="1"/>
  <c r="I863" i="4"/>
  <c r="H865" i="4" l="1"/>
  <c r="I864" i="4"/>
  <c r="H866" i="4" l="1"/>
  <c r="I865" i="4"/>
  <c r="H867" i="4" l="1"/>
  <c r="I866" i="4"/>
  <c r="H868" i="4" l="1"/>
  <c r="I867" i="4"/>
  <c r="H869" i="4" l="1"/>
  <c r="I868" i="4"/>
  <c r="H870" i="4" l="1"/>
  <c r="I869" i="4"/>
  <c r="H871" i="4" l="1"/>
  <c r="I870" i="4"/>
  <c r="H872" i="4" l="1"/>
  <c r="I871" i="4"/>
  <c r="H873" i="4" l="1"/>
  <c r="I872" i="4"/>
  <c r="H874" i="4" l="1"/>
  <c r="I873" i="4"/>
  <c r="H875" i="4" l="1"/>
  <c r="I874" i="4"/>
  <c r="H876" i="4" l="1"/>
  <c r="I875" i="4"/>
  <c r="H877" i="4" l="1"/>
  <c r="I876" i="4"/>
  <c r="H878" i="4" l="1"/>
  <c r="I877" i="4"/>
  <c r="H879" i="4" l="1"/>
  <c r="I878" i="4"/>
  <c r="H880" i="4" l="1"/>
  <c r="I879" i="4"/>
  <c r="H881" i="4" l="1"/>
  <c r="I880" i="4"/>
  <c r="H882" i="4" l="1"/>
  <c r="I881" i="4"/>
  <c r="H883" i="4" l="1"/>
  <c r="I882" i="4"/>
  <c r="H884" i="4" l="1"/>
  <c r="I883" i="4"/>
  <c r="H885" i="4" l="1"/>
  <c r="I884" i="4"/>
  <c r="H886" i="4" l="1"/>
  <c r="I885" i="4"/>
  <c r="H887" i="4" l="1"/>
  <c r="I886" i="4"/>
  <c r="H888" i="4" l="1"/>
  <c r="I887" i="4"/>
  <c r="H889" i="4" l="1"/>
  <c r="I888" i="4"/>
  <c r="H890" i="4" l="1"/>
  <c r="I889" i="4"/>
  <c r="H891" i="4" l="1"/>
  <c r="I890" i="4"/>
  <c r="H892" i="4" l="1"/>
  <c r="I891" i="4"/>
  <c r="H893" i="4" l="1"/>
  <c r="I892" i="4"/>
  <c r="H894" i="4" l="1"/>
  <c r="I893" i="4"/>
  <c r="H895" i="4" l="1"/>
  <c r="I894" i="4"/>
  <c r="H896" i="4" l="1"/>
  <c r="I895" i="4"/>
  <c r="H897" i="4" l="1"/>
  <c r="I896" i="4"/>
  <c r="H898" i="4" l="1"/>
  <c r="I897" i="4"/>
  <c r="H899" i="4" l="1"/>
  <c r="I898" i="4"/>
  <c r="H900" i="4" l="1"/>
  <c r="I899" i="4"/>
  <c r="H901" i="4" l="1"/>
  <c r="I900" i="4"/>
  <c r="H902" i="4" l="1"/>
  <c r="I901" i="4"/>
  <c r="H903" i="4" l="1"/>
  <c r="I902" i="4"/>
  <c r="H904" i="4" l="1"/>
  <c r="I903" i="4"/>
  <c r="H905" i="4" l="1"/>
  <c r="I904" i="4"/>
  <c r="H906" i="4" l="1"/>
  <c r="I905" i="4"/>
  <c r="H907" i="4" l="1"/>
  <c r="I906" i="4"/>
  <c r="H908" i="4" l="1"/>
  <c r="I907" i="4"/>
  <c r="H909" i="4" l="1"/>
  <c r="I908" i="4"/>
  <c r="H910" i="4" l="1"/>
  <c r="I909" i="4"/>
  <c r="H911" i="4" l="1"/>
  <c r="I910" i="4"/>
  <c r="H912" i="4" l="1"/>
  <c r="I911" i="4"/>
  <c r="H913" i="4" l="1"/>
  <c r="I912" i="4"/>
  <c r="H914" i="4" l="1"/>
  <c r="I913" i="4"/>
  <c r="H915" i="4" l="1"/>
  <c r="I914" i="4"/>
  <c r="H916" i="4" l="1"/>
  <c r="I915" i="4"/>
  <c r="H917" i="4" l="1"/>
  <c r="I916" i="4"/>
  <c r="H918" i="4" l="1"/>
  <c r="I917" i="4"/>
  <c r="H919" i="4" l="1"/>
  <c r="I918" i="4"/>
  <c r="H920" i="4" l="1"/>
  <c r="I919" i="4"/>
  <c r="H921" i="4" l="1"/>
  <c r="I920" i="4"/>
  <c r="H922" i="4" l="1"/>
  <c r="I921" i="4"/>
  <c r="H923" i="4" l="1"/>
  <c r="I922" i="4"/>
  <c r="H924" i="4" l="1"/>
  <c r="I923" i="4"/>
  <c r="H925" i="4" l="1"/>
  <c r="I924" i="4"/>
  <c r="H926" i="4" l="1"/>
  <c r="I925" i="4"/>
  <c r="H927" i="4" l="1"/>
  <c r="I926" i="4"/>
  <c r="H928" i="4" l="1"/>
  <c r="I927" i="4"/>
  <c r="H929" i="4" l="1"/>
  <c r="I928" i="4"/>
  <c r="H930" i="4" l="1"/>
  <c r="I929" i="4"/>
  <c r="H931" i="4" l="1"/>
  <c r="I930" i="4"/>
  <c r="H932" i="4" l="1"/>
  <c r="I931" i="4"/>
  <c r="H933" i="4" l="1"/>
  <c r="I932" i="4"/>
  <c r="H934" i="4" l="1"/>
  <c r="I933" i="4"/>
  <c r="H935" i="4" l="1"/>
  <c r="I934" i="4"/>
  <c r="H936" i="4" l="1"/>
  <c r="I935" i="4"/>
  <c r="H937" i="4" l="1"/>
  <c r="I936" i="4"/>
  <c r="H938" i="4" l="1"/>
  <c r="I937" i="4"/>
  <c r="H939" i="4" l="1"/>
  <c r="I938" i="4"/>
  <c r="H940" i="4" l="1"/>
  <c r="I939" i="4"/>
  <c r="H941" i="4" l="1"/>
  <c r="I940" i="4"/>
  <c r="H942" i="4" l="1"/>
  <c r="I941" i="4"/>
  <c r="H943" i="4" l="1"/>
  <c r="I942" i="4"/>
  <c r="H944" i="4" l="1"/>
  <c r="I943" i="4"/>
  <c r="H945" i="4" l="1"/>
  <c r="I944" i="4"/>
  <c r="H946" i="4" l="1"/>
  <c r="I945" i="4"/>
  <c r="H947" i="4" l="1"/>
  <c r="I946" i="4"/>
  <c r="H948" i="4" l="1"/>
  <c r="I947" i="4"/>
  <c r="H949" i="4" l="1"/>
  <c r="I948" i="4"/>
  <c r="H950" i="4" l="1"/>
  <c r="I949" i="4"/>
  <c r="H951" i="4" l="1"/>
  <c r="I950" i="4"/>
  <c r="H952" i="4" l="1"/>
  <c r="I951" i="4"/>
  <c r="H953" i="4" l="1"/>
  <c r="I952" i="4"/>
  <c r="H954" i="4" l="1"/>
  <c r="I953" i="4"/>
  <c r="H955" i="4" l="1"/>
  <c r="I954" i="4"/>
  <c r="H956" i="4" l="1"/>
  <c r="I955" i="4"/>
  <c r="H957" i="4" l="1"/>
  <c r="I956" i="4"/>
  <c r="H958" i="4" l="1"/>
  <c r="I957" i="4"/>
  <c r="H959" i="4" l="1"/>
  <c r="I958" i="4"/>
  <c r="H960" i="4" l="1"/>
  <c r="I959" i="4"/>
  <c r="H961" i="4" l="1"/>
  <c r="I960" i="4"/>
  <c r="H962" i="4" l="1"/>
  <c r="I961" i="4"/>
  <c r="H963" i="4" l="1"/>
  <c r="I962" i="4"/>
  <c r="H964" i="4" l="1"/>
  <c r="I963" i="4"/>
  <c r="H965" i="4" l="1"/>
  <c r="I964" i="4"/>
  <c r="H966" i="4" l="1"/>
  <c r="I965" i="4"/>
  <c r="H967" i="4" l="1"/>
  <c r="I966" i="4"/>
  <c r="H968" i="4" l="1"/>
  <c r="I967" i="4"/>
  <c r="H969" i="4" l="1"/>
  <c r="I968" i="4"/>
  <c r="H970" i="4" l="1"/>
  <c r="I969" i="4"/>
  <c r="H971" i="4" l="1"/>
  <c r="I970" i="4"/>
  <c r="H972" i="4" l="1"/>
  <c r="I971" i="4"/>
  <c r="H973" i="4" l="1"/>
  <c r="I972" i="4"/>
  <c r="H974" i="4" l="1"/>
  <c r="I973" i="4"/>
  <c r="H975" i="4" l="1"/>
  <c r="I974" i="4"/>
  <c r="H976" i="4" l="1"/>
  <c r="I975" i="4"/>
  <c r="H977" i="4" l="1"/>
  <c r="I976" i="4"/>
  <c r="H978" i="4" l="1"/>
  <c r="I977" i="4"/>
  <c r="H979" i="4" l="1"/>
  <c r="I978" i="4"/>
  <c r="H980" i="4" l="1"/>
  <c r="I979" i="4"/>
  <c r="H981" i="4" l="1"/>
  <c r="I980" i="4"/>
  <c r="H982" i="4" l="1"/>
  <c r="I981" i="4"/>
  <c r="H983" i="4" l="1"/>
  <c r="I982" i="4"/>
  <c r="H984" i="4" l="1"/>
  <c r="I983" i="4"/>
  <c r="H985" i="4" l="1"/>
  <c r="I984" i="4"/>
  <c r="H986" i="4" l="1"/>
  <c r="I985" i="4"/>
  <c r="H987" i="4" l="1"/>
  <c r="I986" i="4"/>
  <c r="H988" i="4" l="1"/>
  <c r="I987" i="4"/>
  <c r="H989" i="4" l="1"/>
  <c r="I988" i="4"/>
  <c r="H990" i="4" l="1"/>
  <c r="I989" i="4"/>
  <c r="H991" i="4" l="1"/>
  <c r="I990" i="4"/>
  <c r="H992" i="4" l="1"/>
  <c r="I991" i="4"/>
  <c r="H993" i="4" l="1"/>
  <c r="I992" i="4"/>
  <c r="H994" i="4" l="1"/>
  <c r="I993" i="4"/>
  <c r="H995" i="4" l="1"/>
  <c r="I994" i="4"/>
  <c r="H996" i="4" l="1"/>
  <c r="I995" i="4"/>
  <c r="H997" i="4" l="1"/>
  <c r="I996" i="4"/>
  <c r="H998" i="4" l="1"/>
  <c r="I997" i="4"/>
  <c r="H999" i="4" l="1"/>
  <c r="I998" i="4"/>
  <c r="H1000" i="4" l="1"/>
  <c r="I999" i="4"/>
  <c r="H1001" i="4" l="1"/>
  <c r="I1000" i="4"/>
  <c r="H1002" i="4" l="1"/>
  <c r="I1001" i="4"/>
  <c r="H1003" i="4" l="1"/>
  <c r="I1002" i="4"/>
  <c r="H1004" i="4" l="1"/>
  <c r="I1003" i="4"/>
  <c r="H1005" i="4" l="1"/>
  <c r="I1004" i="4"/>
  <c r="H1006" i="4" l="1"/>
  <c r="I1006" i="4" s="1"/>
  <c r="I1005" i="4"/>
  <c r="E6" i="4" l="1"/>
  <c r="D7" i="4" s="1"/>
  <c r="G7" i="4" s="1"/>
  <c r="E7" i="4" l="1"/>
  <c r="D8" i="4" s="1"/>
  <c r="E8" i="4" l="1"/>
  <c r="D9" i="4" s="1"/>
  <c r="G8" i="4"/>
  <c r="E9" i="4" l="1"/>
  <c r="D10" i="4" s="1"/>
  <c r="G9" i="4"/>
  <c r="G10" i="4" l="1"/>
  <c r="E10" i="4"/>
  <c r="D11" i="4" s="1"/>
  <c r="G11" i="4" l="1"/>
  <c r="E11" i="4"/>
  <c r="D12" i="4" s="1"/>
  <c r="G12" i="4" l="1"/>
  <c r="E12" i="4"/>
  <c r="D13" i="4" s="1"/>
  <c r="G13" i="4" l="1"/>
  <c r="E13" i="4"/>
  <c r="D14" i="4" s="1"/>
  <c r="G14" i="4" l="1"/>
  <c r="E14" i="4"/>
  <c r="D15" i="4" s="1"/>
  <c r="E15" i="4" l="1"/>
  <c r="D16" i="4" s="1"/>
  <c r="G15" i="4"/>
  <c r="E16" i="4" l="1"/>
  <c r="D17" i="4" s="1"/>
  <c r="G16" i="4"/>
  <c r="G17" i="4" l="1"/>
  <c r="E17" i="4"/>
  <c r="D18" i="4" s="1"/>
  <c r="E18" i="4" l="1"/>
  <c r="D19" i="4" s="1"/>
  <c r="G18" i="4"/>
  <c r="E19" i="4" l="1"/>
  <c r="D20" i="4" s="1"/>
  <c r="G19" i="4"/>
  <c r="G20" i="4" l="1"/>
  <c r="E20" i="4"/>
  <c r="D21" i="4" s="1"/>
  <c r="E21" i="4" l="1"/>
  <c r="D22" i="4" s="1"/>
  <c r="G21" i="4"/>
  <c r="G22" i="4" l="1"/>
  <c r="E22" i="4"/>
  <c r="D23" i="4" s="1"/>
  <c r="G23" i="4" l="1"/>
  <c r="E23" i="4"/>
  <c r="D24" i="4" s="1"/>
  <c r="G24" i="4" l="1"/>
  <c r="E24" i="4"/>
  <c r="D25" i="4" s="1"/>
  <c r="G25" i="4" l="1"/>
  <c r="E25" i="4"/>
  <c r="D26" i="4" s="1"/>
  <c r="G26" i="4" l="1"/>
  <c r="E26" i="4"/>
  <c r="D27" i="4" s="1"/>
  <c r="G27" i="4" l="1"/>
  <c r="E27" i="4"/>
  <c r="D28" i="4" s="1"/>
  <c r="G28" i="4" l="1"/>
  <c r="E28" i="4"/>
  <c r="D29" i="4" s="1"/>
  <c r="G29" i="4" l="1"/>
  <c r="E29" i="4"/>
  <c r="D30" i="4" s="1"/>
  <c r="G30" i="4" l="1"/>
  <c r="E30" i="4"/>
  <c r="D31" i="4" s="1"/>
  <c r="G31" i="4" l="1"/>
  <c r="E31" i="4"/>
  <c r="D32" i="4" s="1"/>
  <c r="G32" i="4" l="1"/>
  <c r="E32" i="4"/>
  <c r="D33" i="4" s="1"/>
  <c r="G33" i="4" l="1"/>
  <c r="E33" i="4"/>
  <c r="D34" i="4" s="1"/>
  <c r="G34" i="4" l="1"/>
  <c r="E34" i="4"/>
  <c r="D35" i="4" s="1"/>
  <c r="G35" i="4" l="1"/>
  <c r="E35" i="4"/>
  <c r="D36" i="4" s="1"/>
  <c r="G36" i="4" l="1"/>
  <c r="E36" i="4"/>
  <c r="D37" i="4" s="1"/>
  <c r="G37" i="4" l="1"/>
  <c r="E37" i="4"/>
  <c r="D38" i="4" s="1"/>
  <c r="G38" i="4" l="1"/>
  <c r="E38" i="4"/>
  <c r="D39" i="4" s="1"/>
  <c r="G39" i="4" l="1"/>
  <c r="E39" i="4"/>
  <c r="D40" i="4" s="1"/>
  <c r="G40" i="4" l="1"/>
  <c r="E40" i="4"/>
  <c r="D41" i="4" s="1"/>
  <c r="G41" i="4" l="1"/>
  <c r="E41" i="4"/>
  <c r="D42" i="4" s="1"/>
  <c r="G42" i="4" l="1"/>
  <c r="E42" i="4"/>
  <c r="D43" i="4" s="1"/>
  <c r="G43" i="4" l="1"/>
  <c r="E43" i="4"/>
  <c r="D44" i="4" s="1"/>
  <c r="G44" i="4" l="1"/>
  <c r="E44" i="4"/>
  <c r="D45" i="4" s="1"/>
  <c r="G45" i="4" l="1"/>
  <c r="E45" i="4"/>
  <c r="D46" i="4" s="1"/>
  <c r="G46" i="4" l="1"/>
  <c r="E46" i="4"/>
  <c r="D47" i="4" s="1"/>
  <c r="G47" i="4" l="1"/>
  <c r="E47" i="4"/>
  <c r="D48" i="4" s="1"/>
  <c r="G48" i="4" l="1"/>
  <c r="E48" i="4"/>
  <c r="D49" i="4" s="1"/>
  <c r="G49" i="4" l="1"/>
  <c r="E49" i="4"/>
  <c r="D50" i="4" s="1"/>
  <c r="G50" i="4" l="1"/>
  <c r="E50" i="4"/>
  <c r="D51" i="4" s="1"/>
  <c r="G51" i="4" l="1"/>
  <c r="E51" i="4"/>
  <c r="D52" i="4" s="1"/>
  <c r="G52" i="4" l="1"/>
  <c r="E52" i="4"/>
  <c r="D53" i="4" s="1"/>
  <c r="G53" i="4" l="1"/>
  <c r="E53" i="4"/>
  <c r="D54" i="4" s="1"/>
  <c r="G54" i="4" l="1"/>
  <c r="E54" i="4"/>
  <c r="D55" i="4" s="1"/>
  <c r="G55" i="4" l="1"/>
  <c r="E55" i="4"/>
  <c r="D56" i="4" s="1"/>
  <c r="G56" i="4" l="1"/>
  <c r="E56" i="4"/>
  <c r="D57" i="4" s="1"/>
  <c r="G57" i="4" l="1"/>
  <c r="E57" i="4"/>
  <c r="D58" i="4" s="1"/>
  <c r="G58" i="4" l="1"/>
  <c r="E58" i="4"/>
  <c r="D59" i="4" s="1"/>
  <c r="G59" i="4" l="1"/>
  <c r="E59" i="4"/>
  <c r="D60" i="4" s="1"/>
  <c r="G60" i="4" l="1"/>
  <c r="E60" i="4"/>
  <c r="D61" i="4" s="1"/>
  <c r="G61" i="4" l="1"/>
  <c r="E61" i="4"/>
  <c r="D62" i="4" s="1"/>
  <c r="G62" i="4" l="1"/>
  <c r="E62" i="4"/>
  <c r="D63" i="4" s="1"/>
  <c r="G63" i="4" l="1"/>
  <c r="E63" i="4"/>
  <c r="D64" i="4" s="1"/>
  <c r="G64" i="4" l="1"/>
  <c r="E64" i="4"/>
  <c r="D65" i="4" s="1"/>
  <c r="G65" i="4" l="1"/>
  <c r="E65" i="4"/>
  <c r="D66" i="4" s="1"/>
  <c r="G66" i="4" l="1"/>
  <c r="E66" i="4"/>
  <c r="D67" i="4" s="1"/>
  <c r="G67" i="4" l="1"/>
  <c r="E67" i="4"/>
  <c r="D68" i="4" s="1"/>
  <c r="G68" i="4" l="1"/>
  <c r="E68" i="4"/>
  <c r="D69" i="4" s="1"/>
  <c r="G69" i="4" l="1"/>
  <c r="E69" i="4"/>
  <c r="D70" i="4" s="1"/>
  <c r="G70" i="4" l="1"/>
  <c r="E70" i="4"/>
  <c r="D71" i="4" s="1"/>
  <c r="G71" i="4" l="1"/>
  <c r="E71" i="4"/>
  <c r="D72" i="4" s="1"/>
  <c r="G72" i="4" l="1"/>
  <c r="E72" i="4"/>
  <c r="D73" i="4" s="1"/>
  <c r="G73" i="4" l="1"/>
  <c r="E73" i="4"/>
  <c r="D74" i="4" s="1"/>
  <c r="G74" i="4" l="1"/>
  <c r="E74" i="4"/>
  <c r="D75" i="4" s="1"/>
  <c r="G75" i="4" l="1"/>
  <c r="E75" i="4"/>
  <c r="D76" i="4" s="1"/>
  <c r="G76" i="4" l="1"/>
  <c r="E76" i="4"/>
  <c r="D77" i="4" s="1"/>
  <c r="G77" i="4" l="1"/>
  <c r="E77" i="4"/>
  <c r="D78" i="4" s="1"/>
  <c r="G78" i="4" l="1"/>
  <c r="E78" i="4"/>
  <c r="D79" i="4" s="1"/>
  <c r="G79" i="4" l="1"/>
  <c r="E79" i="4"/>
  <c r="D80" i="4" s="1"/>
  <c r="G80" i="4" l="1"/>
  <c r="E80" i="4"/>
  <c r="D81" i="4" s="1"/>
  <c r="G81" i="4" l="1"/>
  <c r="E81" i="4"/>
  <c r="D82" i="4" s="1"/>
  <c r="G82" i="4" l="1"/>
  <c r="E82" i="4"/>
  <c r="D83" i="4" s="1"/>
  <c r="G83" i="4" l="1"/>
  <c r="E83" i="4"/>
  <c r="D84" i="4" s="1"/>
  <c r="G84" i="4" l="1"/>
  <c r="E84" i="4"/>
  <c r="D85" i="4" s="1"/>
  <c r="G85" i="4" l="1"/>
  <c r="E85" i="4"/>
  <c r="D86" i="4" s="1"/>
  <c r="G86" i="4" l="1"/>
  <c r="E86" i="4"/>
  <c r="D87" i="4" s="1"/>
  <c r="G87" i="4" l="1"/>
  <c r="E87" i="4"/>
  <c r="D88" i="4" s="1"/>
  <c r="G88" i="4" l="1"/>
  <c r="E88" i="4"/>
  <c r="D89" i="4" s="1"/>
  <c r="G89" i="4" l="1"/>
  <c r="E89" i="4"/>
  <c r="D90" i="4" s="1"/>
  <c r="G90" i="4" l="1"/>
  <c r="E90" i="4"/>
  <c r="D91" i="4" s="1"/>
  <c r="G91" i="4" l="1"/>
  <c r="E91" i="4"/>
  <c r="D92" i="4" s="1"/>
  <c r="G92" i="4" l="1"/>
  <c r="E92" i="4"/>
  <c r="D93" i="4" s="1"/>
  <c r="G93" i="4" l="1"/>
  <c r="E93" i="4"/>
  <c r="D94" i="4" s="1"/>
  <c r="G94" i="4" l="1"/>
  <c r="E94" i="4"/>
  <c r="D95" i="4" s="1"/>
  <c r="G95" i="4" l="1"/>
  <c r="E95" i="4"/>
  <c r="D96" i="4" s="1"/>
  <c r="G96" i="4" l="1"/>
  <c r="E96" i="4"/>
  <c r="D97" i="4" s="1"/>
  <c r="G97" i="4" l="1"/>
  <c r="E97" i="4"/>
  <c r="D98" i="4"/>
  <c r="G98" i="4" l="1"/>
  <c r="E98" i="4"/>
  <c r="D99" i="4" s="1"/>
  <c r="G99" i="4" l="1"/>
  <c r="E99" i="4"/>
  <c r="D100" i="4" s="1"/>
  <c r="G100" i="4" l="1"/>
  <c r="E100" i="4"/>
  <c r="D101" i="4" s="1"/>
  <c r="G101" i="4" l="1"/>
  <c r="E101" i="4"/>
  <c r="D102" i="4" s="1"/>
  <c r="G102" i="4" l="1"/>
  <c r="E102" i="4"/>
  <c r="D103" i="4" s="1"/>
  <c r="G103" i="4" l="1"/>
  <c r="E103" i="4"/>
  <c r="D104" i="4" s="1"/>
  <c r="G104" i="4" l="1"/>
  <c r="E104" i="4"/>
  <c r="D105" i="4" s="1"/>
  <c r="G105" i="4" l="1"/>
  <c r="E105" i="4"/>
  <c r="D106" i="4" s="1"/>
  <c r="G106" i="4" l="1"/>
  <c r="E106" i="4"/>
  <c r="D107" i="4" s="1"/>
  <c r="G107" i="4" l="1"/>
  <c r="E107" i="4"/>
  <c r="D108" i="4" s="1"/>
  <c r="G108" i="4" l="1"/>
  <c r="E108" i="4"/>
  <c r="D109" i="4" s="1"/>
  <c r="G109" i="4" l="1"/>
  <c r="E109" i="4"/>
  <c r="D110" i="4" s="1"/>
  <c r="G110" i="4" l="1"/>
  <c r="E110" i="4"/>
  <c r="D111" i="4" s="1"/>
  <c r="G111" i="4" l="1"/>
  <c r="E111" i="4"/>
  <c r="D112" i="4" s="1"/>
  <c r="G112" i="4" l="1"/>
  <c r="E112" i="4"/>
  <c r="D113" i="4" s="1"/>
  <c r="G113" i="4" l="1"/>
  <c r="E113" i="4"/>
  <c r="D114" i="4" s="1"/>
  <c r="G114" i="4" l="1"/>
  <c r="E114" i="4"/>
  <c r="D115" i="4" s="1"/>
  <c r="G115" i="4" l="1"/>
  <c r="E115" i="4"/>
  <c r="D116" i="4"/>
  <c r="G116" i="4" l="1"/>
  <c r="E116" i="4"/>
  <c r="D117" i="4" s="1"/>
  <c r="G117" i="4" l="1"/>
  <c r="E117" i="4"/>
  <c r="D118" i="4" s="1"/>
  <c r="G118" i="4" l="1"/>
  <c r="E118" i="4"/>
  <c r="D119" i="4" s="1"/>
  <c r="G119" i="4" l="1"/>
  <c r="E119" i="4"/>
  <c r="D120" i="4" s="1"/>
  <c r="G120" i="4" l="1"/>
  <c r="E120" i="4"/>
  <c r="D121" i="4"/>
  <c r="G121" i="4" l="1"/>
  <c r="E121" i="4"/>
  <c r="D122" i="4" s="1"/>
  <c r="G122" i="4" l="1"/>
  <c r="E122" i="4"/>
  <c r="D123" i="4" s="1"/>
  <c r="G123" i="4" l="1"/>
  <c r="E123" i="4"/>
  <c r="D124" i="4" s="1"/>
  <c r="G124" i="4" l="1"/>
  <c r="E124" i="4"/>
  <c r="D125" i="4" s="1"/>
  <c r="G125" i="4" l="1"/>
  <c r="E125" i="4"/>
  <c r="D126" i="4" s="1"/>
  <c r="G126" i="4" l="1"/>
  <c r="E126" i="4"/>
  <c r="D127" i="4" s="1"/>
  <c r="G127" i="4" l="1"/>
  <c r="E127" i="4"/>
  <c r="D128" i="4" s="1"/>
  <c r="G128" i="4" l="1"/>
  <c r="E128" i="4"/>
  <c r="D129" i="4" s="1"/>
  <c r="G129" i="4" l="1"/>
  <c r="E129" i="4"/>
  <c r="D130" i="4"/>
  <c r="G130" i="4" l="1"/>
  <c r="E130" i="4"/>
  <c r="D131" i="4" s="1"/>
  <c r="G131" i="4" l="1"/>
  <c r="E131" i="4"/>
  <c r="D132" i="4" s="1"/>
  <c r="G132" i="4" l="1"/>
  <c r="E132" i="4"/>
  <c r="D133" i="4" s="1"/>
  <c r="G133" i="4" l="1"/>
  <c r="E133" i="4"/>
  <c r="D134" i="4" s="1"/>
  <c r="G134" i="4" l="1"/>
  <c r="E134" i="4"/>
  <c r="D135" i="4" s="1"/>
  <c r="G135" i="4" l="1"/>
  <c r="E135" i="4"/>
  <c r="D136" i="4" s="1"/>
  <c r="G136" i="4" l="1"/>
  <c r="E136" i="4"/>
  <c r="D137" i="4" s="1"/>
  <c r="G137" i="4" l="1"/>
  <c r="E137" i="4"/>
  <c r="D138" i="4" s="1"/>
  <c r="G138" i="4" l="1"/>
  <c r="E138" i="4"/>
  <c r="D139" i="4" s="1"/>
  <c r="G139" i="4" l="1"/>
  <c r="E139" i="4"/>
  <c r="D140" i="4" s="1"/>
  <c r="G140" i="4" l="1"/>
  <c r="E140" i="4"/>
  <c r="D141" i="4" s="1"/>
  <c r="G141" i="4" l="1"/>
  <c r="E141" i="4"/>
  <c r="D142" i="4" s="1"/>
  <c r="G142" i="4" l="1"/>
  <c r="E142" i="4"/>
  <c r="D143" i="4" s="1"/>
  <c r="G143" i="4" l="1"/>
  <c r="E143" i="4"/>
  <c r="D144" i="4" s="1"/>
  <c r="G144" i="4" l="1"/>
  <c r="E144" i="4"/>
  <c r="D145" i="4" s="1"/>
  <c r="G145" i="4" l="1"/>
  <c r="E145" i="4"/>
  <c r="D146" i="4" s="1"/>
  <c r="G146" i="4" l="1"/>
  <c r="E146" i="4"/>
  <c r="D147" i="4" s="1"/>
  <c r="G147" i="4" l="1"/>
  <c r="E147" i="4"/>
  <c r="D148" i="4" s="1"/>
  <c r="G148" i="4" l="1"/>
  <c r="E148" i="4"/>
  <c r="D149" i="4" s="1"/>
  <c r="G149" i="4" l="1"/>
  <c r="E149" i="4"/>
  <c r="D150" i="4" s="1"/>
  <c r="G150" i="4" l="1"/>
  <c r="E150" i="4"/>
  <c r="D151" i="4" s="1"/>
  <c r="G151" i="4" l="1"/>
  <c r="E151" i="4"/>
  <c r="D152" i="4" s="1"/>
  <c r="G152" i="4" l="1"/>
  <c r="E152" i="4"/>
  <c r="D153" i="4" s="1"/>
  <c r="G153" i="4" l="1"/>
  <c r="E153" i="4"/>
  <c r="D154" i="4" s="1"/>
  <c r="G154" i="4" l="1"/>
  <c r="E154" i="4"/>
  <c r="D155" i="4" s="1"/>
  <c r="G155" i="4" l="1"/>
  <c r="E155" i="4"/>
  <c r="D156" i="4" s="1"/>
  <c r="G156" i="4" l="1"/>
  <c r="E156" i="4"/>
  <c r="D157" i="4" s="1"/>
  <c r="G157" i="4" l="1"/>
  <c r="E157" i="4"/>
  <c r="D158" i="4" s="1"/>
  <c r="G158" i="4" l="1"/>
  <c r="E158" i="4"/>
  <c r="D159" i="4" s="1"/>
  <c r="G159" i="4" l="1"/>
  <c r="E159" i="4"/>
  <c r="D160" i="4" s="1"/>
  <c r="G160" i="4" l="1"/>
  <c r="E160" i="4"/>
  <c r="D161" i="4" s="1"/>
  <c r="G161" i="4" l="1"/>
  <c r="E161" i="4"/>
  <c r="D162" i="4" s="1"/>
  <c r="G162" i="4" l="1"/>
  <c r="E162" i="4"/>
  <c r="D163" i="4" s="1"/>
  <c r="G163" i="4" l="1"/>
  <c r="E163" i="4"/>
  <c r="D164" i="4" s="1"/>
  <c r="G164" i="4" l="1"/>
  <c r="E164" i="4"/>
  <c r="D165" i="4" s="1"/>
  <c r="G165" i="4" l="1"/>
  <c r="E165" i="4"/>
  <c r="D166" i="4" s="1"/>
  <c r="G166" i="4" l="1"/>
  <c r="E166" i="4"/>
  <c r="D167" i="4" s="1"/>
  <c r="G167" i="4" l="1"/>
  <c r="E167" i="4"/>
  <c r="D168" i="4" s="1"/>
  <c r="G168" i="4" l="1"/>
  <c r="E168" i="4"/>
  <c r="D169" i="4" s="1"/>
  <c r="G169" i="4" l="1"/>
  <c r="E169" i="4"/>
  <c r="D170" i="4" s="1"/>
  <c r="G170" i="4" l="1"/>
  <c r="E170" i="4"/>
  <c r="D171" i="4" s="1"/>
  <c r="G171" i="4" l="1"/>
  <c r="E171" i="4"/>
  <c r="D172" i="4" s="1"/>
  <c r="G172" i="4" l="1"/>
  <c r="E172" i="4"/>
  <c r="D173" i="4" s="1"/>
  <c r="G173" i="4" l="1"/>
  <c r="E173" i="4"/>
  <c r="D174" i="4" s="1"/>
  <c r="G174" i="4" l="1"/>
  <c r="E174" i="4"/>
  <c r="D175" i="4" s="1"/>
  <c r="G175" i="4" l="1"/>
  <c r="E175" i="4"/>
  <c r="D176" i="4" s="1"/>
  <c r="G176" i="4" l="1"/>
  <c r="E176" i="4"/>
  <c r="D177" i="4" s="1"/>
  <c r="G177" i="4" l="1"/>
  <c r="E177" i="4"/>
  <c r="D178" i="4" s="1"/>
  <c r="G178" i="4" l="1"/>
  <c r="E178" i="4"/>
  <c r="D179" i="4" s="1"/>
  <c r="G179" i="4" l="1"/>
  <c r="E179" i="4"/>
  <c r="D180" i="4" s="1"/>
  <c r="G180" i="4" l="1"/>
  <c r="E180" i="4"/>
  <c r="D181" i="4" s="1"/>
  <c r="G181" i="4" l="1"/>
  <c r="E181" i="4"/>
  <c r="D182" i="4" s="1"/>
  <c r="G182" i="4" l="1"/>
  <c r="E182" i="4"/>
  <c r="D183" i="4" s="1"/>
  <c r="G183" i="4" l="1"/>
  <c r="E183" i="4"/>
  <c r="D184" i="4" s="1"/>
  <c r="G184" i="4" l="1"/>
  <c r="E184" i="4"/>
  <c r="D185" i="4" s="1"/>
  <c r="G185" i="4" l="1"/>
  <c r="E185" i="4"/>
  <c r="D186" i="4" s="1"/>
  <c r="G186" i="4" l="1"/>
  <c r="E186" i="4"/>
  <c r="D187" i="4" s="1"/>
  <c r="G187" i="4" l="1"/>
  <c r="E187" i="4"/>
  <c r="D188" i="4" s="1"/>
  <c r="G188" i="4" l="1"/>
  <c r="E188" i="4"/>
  <c r="D189" i="4" s="1"/>
  <c r="G189" i="4" l="1"/>
  <c r="E189" i="4"/>
  <c r="D190" i="4" s="1"/>
  <c r="G190" i="4" l="1"/>
  <c r="E190" i="4"/>
  <c r="D191" i="4" s="1"/>
  <c r="G191" i="4" l="1"/>
  <c r="E191" i="4"/>
  <c r="D192" i="4" s="1"/>
  <c r="G192" i="4" l="1"/>
  <c r="E192" i="4"/>
  <c r="D193" i="4" s="1"/>
  <c r="G193" i="4" l="1"/>
  <c r="E193" i="4"/>
  <c r="D194" i="4" s="1"/>
  <c r="G194" i="4" l="1"/>
  <c r="E194" i="4"/>
  <c r="D195" i="4" s="1"/>
  <c r="G195" i="4" l="1"/>
  <c r="E195" i="4"/>
  <c r="D196" i="4" s="1"/>
  <c r="G196" i="4" l="1"/>
  <c r="E196" i="4"/>
  <c r="D197" i="4" s="1"/>
  <c r="G197" i="4" l="1"/>
  <c r="E197" i="4"/>
  <c r="D198" i="4" s="1"/>
  <c r="G198" i="4" l="1"/>
  <c r="E198" i="4"/>
  <c r="D199" i="4" s="1"/>
  <c r="G199" i="4" l="1"/>
  <c r="E199" i="4"/>
  <c r="D200" i="4" s="1"/>
  <c r="G200" i="4" l="1"/>
  <c r="E200" i="4"/>
  <c r="D201" i="4"/>
  <c r="G201" i="4" l="1"/>
  <c r="E201" i="4"/>
  <c r="D202" i="4" s="1"/>
  <c r="G202" i="4" l="1"/>
  <c r="E202" i="4"/>
  <c r="D203" i="4" s="1"/>
  <c r="G203" i="4" l="1"/>
  <c r="E203" i="4"/>
  <c r="D204" i="4" s="1"/>
  <c r="G204" i="4" l="1"/>
  <c r="E204" i="4"/>
  <c r="D205" i="4" s="1"/>
  <c r="G205" i="4" l="1"/>
  <c r="E205" i="4"/>
  <c r="D206" i="4" s="1"/>
  <c r="G206" i="4" l="1"/>
  <c r="E206" i="4"/>
  <c r="D207" i="4" s="1"/>
  <c r="G207" i="4" l="1"/>
  <c r="E207" i="4"/>
  <c r="D208" i="4" s="1"/>
  <c r="G208" i="4" l="1"/>
  <c r="E208" i="4"/>
  <c r="D209" i="4" s="1"/>
  <c r="G209" i="4" l="1"/>
  <c r="E209" i="4"/>
  <c r="D210" i="4" s="1"/>
  <c r="G210" i="4" l="1"/>
  <c r="E210" i="4"/>
  <c r="D211" i="4" s="1"/>
  <c r="G211" i="4" l="1"/>
  <c r="E211" i="4"/>
  <c r="D212" i="4"/>
  <c r="G212" i="4" l="1"/>
  <c r="E212" i="4"/>
  <c r="D213" i="4" s="1"/>
  <c r="G213" i="4" l="1"/>
  <c r="E213" i="4"/>
  <c r="D214" i="4" s="1"/>
  <c r="G214" i="4" l="1"/>
  <c r="E214" i="4"/>
  <c r="D215" i="4" s="1"/>
  <c r="G215" i="4" l="1"/>
  <c r="E215" i="4"/>
  <c r="D216" i="4" s="1"/>
  <c r="G216" i="4" l="1"/>
  <c r="E216" i="4"/>
  <c r="D217" i="4" s="1"/>
  <c r="G217" i="4" l="1"/>
  <c r="E217" i="4"/>
  <c r="D218" i="4" s="1"/>
  <c r="G218" i="4" l="1"/>
  <c r="E218" i="4"/>
  <c r="D219" i="4" s="1"/>
  <c r="G219" i="4" l="1"/>
  <c r="E219" i="4"/>
  <c r="D220" i="4" s="1"/>
  <c r="G220" i="4" l="1"/>
  <c r="E220" i="4"/>
  <c r="D221" i="4"/>
  <c r="G221" i="4" l="1"/>
  <c r="E221" i="4"/>
  <c r="D222" i="4" s="1"/>
  <c r="G222" i="4" l="1"/>
  <c r="E222" i="4"/>
  <c r="D223" i="4" s="1"/>
  <c r="G223" i="4" l="1"/>
  <c r="E223" i="4"/>
  <c r="D224" i="4" s="1"/>
  <c r="G224" i="4" l="1"/>
  <c r="E224" i="4"/>
  <c r="D225" i="4" s="1"/>
  <c r="G225" i="4" l="1"/>
  <c r="E225" i="4"/>
  <c r="D226" i="4"/>
  <c r="G226" i="4" l="1"/>
  <c r="E226" i="4"/>
  <c r="D227" i="4" s="1"/>
  <c r="G227" i="4" l="1"/>
  <c r="E227" i="4"/>
  <c r="D228" i="4" s="1"/>
  <c r="G228" i="4" l="1"/>
  <c r="E228" i="4"/>
  <c r="D229" i="4" s="1"/>
  <c r="G229" i="4" l="1"/>
  <c r="E229" i="4"/>
  <c r="D230" i="4" s="1"/>
  <c r="G230" i="4" l="1"/>
  <c r="E230" i="4"/>
  <c r="D231" i="4" s="1"/>
  <c r="G231" i="4" l="1"/>
  <c r="E231" i="4"/>
  <c r="D232" i="4" s="1"/>
  <c r="G232" i="4" l="1"/>
  <c r="E232" i="4"/>
  <c r="D233" i="4" s="1"/>
  <c r="G233" i="4" l="1"/>
  <c r="E233" i="4"/>
  <c r="D234" i="4" s="1"/>
  <c r="G234" i="4" l="1"/>
  <c r="E234" i="4"/>
  <c r="D235" i="4" s="1"/>
  <c r="G235" i="4" l="1"/>
  <c r="E235" i="4"/>
  <c r="D236" i="4" s="1"/>
  <c r="G236" i="4" l="1"/>
  <c r="E236" i="4"/>
  <c r="D237" i="4" s="1"/>
  <c r="G237" i="4" l="1"/>
  <c r="E237" i="4"/>
  <c r="D238" i="4" s="1"/>
  <c r="G238" i="4" l="1"/>
  <c r="E238" i="4"/>
  <c r="D239" i="4" s="1"/>
  <c r="G239" i="4" l="1"/>
  <c r="E239" i="4"/>
  <c r="D240" i="4" s="1"/>
  <c r="G240" i="4" l="1"/>
  <c r="E240" i="4"/>
  <c r="D241" i="4" s="1"/>
  <c r="G241" i="4" l="1"/>
  <c r="E241" i="4"/>
  <c r="D242" i="4" s="1"/>
  <c r="G242" i="4" l="1"/>
  <c r="E242" i="4"/>
  <c r="D243" i="4" s="1"/>
  <c r="G243" i="4" l="1"/>
  <c r="E243" i="4"/>
  <c r="D244" i="4" s="1"/>
  <c r="G244" i="4" l="1"/>
  <c r="E244" i="4"/>
  <c r="D245" i="4" s="1"/>
  <c r="G245" i="4" l="1"/>
  <c r="E245" i="4"/>
  <c r="D246" i="4" s="1"/>
  <c r="G246" i="4" l="1"/>
  <c r="E246" i="4"/>
  <c r="D247" i="4" s="1"/>
  <c r="G247" i="4" l="1"/>
  <c r="E247" i="4"/>
  <c r="D248" i="4" s="1"/>
  <c r="G248" i="4" l="1"/>
  <c r="E248" i="4"/>
  <c r="D249" i="4" s="1"/>
  <c r="G249" i="4" l="1"/>
  <c r="E249" i="4"/>
  <c r="D250" i="4" s="1"/>
  <c r="G250" i="4" l="1"/>
  <c r="E250" i="4"/>
  <c r="D251" i="4" s="1"/>
  <c r="G251" i="4" l="1"/>
  <c r="E251" i="4"/>
  <c r="D252" i="4" s="1"/>
  <c r="G252" i="4" l="1"/>
  <c r="E252" i="4"/>
  <c r="D253" i="4" s="1"/>
  <c r="G253" i="4" l="1"/>
  <c r="E253" i="4"/>
  <c r="D254" i="4" s="1"/>
  <c r="G254" i="4" l="1"/>
  <c r="E254" i="4"/>
  <c r="D255" i="4" s="1"/>
  <c r="G255" i="4" l="1"/>
  <c r="E255" i="4"/>
  <c r="D256" i="4" s="1"/>
  <c r="G256" i="4" l="1"/>
  <c r="E256" i="4"/>
  <c r="D257" i="4" s="1"/>
  <c r="G257" i="4" l="1"/>
  <c r="E257" i="4"/>
  <c r="D258" i="4" s="1"/>
  <c r="G258" i="4" l="1"/>
  <c r="E258" i="4"/>
  <c r="D259" i="4" s="1"/>
  <c r="G259" i="4" l="1"/>
  <c r="E259" i="4"/>
  <c r="D260" i="4" s="1"/>
  <c r="G260" i="4" l="1"/>
  <c r="E260" i="4"/>
  <c r="D261" i="4" s="1"/>
  <c r="G261" i="4" l="1"/>
  <c r="E261" i="4"/>
  <c r="D262" i="4" s="1"/>
  <c r="G262" i="4" l="1"/>
  <c r="E262" i="4"/>
  <c r="D263" i="4" s="1"/>
  <c r="G263" i="4" l="1"/>
  <c r="E263" i="4"/>
  <c r="D264" i="4" s="1"/>
  <c r="G264" i="4" l="1"/>
  <c r="E264" i="4"/>
  <c r="D265" i="4" s="1"/>
  <c r="G265" i="4" l="1"/>
  <c r="E265" i="4"/>
  <c r="D266" i="4" s="1"/>
  <c r="G266" i="4" l="1"/>
  <c r="E266" i="4"/>
  <c r="D267" i="4" s="1"/>
  <c r="G267" i="4" l="1"/>
  <c r="E267" i="4"/>
  <c r="D268" i="4" s="1"/>
  <c r="G268" i="4" l="1"/>
  <c r="E268" i="4"/>
  <c r="D269" i="4" s="1"/>
  <c r="G269" i="4" l="1"/>
  <c r="E269" i="4"/>
  <c r="D270" i="4" s="1"/>
  <c r="G270" i="4" l="1"/>
  <c r="E270" i="4"/>
  <c r="D271" i="4" s="1"/>
  <c r="G271" i="4" l="1"/>
  <c r="E271" i="4"/>
  <c r="D272" i="4" s="1"/>
  <c r="G272" i="4" l="1"/>
  <c r="E272" i="4"/>
  <c r="D273" i="4" s="1"/>
  <c r="G273" i="4" l="1"/>
  <c r="E273" i="4"/>
  <c r="D274" i="4" s="1"/>
  <c r="G274" i="4" l="1"/>
  <c r="E274" i="4"/>
  <c r="D275" i="4" s="1"/>
  <c r="G275" i="4" l="1"/>
  <c r="E275" i="4"/>
  <c r="D276" i="4" s="1"/>
  <c r="G276" i="4" l="1"/>
  <c r="E276" i="4"/>
  <c r="D277" i="4" s="1"/>
  <c r="G277" i="4" l="1"/>
  <c r="E277" i="4"/>
  <c r="D278" i="4" s="1"/>
  <c r="G278" i="4" l="1"/>
  <c r="E278" i="4"/>
  <c r="D279" i="4" s="1"/>
  <c r="G279" i="4" l="1"/>
  <c r="E279" i="4"/>
  <c r="D280" i="4" s="1"/>
  <c r="G280" i="4" l="1"/>
  <c r="E280" i="4"/>
  <c r="D281" i="4" s="1"/>
  <c r="G281" i="4" l="1"/>
  <c r="E281" i="4"/>
  <c r="D282" i="4" s="1"/>
  <c r="G282" i="4" l="1"/>
  <c r="E282" i="4"/>
  <c r="D283" i="4" s="1"/>
  <c r="G283" i="4" l="1"/>
  <c r="E283" i="4"/>
  <c r="D284" i="4" s="1"/>
  <c r="G284" i="4" l="1"/>
  <c r="E284" i="4"/>
  <c r="D285" i="4" s="1"/>
  <c r="G285" i="4" l="1"/>
  <c r="E285" i="4"/>
  <c r="D286" i="4" s="1"/>
  <c r="G286" i="4" l="1"/>
  <c r="E286" i="4"/>
  <c r="D287" i="4" s="1"/>
  <c r="G287" i="4" l="1"/>
  <c r="E287" i="4"/>
  <c r="D288" i="4" s="1"/>
  <c r="G288" i="4" l="1"/>
  <c r="E288" i="4"/>
  <c r="D289" i="4" s="1"/>
  <c r="G289" i="4" l="1"/>
  <c r="E289" i="4"/>
  <c r="D290" i="4" s="1"/>
  <c r="G290" i="4" l="1"/>
  <c r="E290" i="4"/>
  <c r="D291" i="4" s="1"/>
  <c r="G291" i="4" l="1"/>
  <c r="E291" i="4"/>
  <c r="D292" i="4" s="1"/>
  <c r="G292" i="4" l="1"/>
  <c r="E292" i="4"/>
  <c r="D293" i="4" s="1"/>
  <c r="G293" i="4" l="1"/>
  <c r="E293" i="4"/>
  <c r="D294" i="4" s="1"/>
  <c r="G294" i="4" l="1"/>
  <c r="E294" i="4"/>
  <c r="D295" i="4" s="1"/>
  <c r="G295" i="4" l="1"/>
  <c r="E295" i="4"/>
  <c r="D296" i="4" s="1"/>
  <c r="G296" i="4" l="1"/>
  <c r="E296" i="4"/>
  <c r="D297" i="4"/>
  <c r="G297" i="4" l="1"/>
  <c r="E297" i="4"/>
  <c r="D298" i="4" s="1"/>
  <c r="G298" i="4" l="1"/>
  <c r="E298" i="4"/>
  <c r="D299" i="4" s="1"/>
  <c r="G299" i="4" l="1"/>
  <c r="E299" i="4"/>
  <c r="D300" i="4" s="1"/>
  <c r="G300" i="4" l="1"/>
  <c r="E300" i="4"/>
  <c r="D301" i="4" s="1"/>
  <c r="G301" i="4" l="1"/>
  <c r="E301" i="4"/>
  <c r="D302" i="4" s="1"/>
  <c r="G302" i="4" l="1"/>
  <c r="E302" i="4"/>
  <c r="D303" i="4" s="1"/>
  <c r="G303" i="4" l="1"/>
  <c r="E303" i="4"/>
  <c r="D304" i="4" s="1"/>
  <c r="G304" i="4" l="1"/>
  <c r="E304" i="4"/>
  <c r="D305" i="4" s="1"/>
  <c r="G305" i="4" l="1"/>
  <c r="E305" i="4"/>
  <c r="D306" i="4" s="1"/>
  <c r="G306" i="4" l="1"/>
  <c r="E306" i="4"/>
  <c r="D307" i="4" s="1"/>
  <c r="G307" i="4" l="1"/>
  <c r="E307" i="4"/>
  <c r="D308" i="4" s="1"/>
  <c r="G308" i="4" l="1"/>
  <c r="E308" i="4"/>
  <c r="D309" i="4" s="1"/>
  <c r="G309" i="4" l="1"/>
  <c r="E309" i="4"/>
  <c r="D310" i="4" s="1"/>
  <c r="G310" i="4" l="1"/>
  <c r="E310" i="4"/>
  <c r="D311" i="4" s="1"/>
  <c r="G311" i="4" l="1"/>
  <c r="E311" i="4"/>
  <c r="D312" i="4" s="1"/>
  <c r="G312" i="4" l="1"/>
  <c r="E312" i="4"/>
  <c r="D313" i="4" s="1"/>
  <c r="G313" i="4" l="1"/>
  <c r="E313" i="4"/>
  <c r="D314" i="4" s="1"/>
  <c r="G314" i="4" l="1"/>
  <c r="E314" i="4"/>
  <c r="D315" i="4" s="1"/>
  <c r="G315" i="4" l="1"/>
  <c r="E315" i="4"/>
  <c r="D316" i="4" s="1"/>
  <c r="G316" i="4" l="1"/>
  <c r="E316" i="4"/>
  <c r="D317" i="4" s="1"/>
  <c r="G317" i="4" l="1"/>
  <c r="E317" i="4"/>
  <c r="D318" i="4" s="1"/>
  <c r="G318" i="4" l="1"/>
  <c r="E318" i="4"/>
  <c r="D319" i="4" s="1"/>
  <c r="G319" i="4" l="1"/>
  <c r="E319" i="4"/>
  <c r="D320" i="4" s="1"/>
  <c r="G320" i="4" l="1"/>
  <c r="E320" i="4"/>
  <c r="D321" i="4" s="1"/>
  <c r="G321" i="4" l="1"/>
  <c r="E321" i="4"/>
  <c r="D322" i="4" s="1"/>
  <c r="G322" i="4" l="1"/>
  <c r="E322" i="4"/>
  <c r="D323" i="4" s="1"/>
  <c r="G323" i="4" l="1"/>
  <c r="E323" i="4"/>
  <c r="D324" i="4" s="1"/>
  <c r="G324" i="4" l="1"/>
  <c r="E324" i="4"/>
  <c r="D325" i="4" s="1"/>
  <c r="G325" i="4" l="1"/>
  <c r="E325" i="4"/>
  <c r="D326" i="4" s="1"/>
  <c r="G326" i="4" l="1"/>
  <c r="E326" i="4"/>
  <c r="D327" i="4" s="1"/>
  <c r="G327" i="4" l="1"/>
  <c r="E327" i="4"/>
  <c r="D328" i="4" s="1"/>
  <c r="G328" i="4" l="1"/>
  <c r="E328" i="4"/>
  <c r="D329" i="4" s="1"/>
  <c r="G329" i="4" l="1"/>
  <c r="E329" i="4"/>
  <c r="D330" i="4" s="1"/>
  <c r="G330" i="4" l="1"/>
  <c r="E330" i="4"/>
  <c r="D331" i="4" s="1"/>
  <c r="G331" i="4" l="1"/>
  <c r="E331" i="4"/>
  <c r="D332" i="4" s="1"/>
  <c r="G332" i="4" l="1"/>
  <c r="E332" i="4"/>
  <c r="D333" i="4" s="1"/>
  <c r="G333" i="4" l="1"/>
  <c r="E333" i="4"/>
  <c r="D334" i="4" s="1"/>
  <c r="G334" i="4" l="1"/>
  <c r="E334" i="4"/>
  <c r="D335" i="4" s="1"/>
  <c r="G335" i="4" l="1"/>
  <c r="E335" i="4"/>
  <c r="D336" i="4" s="1"/>
  <c r="G336" i="4" l="1"/>
  <c r="E336" i="4"/>
  <c r="D337" i="4" s="1"/>
  <c r="G337" i="4" l="1"/>
  <c r="E337" i="4"/>
  <c r="D338" i="4" s="1"/>
  <c r="G338" i="4" l="1"/>
  <c r="E338" i="4"/>
  <c r="D339" i="4" s="1"/>
  <c r="G339" i="4" l="1"/>
  <c r="E339" i="4"/>
  <c r="D340" i="4" s="1"/>
  <c r="G340" i="4" l="1"/>
  <c r="E340" i="4"/>
  <c r="D341" i="4" s="1"/>
  <c r="G341" i="4" l="1"/>
  <c r="E341" i="4"/>
  <c r="D342" i="4" s="1"/>
  <c r="G342" i="4" l="1"/>
  <c r="E342" i="4"/>
  <c r="D343" i="4" s="1"/>
  <c r="G343" i="4" l="1"/>
  <c r="E343" i="4"/>
  <c r="D344" i="4" s="1"/>
  <c r="G344" i="4" l="1"/>
  <c r="E344" i="4"/>
  <c r="D345" i="4" s="1"/>
  <c r="G345" i="4" l="1"/>
  <c r="E345" i="4"/>
  <c r="D346" i="4" s="1"/>
  <c r="G346" i="4" l="1"/>
  <c r="E346" i="4"/>
  <c r="D347" i="4" s="1"/>
  <c r="G347" i="4" l="1"/>
  <c r="E347" i="4"/>
  <c r="D348" i="4" s="1"/>
  <c r="G348" i="4" l="1"/>
  <c r="E348" i="4"/>
  <c r="D349" i="4" s="1"/>
  <c r="G349" i="4" l="1"/>
  <c r="E349" i="4"/>
  <c r="D350" i="4" s="1"/>
  <c r="G350" i="4" l="1"/>
  <c r="E350" i="4"/>
  <c r="D351" i="4" s="1"/>
  <c r="G351" i="4" l="1"/>
  <c r="E351" i="4"/>
  <c r="D352" i="4" s="1"/>
  <c r="G352" i="4" l="1"/>
  <c r="E352" i="4"/>
  <c r="D353" i="4" s="1"/>
  <c r="G353" i="4" l="1"/>
  <c r="E353" i="4"/>
  <c r="D354" i="4" s="1"/>
  <c r="G354" i="4" l="1"/>
  <c r="E354" i="4"/>
  <c r="D355" i="4" s="1"/>
  <c r="G355" i="4" l="1"/>
  <c r="E355" i="4"/>
  <c r="D356" i="4" s="1"/>
  <c r="G356" i="4" l="1"/>
  <c r="E356" i="4"/>
  <c r="D357" i="4" s="1"/>
  <c r="G357" i="4" l="1"/>
  <c r="E357" i="4"/>
  <c r="D358" i="4" s="1"/>
  <c r="G358" i="4" l="1"/>
  <c r="E358" i="4"/>
  <c r="D359" i="4" s="1"/>
  <c r="G359" i="4" l="1"/>
  <c r="E359" i="4"/>
  <c r="D360" i="4" s="1"/>
  <c r="G360" i="4" l="1"/>
  <c r="E360" i="4"/>
  <c r="D361" i="4" s="1"/>
  <c r="G361" i="4" l="1"/>
  <c r="E361" i="4"/>
  <c r="D362" i="4" s="1"/>
  <c r="G362" i="4" l="1"/>
  <c r="E362" i="4"/>
  <c r="D363" i="4" s="1"/>
  <c r="G363" i="4" l="1"/>
  <c r="E363" i="4"/>
  <c r="D364" i="4" s="1"/>
  <c r="G364" i="4" l="1"/>
  <c r="E364" i="4"/>
  <c r="D365" i="4" s="1"/>
  <c r="G365" i="4" l="1"/>
  <c r="E365" i="4"/>
  <c r="D366" i="4" s="1"/>
  <c r="G366" i="4" l="1"/>
  <c r="E366" i="4"/>
  <c r="D367" i="4" s="1"/>
  <c r="G367" i="4" l="1"/>
  <c r="E367" i="4"/>
  <c r="D368" i="4" s="1"/>
  <c r="G368" i="4" l="1"/>
  <c r="E368" i="4"/>
  <c r="D369" i="4" s="1"/>
  <c r="G369" i="4" l="1"/>
  <c r="E369" i="4"/>
  <c r="D370" i="4" s="1"/>
  <c r="G370" i="4" l="1"/>
  <c r="E370" i="4"/>
  <c r="D371" i="4" s="1"/>
  <c r="G371" i="4" l="1"/>
  <c r="E371" i="4"/>
  <c r="D372" i="4" s="1"/>
  <c r="G372" i="4" l="1"/>
  <c r="E372" i="4"/>
  <c r="D373" i="4" s="1"/>
  <c r="G373" i="4" l="1"/>
  <c r="E373" i="4"/>
  <c r="D374" i="4" s="1"/>
  <c r="G374" i="4" l="1"/>
  <c r="E374" i="4"/>
  <c r="D375" i="4" s="1"/>
  <c r="G375" i="4" l="1"/>
  <c r="E375" i="4"/>
  <c r="D376" i="4" s="1"/>
  <c r="G376" i="4" l="1"/>
  <c r="E376" i="4"/>
  <c r="D377" i="4" s="1"/>
  <c r="G377" i="4" l="1"/>
  <c r="E377" i="4"/>
  <c r="D378" i="4" s="1"/>
  <c r="G378" i="4" l="1"/>
  <c r="E378" i="4"/>
  <c r="D379" i="4" s="1"/>
  <c r="G379" i="4" l="1"/>
  <c r="E379" i="4"/>
  <c r="D380" i="4" s="1"/>
  <c r="G380" i="4" l="1"/>
  <c r="E380" i="4"/>
  <c r="D381" i="4" s="1"/>
  <c r="G381" i="4" l="1"/>
  <c r="E381" i="4"/>
  <c r="D382" i="4" s="1"/>
  <c r="G382" i="4" l="1"/>
  <c r="E382" i="4"/>
  <c r="D383" i="4" s="1"/>
  <c r="G383" i="4" l="1"/>
  <c r="E383" i="4"/>
  <c r="D384" i="4" s="1"/>
  <c r="G384" i="4" l="1"/>
  <c r="E384" i="4"/>
  <c r="D385" i="4" s="1"/>
  <c r="G385" i="4" l="1"/>
  <c r="E385" i="4"/>
  <c r="D386" i="4" s="1"/>
  <c r="G386" i="4" l="1"/>
  <c r="E386" i="4"/>
  <c r="D387" i="4" s="1"/>
  <c r="G387" i="4" l="1"/>
  <c r="E387" i="4"/>
  <c r="D388" i="4" s="1"/>
  <c r="G388" i="4" l="1"/>
  <c r="E388" i="4"/>
  <c r="D389" i="4" s="1"/>
  <c r="G389" i="4" l="1"/>
  <c r="E389" i="4"/>
  <c r="D390" i="4" s="1"/>
  <c r="G390" i="4" l="1"/>
  <c r="E390" i="4"/>
  <c r="D391" i="4" s="1"/>
  <c r="G391" i="4" l="1"/>
  <c r="E391" i="4"/>
  <c r="D392" i="4" s="1"/>
  <c r="G392" i="4" l="1"/>
  <c r="E392" i="4"/>
  <c r="D393" i="4" s="1"/>
  <c r="G393" i="4" l="1"/>
  <c r="E393" i="4"/>
  <c r="D394" i="4" s="1"/>
  <c r="G394" i="4" l="1"/>
  <c r="E394" i="4"/>
  <c r="D395" i="4" s="1"/>
  <c r="G395" i="4" l="1"/>
  <c r="E395" i="4"/>
  <c r="D396" i="4" s="1"/>
  <c r="G396" i="4" l="1"/>
  <c r="E396" i="4"/>
  <c r="D397" i="4" s="1"/>
  <c r="G397" i="4" l="1"/>
  <c r="E397" i="4"/>
  <c r="D398" i="4" s="1"/>
  <c r="G398" i="4" l="1"/>
  <c r="E398" i="4"/>
  <c r="D399" i="4" s="1"/>
  <c r="G399" i="4" l="1"/>
  <c r="E399" i="4"/>
  <c r="D400" i="4" s="1"/>
  <c r="G400" i="4" l="1"/>
  <c r="E400" i="4"/>
  <c r="D401" i="4" s="1"/>
  <c r="G401" i="4" l="1"/>
  <c r="E401" i="4"/>
  <c r="D402" i="4" s="1"/>
  <c r="G402" i="4" l="1"/>
  <c r="E402" i="4"/>
  <c r="D403" i="4" s="1"/>
  <c r="G403" i="4" l="1"/>
  <c r="E403" i="4"/>
  <c r="D404" i="4" s="1"/>
  <c r="G404" i="4" l="1"/>
  <c r="E404" i="4"/>
  <c r="D405" i="4" s="1"/>
  <c r="G405" i="4" l="1"/>
  <c r="E405" i="4"/>
  <c r="D406" i="4" s="1"/>
  <c r="G406" i="4" l="1"/>
  <c r="E406" i="4"/>
  <c r="D407" i="4" s="1"/>
  <c r="G407" i="4" l="1"/>
  <c r="E407" i="4"/>
  <c r="D408" i="4" s="1"/>
  <c r="G408" i="4" l="1"/>
  <c r="E408" i="4"/>
  <c r="D409" i="4" s="1"/>
  <c r="G409" i="4" l="1"/>
  <c r="E409" i="4"/>
  <c r="D410" i="4" s="1"/>
  <c r="G410" i="4" l="1"/>
  <c r="E410" i="4"/>
  <c r="D411" i="4" s="1"/>
  <c r="G411" i="4" l="1"/>
  <c r="E411" i="4"/>
  <c r="D412" i="4" s="1"/>
  <c r="G412" i="4" l="1"/>
  <c r="E412" i="4"/>
  <c r="D413" i="4" s="1"/>
  <c r="G413" i="4" l="1"/>
  <c r="E413" i="4"/>
  <c r="D414" i="4" s="1"/>
  <c r="G414" i="4" l="1"/>
  <c r="E414" i="4"/>
  <c r="D415" i="4" s="1"/>
  <c r="G415" i="4" l="1"/>
  <c r="E415" i="4"/>
  <c r="D416" i="4" s="1"/>
  <c r="G416" i="4" l="1"/>
  <c r="E416" i="4"/>
  <c r="D417" i="4" s="1"/>
  <c r="G417" i="4" l="1"/>
  <c r="E417" i="4"/>
  <c r="D418" i="4" s="1"/>
  <c r="G418" i="4" l="1"/>
  <c r="E418" i="4"/>
  <c r="D419" i="4" s="1"/>
  <c r="G419" i="4" l="1"/>
  <c r="E419" i="4"/>
  <c r="D420" i="4" s="1"/>
  <c r="G420" i="4" l="1"/>
  <c r="E420" i="4"/>
  <c r="D421" i="4" s="1"/>
  <c r="G421" i="4" l="1"/>
  <c r="E421" i="4"/>
  <c r="D422" i="4" s="1"/>
  <c r="G422" i="4" l="1"/>
  <c r="E422" i="4"/>
  <c r="D423" i="4" s="1"/>
  <c r="G423" i="4" l="1"/>
  <c r="E423" i="4"/>
  <c r="D424" i="4" s="1"/>
  <c r="G424" i="4" l="1"/>
  <c r="E424" i="4"/>
  <c r="D425" i="4" s="1"/>
  <c r="G425" i="4" l="1"/>
  <c r="E425" i="4"/>
  <c r="D426" i="4" s="1"/>
  <c r="G426" i="4" l="1"/>
  <c r="E426" i="4"/>
  <c r="D427" i="4" s="1"/>
  <c r="G427" i="4" l="1"/>
  <c r="E427" i="4"/>
  <c r="D428" i="4" s="1"/>
  <c r="G428" i="4" l="1"/>
  <c r="E428" i="4"/>
  <c r="D429" i="4" s="1"/>
  <c r="G429" i="4" l="1"/>
  <c r="E429" i="4"/>
  <c r="D430" i="4" s="1"/>
  <c r="G430" i="4" l="1"/>
  <c r="E430" i="4"/>
  <c r="D431" i="4" s="1"/>
  <c r="G431" i="4" l="1"/>
  <c r="E431" i="4"/>
  <c r="D432" i="4" s="1"/>
  <c r="G432" i="4" l="1"/>
  <c r="E432" i="4"/>
  <c r="D433" i="4" s="1"/>
  <c r="G433" i="4" l="1"/>
  <c r="E433" i="4"/>
  <c r="D434" i="4" s="1"/>
  <c r="G434" i="4" l="1"/>
  <c r="E434" i="4"/>
  <c r="D435" i="4" s="1"/>
  <c r="G435" i="4" l="1"/>
  <c r="E435" i="4"/>
  <c r="D436" i="4" s="1"/>
  <c r="G436" i="4" l="1"/>
  <c r="E436" i="4"/>
  <c r="D437" i="4" s="1"/>
  <c r="G437" i="4" l="1"/>
  <c r="E437" i="4"/>
  <c r="D438" i="4" s="1"/>
  <c r="G438" i="4" l="1"/>
  <c r="E438" i="4"/>
  <c r="D439" i="4" s="1"/>
  <c r="G439" i="4" l="1"/>
  <c r="E439" i="4"/>
  <c r="D440" i="4" s="1"/>
  <c r="G440" i="4" l="1"/>
  <c r="E440" i="4"/>
  <c r="D441" i="4" s="1"/>
  <c r="G441" i="4" l="1"/>
  <c r="E441" i="4"/>
  <c r="D442" i="4" s="1"/>
  <c r="G442" i="4" l="1"/>
  <c r="E442" i="4"/>
  <c r="D443" i="4" s="1"/>
  <c r="G443" i="4" l="1"/>
  <c r="E443" i="4"/>
  <c r="D444" i="4" s="1"/>
  <c r="G444" i="4" l="1"/>
  <c r="E444" i="4"/>
  <c r="D445" i="4" s="1"/>
  <c r="G445" i="4" l="1"/>
  <c r="E445" i="4"/>
  <c r="D446" i="4" s="1"/>
  <c r="G446" i="4" l="1"/>
  <c r="E446" i="4"/>
  <c r="D447" i="4" s="1"/>
  <c r="G447" i="4" l="1"/>
  <c r="E447" i="4"/>
  <c r="D448" i="4" s="1"/>
  <c r="G448" i="4" l="1"/>
  <c r="E448" i="4"/>
  <c r="D449" i="4" s="1"/>
  <c r="G449" i="4" l="1"/>
  <c r="E449" i="4"/>
  <c r="D450" i="4" s="1"/>
  <c r="G450" i="4" l="1"/>
  <c r="E450" i="4"/>
  <c r="D451" i="4" s="1"/>
  <c r="G451" i="4" l="1"/>
  <c r="E451" i="4"/>
  <c r="D452" i="4" s="1"/>
  <c r="G452" i="4" l="1"/>
  <c r="E452" i="4"/>
  <c r="D453" i="4" s="1"/>
  <c r="G453" i="4" l="1"/>
  <c r="E453" i="4"/>
  <c r="D454" i="4" s="1"/>
  <c r="G454" i="4" l="1"/>
  <c r="E454" i="4"/>
  <c r="D455" i="4" s="1"/>
  <c r="G455" i="4" l="1"/>
  <c r="E455" i="4"/>
  <c r="D456" i="4" s="1"/>
  <c r="G456" i="4" l="1"/>
  <c r="E456" i="4"/>
  <c r="D457" i="4" s="1"/>
  <c r="G457" i="4" l="1"/>
  <c r="E457" i="4"/>
  <c r="D458" i="4" s="1"/>
  <c r="G458" i="4" l="1"/>
  <c r="E458" i="4"/>
  <c r="D459" i="4" s="1"/>
  <c r="G459" i="4" l="1"/>
  <c r="E459" i="4"/>
  <c r="D460" i="4" s="1"/>
  <c r="G460" i="4" l="1"/>
  <c r="E460" i="4"/>
  <c r="D461" i="4" s="1"/>
  <c r="G461" i="4" l="1"/>
  <c r="E461" i="4"/>
  <c r="D462" i="4" s="1"/>
  <c r="G462" i="4" l="1"/>
  <c r="E462" i="4"/>
  <c r="D463" i="4" s="1"/>
  <c r="G463" i="4" l="1"/>
  <c r="E463" i="4"/>
  <c r="D464" i="4" s="1"/>
  <c r="G464" i="4" l="1"/>
  <c r="E464" i="4"/>
  <c r="D465" i="4" s="1"/>
  <c r="G465" i="4" l="1"/>
  <c r="E465" i="4"/>
  <c r="D466" i="4" s="1"/>
  <c r="G466" i="4" l="1"/>
  <c r="E466" i="4"/>
  <c r="D467" i="4" s="1"/>
  <c r="G467" i="4" l="1"/>
  <c r="E467" i="4"/>
  <c r="D468" i="4" s="1"/>
  <c r="G468" i="4" l="1"/>
  <c r="E468" i="4"/>
  <c r="D469" i="4" s="1"/>
  <c r="G469" i="4" l="1"/>
  <c r="E469" i="4"/>
  <c r="D470" i="4" s="1"/>
  <c r="G470" i="4" l="1"/>
  <c r="E470" i="4"/>
  <c r="D471" i="4" s="1"/>
  <c r="G471" i="4" l="1"/>
  <c r="E471" i="4"/>
  <c r="D472" i="4" s="1"/>
  <c r="G472" i="4" l="1"/>
  <c r="E472" i="4"/>
  <c r="D473" i="4" s="1"/>
  <c r="G473" i="4" l="1"/>
  <c r="E473" i="4"/>
  <c r="D474" i="4" s="1"/>
  <c r="G474" i="4" l="1"/>
  <c r="E474" i="4"/>
  <c r="D475" i="4" s="1"/>
  <c r="G475" i="4" l="1"/>
  <c r="E475" i="4"/>
  <c r="D476" i="4" s="1"/>
  <c r="G476" i="4" l="1"/>
  <c r="E476" i="4"/>
  <c r="D477" i="4" s="1"/>
  <c r="G477" i="4" l="1"/>
  <c r="E477" i="4"/>
  <c r="D478" i="4" s="1"/>
  <c r="G478" i="4" l="1"/>
  <c r="E478" i="4"/>
  <c r="D479" i="4" s="1"/>
  <c r="G479" i="4" l="1"/>
  <c r="E479" i="4"/>
  <c r="D480" i="4" s="1"/>
  <c r="G480" i="4" l="1"/>
  <c r="E480" i="4"/>
  <c r="D481" i="4"/>
  <c r="G481" i="4" l="1"/>
  <c r="E481" i="4"/>
  <c r="D482" i="4" s="1"/>
  <c r="G482" i="4" l="1"/>
  <c r="E482" i="4"/>
  <c r="D483" i="4" s="1"/>
  <c r="G483" i="4" l="1"/>
  <c r="E483" i="4"/>
  <c r="D484" i="4" s="1"/>
  <c r="G484" i="4" l="1"/>
  <c r="E484" i="4"/>
  <c r="D485" i="4" s="1"/>
  <c r="G485" i="4" l="1"/>
  <c r="E485" i="4"/>
  <c r="D486" i="4" s="1"/>
  <c r="G486" i="4" l="1"/>
  <c r="E486" i="4"/>
  <c r="D487" i="4" s="1"/>
  <c r="G487" i="4" l="1"/>
  <c r="E487" i="4"/>
  <c r="D488" i="4" s="1"/>
  <c r="G488" i="4" l="1"/>
  <c r="E488" i="4"/>
  <c r="D489" i="4"/>
  <c r="G489" i="4" l="1"/>
  <c r="E489" i="4"/>
  <c r="D490" i="4" s="1"/>
  <c r="G490" i="4" l="1"/>
  <c r="E490" i="4"/>
  <c r="D491" i="4" s="1"/>
  <c r="G491" i="4" l="1"/>
  <c r="E491" i="4"/>
  <c r="D492" i="4" s="1"/>
  <c r="G492" i="4" l="1"/>
  <c r="E492" i="4"/>
  <c r="D493" i="4" s="1"/>
  <c r="G493" i="4" l="1"/>
  <c r="E493" i="4"/>
  <c r="D494" i="4" s="1"/>
  <c r="G494" i="4" l="1"/>
  <c r="E494" i="4"/>
  <c r="D495" i="4" s="1"/>
  <c r="G495" i="4" l="1"/>
  <c r="E495" i="4"/>
  <c r="D496" i="4" s="1"/>
  <c r="G496" i="4" l="1"/>
  <c r="E496" i="4"/>
  <c r="D497" i="4" s="1"/>
  <c r="G497" i="4" l="1"/>
  <c r="E497" i="4"/>
  <c r="D498" i="4" s="1"/>
  <c r="G498" i="4" l="1"/>
  <c r="E498" i="4"/>
  <c r="D499" i="4" s="1"/>
  <c r="G499" i="4" l="1"/>
  <c r="E499" i="4"/>
  <c r="D500" i="4" s="1"/>
  <c r="G500" i="4" l="1"/>
  <c r="E500" i="4"/>
  <c r="D501" i="4" s="1"/>
  <c r="G501" i="4" l="1"/>
  <c r="E501" i="4"/>
  <c r="D502" i="4" s="1"/>
  <c r="G502" i="4" l="1"/>
  <c r="E502" i="4"/>
  <c r="D503" i="4" s="1"/>
  <c r="G503" i="4" l="1"/>
  <c r="E503" i="4"/>
  <c r="D504" i="4" s="1"/>
  <c r="G504" i="4" l="1"/>
  <c r="E504" i="4"/>
  <c r="D505" i="4" s="1"/>
  <c r="G505" i="4" l="1"/>
  <c r="E505" i="4"/>
  <c r="D506" i="4" s="1"/>
  <c r="G506" i="4" l="1"/>
  <c r="E506" i="4"/>
  <c r="D507" i="4" s="1"/>
  <c r="G507" i="4" l="1"/>
  <c r="E507" i="4"/>
  <c r="D508" i="4"/>
  <c r="G508" i="4" l="1"/>
  <c r="E508" i="4"/>
  <c r="D509" i="4" s="1"/>
  <c r="G509" i="4" l="1"/>
  <c r="E509" i="4"/>
  <c r="D510" i="4" s="1"/>
  <c r="G510" i="4" l="1"/>
  <c r="E510" i="4"/>
  <c r="D511" i="4" s="1"/>
  <c r="G511" i="4" l="1"/>
  <c r="E511" i="4"/>
  <c r="D512" i="4" s="1"/>
  <c r="G512" i="4" l="1"/>
  <c r="E512" i="4"/>
  <c r="D513" i="4" s="1"/>
  <c r="G513" i="4" l="1"/>
  <c r="E513" i="4"/>
  <c r="D514" i="4" s="1"/>
  <c r="G514" i="4" l="1"/>
  <c r="E514" i="4"/>
  <c r="D515" i="4" s="1"/>
  <c r="G515" i="4" l="1"/>
  <c r="E515" i="4"/>
  <c r="D516" i="4" s="1"/>
  <c r="G516" i="4" l="1"/>
  <c r="E516" i="4"/>
  <c r="D517" i="4" s="1"/>
  <c r="G517" i="4" l="1"/>
  <c r="E517" i="4"/>
  <c r="D518" i="4" s="1"/>
  <c r="G518" i="4" l="1"/>
  <c r="E518" i="4"/>
  <c r="D519" i="4" s="1"/>
  <c r="G519" i="4" l="1"/>
  <c r="E519" i="4"/>
  <c r="D520" i="4" s="1"/>
  <c r="G520" i="4" l="1"/>
  <c r="E520" i="4"/>
  <c r="D521" i="4" s="1"/>
  <c r="G521" i="4" l="1"/>
  <c r="E521" i="4"/>
  <c r="D522" i="4" s="1"/>
  <c r="G522" i="4" l="1"/>
  <c r="E522" i="4"/>
  <c r="D523" i="4" s="1"/>
  <c r="G523" i="4" l="1"/>
  <c r="E523" i="4"/>
  <c r="D524" i="4" s="1"/>
  <c r="G524" i="4" l="1"/>
  <c r="E524" i="4"/>
  <c r="D525" i="4" s="1"/>
  <c r="G525" i="4" l="1"/>
  <c r="E525" i="4"/>
  <c r="D526" i="4" s="1"/>
  <c r="G526" i="4" l="1"/>
  <c r="E526" i="4"/>
  <c r="D527" i="4" s="1"/>
  <c r="G527" i="4" l="1"/>
  <c r="E527" i="4"/>
  <c r="D528" i="4" s="1"/>
  <c r="G528" i="4" l="1"/>
  <c r="E528" i="4"/>
  <c r="D529" i="4" s="1"/>
  <c r="G529" i="4" l="1"/>
  <c r="E529" i="4"/>
  <c r="D530" i="4" s="1"/>
  <c r="G530" i="4" l="1"/>
  <c r="E530" i="4"/>
  <c r="D531" i="4" s="1"/>
  <c r="G531" i="4" l="1"/>
  <c r="E531" i="4"/>
  <c r="D532" i="4" s="1"/>
  <c r="G532" i="4" l="1"/>
  <c r="E532" i="4"/>
  <c r="D533" i="4" s="1"/>
  <c r="G533" i="4" l="1"/>
  <c r="E533" i="4"/>
  <c r="D534" i="4" s="1"/>
  <c r="G534" i="4" l="1"/>
  <c r="E534" i="4"/>
  <c r="D535" i="4" s="1"/>
  <c r="G535" i="4" l="1"/>
  <c r="E535" i="4"/>
  <c r="D536" i="4" s="1"/>
  <c r="G536" i="4" l="1"/>
  <c r="E536" i="4"/>
  <c r="D537" i="4" s="1"/>
  <c r="G537" i="4" l="1"/>
  <c r="E537" i="4"/>
  <c r="D538" i="4" s="1"/>
  <c r="G538" i="4" l="1"/>
  <c r="E538" i="4"/>
  <c r="D539" i="4" s="1"/>
  <c r="G539" i="4" l="1"/>
  <c r="E539" i="4"/>
  <c r="D540" i="4" s="1"/>
  <c r="G540" i="4" l="1"/>
  <c r="E540" i="4"/>
  <c r="D541" i="4" s="1"/>
  <c r="G541" i="4" l="1"/>
  <c r="E541" i="4"/>
  <c r="D542" i="4" s="1"/>
  <c r="G542" i="4" l="1"/>
  <c r="E542" i="4"/>
  <c r="D543" i="4" s="1"/>
  <c r="G543" i="4" l="1"/>
  <c r="E543" i="4"/>
  <c r="D544" i="4" s="1"/>
  <c r="G544" i="4" l="1"/>
  <c r="E544" i="4"/>
  <c r="D545" i="4" s="1"/>
  <c r="G545" i="4" l="1"/>
  <c r="E545" i="4"/>
  <c r="D546" i="4" s="1"/>
  <c r="G546" i="4" l="1"/>
  <c r="E546" i="4"/>
  <c r="D547" i="4" s="1"/>
  <c r="G547" i="4" l="1"/>
  <c r="E547" i="4"/>
  <c r="D548" i="4" s="1"/>
  <c r="G548" i="4" l="1"/>
  <c r="E548" i="4"/>
  <c r="D549" i="4" s="1"/>
  <c r="G549" i="4" l="1"/>
  <c r="E549" i="4"/>
  <c r="D550" i="4" s="1"/>
  <c r="G550" i="4" l="1"/>
  <c r="E550" i="4"/>
  <c r="D551" i="4" s="1"/>
  <c r="G551" i="4" l="1"/>
  <c r="E551" i="4"/>
  <c r="D552" i="4" s="1"/>
  <c r="G552" i="4" l="1"/>
  <c r="E552" i="4"/>
  <c r="D553" i="4" s="1"/>
  <c r="G553" i="4" l="1"/>
  <c r="E553" i="4"/>
  <c r="D554" i="4" s="1"/>
  <c r="G554" i="4" l="1"/>
  <c r="E554" i="4"/>
  <c r="D555" i="4" s="1"/>
  <c r="G555" i="4" l="1"/>
  <c r="E555" i="4"/>
  <c r="D556" i="4" s="1"/>
  <c r="G556" i="4" l="1"/>
  <c r="E556" i="4"/>
  <c r="D557" i="4" s="1"/>
  <c r="G557" i="4" l="1"/>
  <c r="E557" i="4"/>
  <c r="D558" i="4" s="1"/>
  <c r="G558" i="4" l="1"/>
  <c r="E558" i="4"/>
  <c r="D559" i="4" s="1"/>
  <c r="G559" i="4" l="1"/>
  <c r="E559" i="4"/>
  <c r="D560" i="4" s="1"/>
  <c r="G560" i="4" l="1"/>
  <c r="E560" i="4"/>
  <c r="D561" i="4" s="1"/>
  <c r="G561" i="4" l="1"/>
  <c r="E561" i="4"/>
  <c r="D562" i="4" s="1"/>
  <c r="G562" i="4" l="1"/>
  <c r="E562" i="4"/>
  <c r="D563" i="4" s="1"/>
  <c r="G563" i="4" l="1"/>
  <c r="E563" i="4"/>
  <c r="D564" i="4" s="1"/>
  <c r="G564" i="4" l="1"/>
  <c r="E564" i="4"/>
  <c r="D565" i="4" s="1"/>
  <c r="G565" i="4" l="1"/>
  <c r="E565" i="4"/>
  <c r="D566" i="4" s="1"/>
  <c r="G566" i="4" l="1"/>
  <c r="E566" i="4"/>
  <c r="D567" i="4" s="1"/>
  <c r="G567" i="4" l="1"/>
  <c r="E567" i="4"/>
  <c r="D568" i="4" s="1"/>
  <c r="G568" i="4" l="1"/>
  <c r="E568" i="4"/>
  <c r="D569" i="4" s="1"/>
  <c r="G569" i="4" l="1"/>
  <c r="E569" i="4"/>
  <c r="D570" i="4" s="1"/>
  <c r="G570" i="4" l="1"/>
  <c r="E570" i="4"/>
  <c r="D571" i="4" s="1"/>
  <c r="G571" i="4" l="1"/>
  <c r="E571" i="4"/>
  <c r="D572" i="4" s="1"/>
  <c r="G572" i="4" l="1"/>
  <c r="E572" i="4"/>
  <c r="D573" i="4" s="1"/>
  <c r="G573" i="4" l="1"/>
  <c r="E573" i="4"/>
  <c r="D574" i="4" s="1"/>
  <c r="G574" i="4" l="1"/>
  <c r="E574" i="4"/>
  <c r="D575" i="4" s="1"/>
  <c r="G575" i="4" l="1"/>
  <c r="E575" i="4"/>
  <c r="D576" i="4" s="1"/>
  <c r="G576" i="4" l="1"/>
  <c r="E576" i="4"/>
  <c r="D577" i="4" s="1"/>
  <c r="G577" i="4" l="1"/>
  <c r="E577" i="4"/>
  <c r="D578" i="4" s="1"/>
  <c r="G578" i="4" l="1"/>
  <c r="E578" i="4"/>
  <c r="D579" i="4" s="1"/>
  <c r="G579" i="4" l="1"/>
  <c r="E579" i="4"/>
  <c r="D580" i="4" s="1"/>
  <c r="G580" i="4" l="1"/>
  <c r="E580" i="4"/>
  <c r="D581" i="4" s="1"/>
  <c r="G581" i="4" l="1"/>
  <c r="E581" i="4"/>
  <c r="D582" i="4" s="1"/>
  <c r="G582" i="4" l="1"/>
  <c r="E582" i="4"/>
  <c r="D583" i="4" s="1"/>
  <c r="G583" i="4" l="1"/>
  <c r="E583" i="4"/>
  <c r="D584" i="4" s="1"/>
  <c r="G584" i="4" l="1"/>
  <c r="E584" i="4"/>
  <c r="D585" i="4" s="1"/>
  <c r="G585" i="4" l="1"/>
  <c r="E585" i="4"/>
  <c r="D586" i="4" s="1"/>
  <c r="G586" i="4" l="1"/>
  <c r="E586" i="4"/>
  <c r="D587" i="4" s="1"/>
  <c r="G587" i="4" l="1"/>
  <c r="E587" i="4"/>
  <c r="D588" i="4" s="1"/>
  <c r="G588" i="4" l="1"/>
  <c r="E588" i="4"/>
  <c r="D589" i="4" s="1"/>
  <c r="G589" i="4" l="1"/>
  <c r="E589" i="4"/>
  <c r="D590" i="4" s="1"/>
  <c r="G590" i="4" l="1"/>
  <c r="E590" i="4"/>
  <c r="D591" i="4" s="1"/>
  <c r="G591" i="4" l="1"/>
  <c r="E591" i="4"/>
  <c r="D592" i="4" s="1"/>
  <c r="G592" i="4" l="1"/>
  <c r="E592" i="4"/>
  <c r="D593" i="4" s="1"/>
  <c r="G593" i="4" l="1"/>
  <c r="E593" i="4"/>
  <c r="D594" i="4" s="1"/>
  <c r="G594" i="4" l="1"/>
  <c r="E594" i="4"/>
  <c r="D595" i="4" s="1"/>
  <c r="G595" i="4" l="1"/>
  <c r="E595" i="4"/>
  <c r="D596" i="4" s="1"/>
  <c r="G596" i="4" l="1"/>
  <c r="E596" i="4"/>
  <c r="D597" i="4" s="1"/>
  <c r="G597" i="4" l="1"/>
  <c r="E597" i="4"/>
  <c r="D598" i="4" s="1"/>
  <c r="G598" i="4" l="1"/>
  <c r="E598" i="4"/>
  <c r="D599" i="4" s="1"/>
  <c r="G599" i="4" l="1"/>
  <c r="E599" i="4"/>
  <c r="D600" i="4" s="1"/>
  <c r="G600" i="4" l="1"/>
  <c r="E600" i="4"/>
  <c r="D601" i="4" s="1"/>
  <c r="G601" i="4" l="1"/>
  <c r="E601" i="4"/>
  <c r="D602" i="4" s="1"/>
  <c r="G602" i="4" l="1"/>
  <c r="E602" i="4"/>
  <c r="D603" i="4" s="1"/>
  <c r="G603" i="4" l="1"/>
  <c r="E603" i="4"/>
  <c r="D604" i="4"/>
  <c r="G604" i="4" l="1"/>
  <c r="E604" i="4"/>
  <c r="D605" i="4" s="1"/>
  <c r="G605" i="4" l="1"/>
  <c r="E605" i="4"/>
  <c r="D606" i="4" s="1"/>
  <c r="G606" i="4" l="1"/>
  <c r="E606" i="4"/>
  <c r="D607" i="4" s="1"/>
  <c r="G607" i="4" l="1"/>
  <c r="E607" i="4"/>
  <c r="D608" i="4" s="1"/>
  <c r="G608" i="4" l="1"/>
  <c r="E608" i="4"/>
  <c r="D609" i="4" s="1"/>
  <c r="G609" i="4" l="1"/>
  <c r="E609" i="4"/>
  <c r="D610" i="4" s="1"/>
  <c r="G610" i="4" l="1"/>
  <c r="E610" i="4"/>
  <c r="D611" i="4" s="1"/>
  <c r="G611" i="4" l="1"/>
  <c r="E611" i="4"/>
  <c r="D612" i="4" s="1"/>
  <c r="G612" i="4" l="1"/>
  <c r="E612" i="4"/>
  <c r="D613" i="4" s="1"/>
  <c r="G613" i="4" l="1"/>
  <c r="E613" i="4"/>
  <c r="D614" i="4" s="1"/>
  <c r="G614" i="4" l="1"/>
  <c r="E614" i="4"/>
  <c r="D615" i="4" s="1"/>
  <c r="G615" i="4" l="1"/>
  <c r="E615" i="4"/>
  <c r="D616" i="4" s="1"/>
  <c r="G616" i="4" l="1"/>
  <c r="E616" i="4"/>
  <c r="D617" i="4" s="1"/>
  <c r="G617" i="4" l="1"/>
  <c r="E617" i="4"/>
  <c r="D618" i="4" s="1"/>
  <c r="G618" i="4" l="1"/>
  <c r="E618" i="4"/>
  <c r="D619" i="4" s="1"/>
  <c r="G619" i="4" l="1"/>
  <c r="E619" i="4"/>
  <c r="D620" i="4" s="1"/>
  <c r="G620" i="4" l="1"/>
  <c r="E620" i="4"/>
  <c r="D621" i="4" s="1"/>
  <c r="G621" i="4" l="1"/>
  <c r="E621" i="4"/>
  <c r="D622" i="4" s="1"/>
  <c r="G622" i="4" l="1"/>
  <c r="E622" i="4"/>
  <c r="D623" i="4" s="1"/>
  <c r="G623" i="4" l="1"/>
  <c r="E623" i="4"/>
  <c r="D624" i="4" s="1"/>
  <c r="G624" i="4" l="1"/>
  <c r="E624" i="4"/>
  <c r="D625" i="4" s="1"/>
  <c r="G625" i="4" l="1"/>
  <c r="E625" i="4"/>
  <c r="D626" i="4" s="1"/>
  <c r="G626" i="4" l="1"/>
  <c r="E626" i="4"/>
  <c r="D627" i="4" s="1"/>
  <c r="G627" i="4" l="1"/>
  <c r="E627" i="4"/>
  <c r="D628" i="4" s="1"/>
  <c r="G628" i="4" l="1"/>
  <c r="E628" i="4"/>
  <c r="D629" i="4" s="1"/>
  <c r="G629" i="4" l="1"/>
  <c r="E629" i="4"/>
  <c r="D630" i="4" s="1"/>
  <c r="G630" i="4" l="1"/>
  <c r="E630" i="4"/>
  <c r="D631" i="4" s="1"/>
  <c r="G631" i="4" l="1"/>
  <c r="E631" i="4"/>
  <c r="D632" i="4" s="1"/>
  <c r="G632" i="4" l="1"/>
  <c r="E632" i="4"/>
  <c r="D633" i="4" s="1"/>
  <c r="G633" i="4" l="1"/>
  <c r="E633" i="4"/>
  <c r="D634" i="4" s="1"/>
  <c r="G634" i="4" l="1"/>
  <c r="E634" i="4"/>
  <c r="D635" i="4" s="1"/>
  <c r="G635" i="4" l="1"/>
  <c r="E635" i="4"/>
  <c r="D636" i="4" s="1"/>
  <c r="G636" i="4" l="1"/>
  <c r="E636" i="4"/>
  <c r="D637" i="4" s="1"/>
  <c r="G637" i="4" l="1"/>
  <c r="E637" i="4"/>
  <c r="D638" i="4" s="1"/>
  <c r="G638" i="4" l="1"/>
  <c r="E638" i="4"/>
  <c r="D639" i="4" s="1"/>
  <c r="G639" i="4" l="1"/>
  <c r="E639" i="4"/>
  <c r="D640" i="4" s="1"/>
  <c r="G640" i="4" l="1"/>
  <c r="E640" i="4"/>
  <c r="D641" i="4" s="1"/>
  <c r="G641" i="4" l="1"/>
  <c r="E641" i="4"/>
  <c r="D642" i="4" s="1"/>
  <c r="G642" i="4" l="1"/>
  <c r="E642" i="4"/>
  <c r="D643" i="4" s="1"/>
  <c r="G643" i="4" l="1"/>
  <c r="E643" i="4"/>
  <c r="D644" i="4" s="1"/>
  <c r="G644" i="4" l="1"/>
  <c r="E644" i="4"/>
  <c r="D645" i="4" s="1"/>
  <c r="G645" i="4" l="1"/>
  <c r="E645" i="4"/>
  <c r="D646" i="4" s="1"/>
  <c r="G646" i="4" l="1"/>
  <c r="E646" i="4"/>
  <c r="D647" i="4" s="1"/>
  <c r="G647" i="4" l="1"/>
  <c r="E647" i="4"/>
  <c r="D648" i="4" s="1"/>
  <c r="G648" i="4" l="1"/>
  <c r="E648" i="4"/>
  <c r="D649" i="4" s="1"/>
  <c r="G649" i="4" l="1"/>
  <c r="E649" i="4"/>
  <c r="D650" i="4" s="1"/>
  <c r="G650" i="4" l="1"/>
  <c r="E650" i="4"/>
  <c r="D651" i="4" s="1"/>
  <c r="G651" i="4" l="1"/>
  <c r="E651" i="4"/>
  <c r="D652" i="4" s="1"/>
  <c r="G652" i="4" l="1"/>
  <c r="E652" i="4"/>
  <c r="D653" i="4" s="1"/>
  <c r="G653" i="4" l="1"/>
  <c r="E653" i="4"/>
  <c r="D654" i="4" s="1"/>
  <c r="G654" i="4" l="1"/>
  <c r="E654" i="4"/>
  <c r="D655" i="4" s="1"/>
  <c r="G655" i="4" l="1"/>
  <c r="E655" i="4"/>
  <c r="D656" i="4" s="1"/>
  <c r="G656" i="4" l="1"/>
  <c r="E656" i="4"/>
  <c r="D657" i="4" s="1"/>
  <c r="G657" i="4" l="1"/>
  <c r="E657" i="4"/>
  <c r="D658" i="4" s="1"/>
  <c r="G658" i="4" l="1"/>
  <c r="E658" i="4"/>
  <c r="D659" i="4" s="1"/>
  <c r="G659" i="4" l="1"/>
  <c r="E659" i="4"/>
  <c r="D660" i="4" s="1"/>
  <c r="G660" i="4" l="1"/>
  <c r="E660" i="4"/>
  <c r="D661" i="4" s="1"/>
  <c r="G661" i="4" l="1"/>
  <c r="E661" i="4"/>
  <c r="D662" i="4" s="1"/>
  <c r="G662" i="4" l="1"/>
  <c r="E662" i="4"/>
  <c r="D663" i="4" s="1"/>
  <c r="G663" i="4" l="1"/>
  <c r="E663" i="4"/>
  <c r="D664" i="4" s="1"/>
  <c r="G664" i="4" l="1"/>
  <c r="E664" i="4"/>
  <c r="D665" i="4" s="1"/>
  <c r="G665" i="4" l="1"/>
  <c r="E665" i="4"/>
  <c r="D666" i="4" s="1"/>
  <c r="G666" i="4" l="1"/>
  <c r="E666" i="4"/>
  <c r="D667" i="4" s="1"/>
  <c r="G667" i="4" l="1"/>
  <c r="E667" i="4"/>
  <c r="D668" i="4" s="1"/>
  <c r="G668" i="4" l="1"/>
  <c r="E668" i="4"/>
  <c r="D669" i="4" s="1"/>
  <c r="G669" i="4" l="1"/>
  <c r="E669" i="4"/>
  <c r="D670" i="4" s="1"/>
  <c r="G670" i="4" l="1"/>
  <c r="E670" i="4"/>
  <c r="D671" i="4" s="1"/>
  <c r="G671" i="4" l="1"/>
  <c r="E671" i="4"/>
  <c r="D672" i="4" s="1"/>
  <c r="G672" i="4" l="1"/>
  <c r="E672" i="4"/>
  <c r="D673" i="4" s="1"/>
  <c r="G673" i="4" l="1"/>
  <c r="E673" i="4"/>
  <c r="D674" i="4" s="1"/>
  <c r="G674" i="4" l="1"/>
  <c r="E674" i="4"/>
  <c r="D675" i="4" s="1"/>
  <c r="G675" i="4" l="1"/>
  <c r="E675" i="4"/>
  <c r="D676" i="4" s="1"/>
  <c r="G676" i="4" l="1"/>
  <c r="E676" i="4"/>
  <c r="D677" i="4" s="1"/>
  <c r="G677" i="4" l="1"/>
  <c r="E677" i="4"/>
  <c r="D678" i="4" s="1"/>
  <c r="G678" i="4" l="1"/>
  <c r="E678" i="4"/>
  <c r="D679" i="4" s="1"/>
  <c r="G679" i="4" l="1"/>
  <c r="E679" i="4"/>
  <c r="D680" i="4" s="1"/>
  <c r="G680" i="4" l="1"/>
  <c r="E680" i="4"/>
  <c r="D681" i="4" s="1"/>
  <c r="G681" i="4" l="1"/>
  <c r="E681" i="4"/>
  <c r="D682" i="4" s="1"/>
  <c r="G682" i="4" l="1"/>
  <c r="E682" i="4"/>
  <c r="D683" i="4" s="1"/>
  <c r="G683" i="4" l="1"/>
  <c r="E683" i="4"/>
  <c r="D684" i="4" s="1"/>
  <c r="G684" i="4" l="1"/>
  <c r="E684" i="4"/>
  <c r="D685" i="4" s="1"/>
  <c r="G685" i="4" l="1"/>
  <c r="E685" i="4"/>
  <c r="D686" i="4" s="1"/>
  <c r="G686" i="4" l="1"/>
  <c r="E686" i="4"/>
  <c r="D687" i="4" s="1"/>
  <c r="G687" i="4" l="1"/>
  <c r="E687" i="4"/>
  <c r="D688" i="4" s="1"/>
  <c r="G688" i="4" l="1"/>
  <c r="E688" i="4"/>
  <c r="D689" i="4" s="1"/>
  <c r="G689" i="4" l="1"/>
  <c r="E689" i="4"/>
  <c r="D690" i="4" s="1"/>
  <c r="G690" i="4" l="1"/>
  <c r="E690" i="4"/>
  <c r="D691" i="4" s="1"/>
  <c r="G691" i="4" l="1"/>
  <c r="E691" i="4"/>
  <c r="D692" i="4" s="1"/>
  <c r="G692" i="4" l="1"/>
  <c r="E692" i="4"/>
  <c r="D693" i="4" s="1"/>
  <c r="G693" i="4" l="1"/>
  <c r="E693" i="4"/>
  <c r="D694" i="4" s="1"/>
  <c r="G694" i="4" l="1"/>
  <c r="E694" i="4"/>
  <c r="D695" i="4" s="1"/>
  <c r="G695" i="4" l="1"/>
  <c r="E695" i="4"/>
  <c r="D696" i="4" s="1"/>
  <c r="G696" i="4" l="1"/>
  <c r="E696" i="4"/>
  <c r="D697" i="4" s="1"/>
  <c r="G697" i="4" l="1"/>
  <c r="E697" i="4"/>
  <c r="D698" i="4" s="1"/>
  <c r="G698" i="4" l="1"/>
  <c r="E698" i="4"/>
  <c r="D699" i="4" s="1"/>
  <c r="G699" i="4" l="1"/>
  <c r="E699" i="4"/>
  <c r="D700" i="4" s="1"/>
  <c r="G700" i="4" l="1"/>
  <c r="E700" i="4"/>
  <c r="D701" i="4" s="1"/>
  <c r="G701" i="4" l="1"/>
  <c r="E701" i="4"/>
  <c r="D702" i="4" s="1"/>
  <c r="G702" i="4" l="1"/>
  <c r="E702" i="4"/>
  <c r="D703" i="4" s="1"/>
  <c r="G703" i="4" l="1"/>
  <c r="E703" i="4"/>
  <c r="D704" i="4" s="1"/>
  <c r="G704" i="4" l="1"/>
  <c r="E704" i="4"/>
  <c r="D705" i="4" s="1"/>
  <c r="G705" i="4" l="1"/>
  <c r="E705" i="4"/>
  <c r="D706" i="4" s="1"/>
  <c r="G706" i="4" l="1"/>
  <c r="E706" i="4"/>
  <c r="D707" i="4" s="1"/>
  <c r="G707" i="4" l="1"/>
  <c r="E707" i="4"/>
  <c r="D708" i="4" s="1"/>
  <c r="G708" i="4" l="1"/>
  <c r="E708" i="4"/>
  <c r="D709" i="4" s="1"/>
  <c r="G709" i="4" l="1"/>
  <c r="E709" i="4"/>
  <c r="D710" i="4" s="1"/>
  <c r="G710" i="4" l="1"/>
  <c r="E710" i="4"/>
  <c r="D711" i="4" s="1"/>
  <c r="G711" i="4" l="1"/>
  <c r="E711" i="4"/>
  <c r="D712" i="4" s="1"/>
  <c r="G712" i="4" l="1"/>
  <c r="E712" i="4"/>
  <c r="D713" i="4" s="1"/>
  <c r="G713" i="4" l="1"/>
  <c r="E713" i="4"/>
  <c r="D714" i="4" s="1"/>
  <c r="G714" i="4" l="1"/>
  <c r="E714" i="4"/>
  <c r="D715" i="4" s="1"/>
  <c r="G715" i="4" l="1"/>
  <c r="E715" i="4"/>
  <c r="D716" i="4" s="1"/>
  <c r="G716" i="4" l="1"/>
  <c r="E716" i="4"/>
  <c r="D717" i="4" s="1"/>
  <c r="G717" i="4" l="1"/>
  <c r="E717" i="4"/>
  <c r="D718" i="4" s="1"/>
  <c r="G718" i="4" l="1"/>
  <c r="E718" i="4"/>
  <c r="D719" i="4" s="1"/>
  <c r="G719" i="4" l="1"/>
  <c r="E719" i="4"/>
  <c r="D720" i="4" s="1"/>
  <c r="G720" i="4" l="1"/>
  <c r="E720" i="4"/>
  <c r="D721" i="4" s="1"/>
  <c r="G721" i="4" l="1"/>
  <c r="E721" i="4"/>
  <c r="D722" i="4" s="1"/>
  <c r="G722" i="4" l="1"/>
  <c r="E722" i="4"/>
  <c r="D723" i="4" s="1"/>
  <c r="G723" i="4" l="1"/>
  <c r="E723" i="4"/>
  <c r="D724" i="4" s="1"/>
  <c r="G724" i="4" l="1"/>
  <c r="E724" i="4"/>
  <c r="D725" i="4" s="1"/>
  <c r="G725" i="4" l="1"/>
  <c r="E725" i="4"/>
  <c r="D726" i="4" s="1"/>
  <c r="G726" i="4" l="1"/>
  <c r="E726" i="4"/>
  <c r="D727" i="4" s="1"/>
  <c r="G727" i="4" l="1"/>
  <c r="E727" i="4"/>
  <c r="D728" i="4" s="1"/>
  <c r="G728" i="4" l="1"/>
  <c r="E728" i="4"/>
  <c r="D729" i="4" s="1"/>
  <c r="G729" i="4" l="1"/>
  <c r="E729" i="4"/>
  <c r="D730" i="4" s="1"/>
  <c r="G730" i="4" l="1"/>
  <c r="E730" i="4"/>
  <c r="D731" i="4" s="1"/>
  <c r="G731" i="4" l="1"/>
  <c r="E731" i="4"/>
  <c r="D732" i="4" s="1"/>
  <c r="G732" i="4" l="1"/>
  <c r="E732" i="4"/>
  <c r="D733" i="4" s="1"/>
  <c r="G733" i="4" l="1"/>
  <c r="E733" i="4"/>
  <c r="D734" i="4" s="1"/>
  <c r="G734" i="4" l="1"/>
  <c r="E734" i="4"/>
  <c r="D735" i="4" s="1"/>
  <c r="G735" i="4" l="1"/>
  <c r="E735" i="4"/>
  <c r="D736" i="4" s="1"/>
  <c r="G736" i="4" l="1"/>
  <c r="E736" i="4"/>
  <c r="D737" i="4" s="1"/>
  <c r="G737" i="4" l="1"/>
  <c r="E737" i="4"/>
  <c r="D738" i="4" s="1"/>
  <c r="G738" i="4" l="1"/>
  <c r="E738" i="4"/>
  <c r="D739" i="4" s="1"/>
  <c r="G739" i="4" l="1"/>
  <c r="E739" i="4"/>
  <c r="D740" i="4" s="1"/>
  <c r="G740" i="4" l="1"/>
  <c r="E740" i="4"/>
  <c r="D741" i="4" s="1"/>
  <c r="G741" i="4" l="1"/>
  <c r="E741" i="4"/>
  <c r="D742" i="4" s="1"/>
  <c r="G742" i="4" l="1"/>
  <c r="E742" i="4"/>
  <c r="D743" i="4" s="1"/>
  <c r="G743" i="4" l="1"/>
  <c r="E743" i="4"/>
  <c r="D744" i="4" s="1"/>
  <c r="G744" i="4" l="1"/>
  <c r="E744" i="4"/>
  <c r="D745" i="4" s="1"/>
  <c r="G745" i="4" l="1"/>
  <c r="E745" i="4"/>
  <c r="D746" i="4" s="1"/>
  <c r="G746" i="4" l="1"/>
  <c r="E746" i="4"/>
  <c r="D747" i="4" s="1"/>
  <c r="G747" i="4" l="1"/>
  <c r="E747" i="4"/>
  <c r="D748" i="4" s="1"/>
  <c r="G748" i="4" l="1"/>
  <c r="E748" i="4"/>
  <c r="D749" i="4" s="1"/>
  <c r="G749" i="4" l="1"/>
  <c r="E749" i="4"/>
  <c r="D750" i="4" s="1"/>
  <c r="G750" i="4" l="1"/>
  <c r="E750" i="4"/>
  <c r="D751" i="4" s="1"/>
  <c r="G751" i="4" l="1"/>
  <c r="E751" i="4"/>
  <c r="D752" i="4" s="1"/>
  <c r="G752" i="4" l="1"/>
  <c r="E752" i="4"/>
  <c r="D753" i="4" s="1"/>
  <c r="G753" i="4" l="1"/>
  <c r="E753" i="4"/>
  <c r="D754" i="4" s="1"/>
  <c r="G754" i="4" l="1"/>
  <c r="E754" i="4"/>
  <c r="D755" i="4" s="1"/>
  <c r="G755" i="4" l="1"/>
  <c r="E755" i="4"/>
  <c r="D756" i="4"/>
  <c r="G756" i="4" l="1"/>
  <c r="E756" i="4"/>
  <c r="D757" i="4" s="1"/>
  <c r="G757" i="4" l="1"/>
  <c r="E757" i="4"/>
  <c r="D758" i="4" s="1"/>
  <c r="G758" i="4" l="1"/>
  <c r="E758" i="4"/>
  <c r="D759" i="4" s="1"/>
  <c r="G759" i="4" l="1"/>
  <c r="E759" i="4"/>
  <c r="D760" i="4" s="1"/>
  <c r="G760" i="4" l="1"/>
  <c r="E760" i="4"/>
  <c r="D761" i="4" s="1"/>
  <c r="G761" i="4" l="1"/>
  <c r="E761" i="4"/>
  <c r="D762" i="4" s="1"/>
  <c r="G762" i="4" l="1"/>
  <c r="E762" i="4"/>
  <c r="D763" i="4" s="1"/>
  <c r="G763" i="4" l="1"/>
  <c r="E763" i="4"/>
  <c r="D764" i="4"/>
  <c r="G764" i="4" l="1"/>
  <c r="E764" i="4"/>
  <c r="D765" i="4" s="1"/>
  <c r="G765" i="4" l="1"/>
  <c r="E765" i="4"/>
  <c r="D766" i="4" s="1"/>
  <c r="G766" i="4" l="1"/>
  <c r="E766" i="4"/>
  <c r="D767" i="4" s="1"/>
  <c r="G767" i="4" l="1"/>
  <c r="E767" i="4"/>
  <c r="D768" i="4" s="1"/>
  <c r="G768" i="4" l="1"/>
  <c r="E768" i="4"/>
  <c r="D769" i="4" s="1"/>
  <c r="G769" i="4" l="1"/>
  <c r="E769" i="4"/>
  <c r="D770" i="4" s="1"/>
  <c r="G770" i="4" l="1"/>
  <c r="E770" i="4"/>
  <c r="D771" i="4" s="1"/>
  <c r="G771" i="4" l="1"/>
  <c r="E771" i="4"/>
  <c r="D772" i="4" s="1"/>
  <c r="G772" i="4" l="1"/>
  <c r="E772" i="4"/>
  <c r="D773" i="4" s="1"/>
  <c r="G773" i="4" l="1"/>
  <c r="E773" i="4"/>
  <c r="D774" i="4" s="1"/>
  <c r="G774" i="4" l="1"/>
  <c r="E774" i="4"/>
  <c r="D775" i="4" s="1"/>
  <c r="G775" i="4" l="1"/>
  <c r="E775" i="4"/>
  <c r="D776" i="4" s="1"/>
  <c r="G776" i="4" l="1"/>
  <c r="E776" i="4"/>
  <c r="D777" i="4" s="1"/>
  <c r="G777" i="4" l="1"/>
  <c r="E777" i="4"/>
  <c r="D778" i="4" s="1"/>
  <c r="G778" i="4" l="1"/>
  <c r="E778" i="4"/>
  <c r="D779" i="4" s="1"/>
  <c r="G779" i="4" l="1"/>
  <c r="E779" i="4"/>
  <c r="D780" i="4" s="1"/>
  <c r="G780" i="4" l="1"/>
  <c r="E780" i="4"/>
  <c r="D781" i="4" s="1"/>
  <c r="G781" i="4" l="1"/>
  <c r="E781" i="4"/>
  <c r="D782" i="4" s="1"/>
  <c r="G782" i="4" l="1"/>
  <c r="E782" i="4"/>
  <c r="D783" i="4" s="1"/>
  <c r="G783" i="4" l="1"/>
  <c r="E783" i="4"/>
  <c r="D784" i="4" s="1"/>
  <c r="G784" i="4" l="1"/>
  <c r="E784" i="4"/>
  <c r="D785" i="4" s="1"/>
  <c r="G785" i="4" l="1"/>
  <c r="E785" i="4"/>
  <c r="D786" i="4" s="1"/>
  <c r="G786" i="4" l="1"/>
  <c r="E786" i="4"/>
  <c r="D787" i="4" s="1"/>
  <c r="G787" i="4" l="1"/>
  <c r="E787" i="4"/>
  <c r="D788" i="4" s="1"/>
  <c r="G788" i="4" l="1"/>
  <c r="E788" i="4"/>
  <c r="D789" i="4" s="1"/>
  <c r="G789" i="4" l="1"/>
  <c r="E789" i="4"/>
  <c r="D790" i="4" s="1"/>
  <c r="G790" i="4" l="1"/>
  <c r="E790" i="4"/>
  <c r="D791" i="4" s="1"/>
  <c r="G791" i="4" l="1"/>
  <c r="E791" i="4"/>
  <c r="D792" i="4" s="1"/>
  <c r="G792" i="4" l="1"/>
  <c r="E792" i="4"/>
  <c r="D793" i="4" s="1"/>
  <c r="G793" i="4" l="1"/>
  <c r="E793" i="4"/>
  <c r="D794" i="4" s="1"/>
  <c r="G794" i="4" l="1"/>
  <c r="E794" i="4"/>
  <c r="D795" i="4" s="1"/>
  <c r="G795" i="4" l="1"/>
  <c r="E795" i="4"/>
  <c r="D796" i="4" s="1"/>
  <c r="G796" i="4" l="1"/>
  <c r="E796" i="4"/>
  <c r="D797" i="4" s="1"/>
  <c r="G797" i="4" l="1"/>
  <c r="E797" i="4"/>
  <c r="D798" i="4" s="1"/>
  <c r="G798" i="4" l="1"/>
  <c r="E798" i="4"/>
  <c r="D799" i="4" s="1"/>
  <c r="G799" i="4" l="1"/>
  <c r="E799" i="4"/>
  <c r="D800" i="4" s="1"/>
  <c r="G800" i="4" l="1"/>
  <c r="E800" i="4"/>
  <c r="D801" i="4" s="1"/>
  <c r="G801" i="4" l="1"/>
  <c r="E801" i="4"/>
  <c r="D802" i="4" s="1"/>
  <c r="G802" i="4" l="1"/>
  <c r="E802" i="4"/>
  <c r="D803" i="4" s="1"/>
  <c r="G803" i="4" l="1"/>
  <c r="E803" i="4"/>
  <c r="D804" i="4" s="1"/>
  <c r="G804" i="4" l="1"/>
  <c r="E804" i="4"/>
  <c r="D805" i="4" s="1"/>
  <c r="G805" i="4" l="1"/>
  <c r="E805" i="4"/>
  <c r="D806" i="4" s="1"/>
  <c r="G806" i="4" l="1"/>
  <c r="E806" i="4"/>
  <c r="D807" i="4" s="1"/>
  <c r="G807" i="4" l="1"/>
  <c r="E807" i="4"/>
  <c r="D808" i="4" s="1"/>
  <c r="G808" i="4" l="1"/>
  <c r="E808" i="4"/>
  <c r="D809" i="4" s="1"/>
  <c r="G809" i="4" l="1"/>
  <c r="E809" i="4"/>
  <c r="D810" i="4" s="1"/>
  <c r="G810" i="4" l="1"/>
  <c r="E810" i="4"/>
  <c r="D811" i="4" s="1"/>
  <c r="G811" i="4" l="1"/>
  <c r="E811" i="4"/>
  <c r="D812" i="4" s="1"/>
  <c r="G812" i="4" l="1"/>
  <c r="E812" i="4"/>
  <c r="D813" i="4" s="1"/>
  <c r="G813" i="4" l="1"/>
  <c r="E813" i="4"/>
  <c r="D814" i="4" s="1"/>
  <c r="G814" i="4" l="1"/>
  <c r="E814" i="4"/>
  <c r="D815" i="4" s="1"/>
  <c r="G815" i="4" l="1"/>
  <c r="E815" i="4"/>
  <c r="D816" i="4" s="1"/>
  <c r="G816" i="4" l="1"/>
  <c r="E816" i="4"/>
  <c r="D817" i="4" s="1"/>
  <c r="G817" i="4" l="1"/>
  <c r="E817" i="4"/>
  <c r="D818" i="4" s="1"/>
  <c r="G818" i="4" l="1"/>
  <c r="E818" i="4"/>
  <c r="D819" i="4" s="1"/>
  <c r="G819" i="4" l="1"/>
  <c r="E819" i="4"/>
  <c r="D820" i="4"/>
  <c r="G820" i="4" l="1"/>
  <c r="E820" i="4"/>
  <c r="D821" i="4" s="1"/>
  <c r="G821" i="4" l="1"/>
  <c r="E821" i="4"/>
  <c r="D822" i="4" s="1"/>
  <c r="G822" i="4" l="1"/>
  <c r="E822" i="4"/>
  <c r="D823" i="4" s="1"/>
  <c r="G823" i="4" l="1"/>
  <c r="E823" i="4"/>
  <c r="D824" i="4" s="1"/>
  <c r="G824" i="4" l="1"/>
  <c r="E824" i="4"/>
  <c r="D825" i="4" s="1"/>
  <c r="G825" i="4" l="1"/>
  <c r="E825" i="4"/>
  <c r="D826" i="4" s="1"/>
  <c r="G826" i="4" l="1"/>
  <c r="E826" i="4"/>
  <c r="D827" i="4" s="1"/>
  <c r="G827" i="4" l="1"/>
  <c r="E827" i="4"/>
  <c r="D828" i="4" s="1"/>
  <c r="G828" i="4" l="1"/>
  <c r="E828" i="4"/>
  <c r="D829" i="4" s="1"/>
  <c r="G829" i="4" l="1"/>
  <c r="E829" i="4"/>
  <c r="D830" i="4" s="1"/>
  <c r="G830" i="4" l="1"/>
  <c r="E830" i="4"/>
  <c r="D831" i="4" s="1"/>
  <c r="G831" i="4" l="1"/>
  <c r="E831" i="4"/>
  <c r="D832" i="4" s="1"/>
  <c r="G832" i="4" l="1"/>
  <c r="E832" i="4"/>
  <c r="D833" i="4" s="1"/>
  <c r="G833" i="4" l="1"/>
  <c r="E833" i="4"/>
  <c r="D834" i="4" s="1"/>
  <c r="G834" i="4" l="1"/>
  <c r="E834" i="4"/>
  <c r="D835" i="4" s="1"/>
  <c r="G835" i="4" l="1"/>
  <c r="E835" i="4"/>
  <c r="D836" i="4" s="1"/>
  <c r="G836" i="4" l="1"/>
  <c r="E836" i="4"/>
  <c r="D837" i="4" s="1"/>
  <c r="G837" i="4" l="1"/>
  <c r="E837" i="4"/>
  <c r="D838" i="4" s="1"/>
  <c r="G838" i="4" l="1"/>
  <c r="E838" i="4"/>
  <c r="D839" i="4" s="1"/>
  <c r="G839" i="4" l="1"/>
  <c r="E839" i="4"/>
  <c r="D840" i="4" s="1"/>
  <c r="G840" i="4" l="1"/>
  <c r="E840" i="4"/>
  <c r="D841" i="4" s="1"/>
  <c r="G841" i="4" l="1"/>
  <c r="E841" i="4"/>
  <c r="D842" i="4" s="1"/>
  <c r="G842" i="4" l="1"/>
  <c r="E842" i="4"/>
  <c r="D843" i="4" s="1"/>
  <c r="G843" i="4" l="1"/>
  <c r="E843" i="4"/>
  <c r="D844" i="4" s="1"/>
  <c r="G844" i="4" l="1"/>
  <c r="E844" i="4"/>
  <c r="D845" i="4" s="1"/>
  <c r="G845" i="4" l="1"/>
  <c r="E845" i="4"/>
  <c r="D846" i="4" s="1"/>
  <c r="G846" i="4" l="1"/>
  <c r="E846" i="4"/>
  <c r="D847" i="4" s="1"/>
  <c r="G847" i="4" l="1"/>
  <c r="E847" i="4"/>
  <c r="D848" i="4" s="1"/>
  <c r="G848" i="4" l="1"/>
  <c r="E848" i="4"/>
  <c r="D849" i="4" s="1"/>
  <c r="G849" i="4" l="1"/>
  <c r="E849" i="4"/>
  <c r="D850" i="4" s="1"/>
  <c r="G850" i="4" l="1"/>
  <c r="E850" i="4"/>
  <c r="D851" i="4" s="1"/>
  <c r="G851" i="4" l="1"/>
  <c r="E851" i="4"/>
  <c r="D852" i="4" s="1"/>
  <c r="G852" i="4" l="1"/>
  <c r="E852" i="4"/>
  <c r="D853" i="4" s="1"/>
  <c r="G853" i="4" l="1"/>
  <c r="E853" i="4"/>
  <c r="D854" i="4" s="1"/>
  <c r="G854" i="4" l="1"/>
  <c r="E854" i="4"/>
  <c r="D855" i="4" s="1"/>
  <c r="G855" i="4" l="1"/>
  <c r="E855" i="4"/>
  <c r="D856" i="4" s="1"/>
  <c r="G856" i="4" l="1"/>
  <c r="E856" i="4"/>
  <c r="D857" i="4" s="1"/>
  <c r="G857" i="4" l="1"/>
  <c r="E857" i="4"/>
  <c r="D858" i="4" s="1"/>
  <c r="G858" i="4" l="1"/>
  <c r="E858" i="4"/>
  <c r="D859" i="4" s="1"/>
  <c r="G859" i="4" l="1"/>
  <c r="E859" i="4"/>
  <c r="D860" i="4" s="1"/>
  <c r="G860" i="4" l="1"/>
  <c r="E860" i="4"/>
  <c r="D861" i="4" s="1"/>
  <c r="G861" i="4" l="1"/>
  <c r="E861" i="4"/>
  <c r="D862" i="4" s="1"/>
  <c r="G862" i="4" l="1"/>
  <c r="E862" i="4"/>
  <c r="D863" i="4" s="1"/>
  <c r="G863" i="4" l="1"/>
  <c r="E863" i="4"/>
  <c r="D864" i="4" s="1"/>
  <c r="G864" i="4" l="1"/>
  <c r="E864" i="4"/>
  <c r="D865" i="4" s="1"/>
  <c r="G865" i="4" l="1"/>
  <c r="E865" i="4"/>
  <c r="D866" i="4" s="1"/>
  <c r="G866" i="4" l="1"/>
  <c r="E866" i="4"/>
  <c r="D867" i="4" s="1"/>
  <c r="G867" i="4" l="1"/>
  <c r="E867" i="4"/>
  <c r="D868" i="4" s="1"/>
  <c r="G868" i="4" l="1"/>
  <c r="E868" i="4"/>
  <c r="D869" i="4" s="1"/>
  <c r="G869" i="4" l="1"/>
  <c r="E869" i="4"/>
  <c r="D870" i="4" s="1"/>
  <c r="G870" i="4" l="1"/>
  <c r="E870" i="4"/>
  <c r="D871" i="4" s="1"/>
  <c r="G871" i="4" l="1"/>
  <c r="E871" i="4"/>
  <c r="D872" i="4" s="1"/>
  <c r="G872" i="4" l="1"/>
  <c r="E872" i="4"/>
  <c r="D873" i="4" s="1"/>
  <c r="G873" i="4" l="1"/>
  <c r="E873" i="4"/>
  <c r="D874" i="4" s="1"/>
  <c r="G874" i="4" l="1"/>
  <c r="E874" i="4"/>
  <c r="D875" i="4" s="1"/>
  <c r="G875" i="4" l="1"/>
  <c r="E875" i="4"/>
  <c r="D876" i="4" s="1"/>
  <c r="G876" i="4" l="1"/>
  <c r="E876" i="4"/>
  <c r="D877" i="4" s="1"/>
  <c r="G877" i="4" l="1"/>
  <c r="E877" i="4"/>
  <c r="D878" i="4" s="1"/>
  <c r="G878" i="4" l="1"/>
  <c r="E878" i="4"/>
  <c r="D879" i="4" s="1"/>
  <c r="G879" i="4" l="1"/>
  <c r="E879" i="4"/>
  <c r="D880" i="4" s="1"/>
  <c r="G880" i="4" l="1"/>
  <c r="E880" i="4"/>
  <c r="D881" i="4" s="1"/>
  <c r="G881" i="4" l="1"/>
  <c r="E881" i="4"/>
  <c r="D882" i="4" s="1"/>
  <c r="G882" i="4" l="1"/>
  <c r="E882" i="4"/>
  <c r="D883" i="4" s="1"/>
  <c r="G883" i="4" l="1"/>
  <c r="E883" i="4"/>
  <c r="D884" i="4" s="1"/>
  <c r="G884" i="4" l="1"/>
  <c r="E884" i="4"/>
  <c r="D885" i="4" s="1"/>
  <c r="G885" i="4" l="1"/>
  <c r="E885" i="4"/>
  <c r="D886" i="4" s="1"/>
  <c r="G886" i="4" l="1"/>
  <c r="E886" i="4"/>
  <c r="D887" i="4" s="1"/>
  <c r="G887" i="4" l="1"/>
  <c r="E887" i="4"/>
  <c r="D888" i="4" s="1"/>
  <c r="G888" i="4" l="1"/>
  <c r="E888" i="4"/>
  <c r="D889" i="4" s="1"/>
  <c r="G889" i="4" l="1"/>
  <c r="E889" i="4"/>
  <c r="D890" i="4" s="1"/>
  <c r="G890" i="4" l="1"/>
  <c r="E890" i="4"/>
  <c r="D891" i="4" s="1"/>
  <c r="G891" i="4" l="1"/>
  <c r="E891" i="4"/>
  <c r="D892" i="4" s="1"/>
  <c r="G892" i="4" l="1"/>
  <c r="E892" i="4"/>
  <c r="D893" i="4" s="1"/>
  <c r="G893" i="4" l="1"/>
  <c r="E893" i="4"/>
  <c r="D894" i="4" s="1"/>
  <c r="G894" i="4" l="1"/>
  <c r="E894" i="4"/>
  <c r="D895" i="4" s="1"/>
  <c r="G895" i="4" l="1"/>
  <c r="E895" i="4"/>
  <c r="D896" i="4" s="1"/>
  <c r="G896" i="4" l="1"/>
  <c r="E896" i="4"/>
  <c r="D897" i="4" s="1"/>
  <c r="G897" i="4" l="1"/>
  <c r="E897" i="4"/>
  <c r="D898" i="4" s="1"/>
  <c r="G898" i="4" l="1"/>
  <c r="E898" i="4"/>
  <c r="D899" i="4" s="1"/>
  <c r="G899" i="4" l="1"/>
  <c r="E899" i="4"/>
  <c r="D900" i="4" s="1"/>
  <c r="G900" i="4" l="1"/>
  <c r="E900" i="4"/>
  <c r="D901" i="4" s="1"/>
  <c r="G901" i="4" l="1"/>
  <c r="E901" i="4"/>
  <c r="D902" i="4" s="1"/>
  <c r="G902" i="4" l="1"/>
  <c r="E902" i="4"/>
  <c r="D903" i="4" s="1"/>
  <c r="G903" i="4" l="1"/>
  <c r="E903" i="4"/>
  <c r="D904" i="4" s="1"/>
  <c r="G904" i="4" l="1"/>
  <c r="E904" i="4"/>
  <c r="D905" i="4" s="1"/>
  <c r="G905" i="4" l="1"/>
  <c r="E905" i="4"/>
  <c r="D906" i="4" s="1"/>
  <c r="G906" i="4" l="1"/>
  <c r="E906" i="4"/>
  <c r="D907" i="4" s="1"/>
  <c r="G907" i="4" l="1"/>
  <c r="E907" i="4"/>
  <c r="D908" i="4" s="1"/>
  <c r="G908" i="4" l="1"/>
  <c r="E908" i="4"/>
  <c r="D909" i="4" s="1"/>
  <c r="G909" i="4" l="1"/>
  <c r="E909" i="4"/>
  <c r="D910" i="4" s="1"/>
  <c r="G910" i="4" l="1"/>
  <c r="E910" i="4"/>
  <c r="D911" i="4" s="1"/>
  <c r="G911" i="4" l="1"/>
  <c r="E911" i="4"/>
  <c r="D912" i="4" s="1"/>
  <c r="G912" i="4" l="1"/>
  <c r="E912" i="4"/>
  <c r="D913" i="4" s="1"/>
  <c r="G913" i="4" l="1"/>
  <c r="E913" i="4"/>
  <c r="D914" i="4" s="1"/>
  <c r="G914" i="4" l="1"/>
  <c r="E914" i="4"/>
  <c r="D915" i="4" s="1"/>
  <c r="G915" i="4" l="1"/>
  <c r="E915" i="4"/>
  <c r="D916" i="4" s="1"/>
  <c r="G916" i="4" l="1"/>
  <c r="E916" i="4"/>
  <c r="D917" i="4" s="1"/>
  <c r="G917" i="4" l="1"/>
  <c r="E917" i="4"/>
  <c r="D918" i="4" s="1"/>
  <c r="G918" i="4" l="1"/>
  <c r="E918" i="4"/>
  <c r="D919" i="4" s="1"/>
  <c r="G919" i="4" l="1"/>
  <c r="E919" i="4"/>
  <c r="D920" i="4" s="1"/>
  <c r="G920" i="4" l="1"/>
  <c r="E920" i="4"/>
  <c r="D921" i="4" s="1"/>
  <c r="G921" i="4" l="1"/>
  <c r="E921" i="4"/>
  <c r="D922" i="4" s="1"/>
  <c r="G922" i="4" l="1"/>
  <c r="E922" i="4"/>
  <c r="D923" i="4" s="1"/>
  <c r="G923" i="4" l="1"/>
  <c r="E923" i="4"/>
  <c r="D924" i="4" s="1"/>
  <c r="G924" i="4" l="1"/>
  <c r="E924" i="4"/>
  <c r="D925" i="4" s="1"/>
  <c r="G925" i="4" l="1"/>
  <c r="E925" i="4"/>
  <c r="D926" i="4" s="1"/>
  <c r="G926" i="4" l="1"/>
  <c r="E926" i="4"/>
  <c r="D927" i="4" s="1"/>
  <c r="G927" i="4" l="1"/>
  <c r="E927" i="4"/>
  <c r="D928" i="4" s="1"/>
  <c r="G928" i="4" l="1"/>
  <c r="E928" i="4"/>
  <c r="D929" i="4" s="1"/>
  <c r="G929" i="4" l="1"/>
  <c r="E929" i="4"/>
  <c r="D930" i="4" s="1"/>
  <c r="G930" i="4" l="1"/>
  <c r="E930" i="4"/>
  <c r="D931" i="4" s="1"/>
  <c r="G931" i="4" l="1"/>
  <c r="E931" i="4"/>
  <c r="D932" i="4" s="1"/>
  <c r="G932" i="4" l="1"/>
  <c r="E932" i="4"/>
  <c r="D933" i="4" s="1"/>
  <c r="G933" i="4" l="1"/>
  <c r="E933" i="4"/>
  <c r="D934" i="4" s="1"/>
  <c r="G934" i="4" l="1"/>
  <c r="E934" i="4"/>
  <c r="D935" i="4" s="1"/>
  <c r="G935" i="4" l="1"/>
  <c r="E935" i="4"/>
  <c r="D936" i="4" s="1"/>
  <c r="G936" i="4" l="1"/>
  <c r="E936" i="4"/>
  <c r="D937" i="4" s="1"/>
  <c r="G937" i="4" l="1"/>
  <c r="E937" i="4"/>
  <c r="D938" i="4" s="1"/>
  <c r="G938" i="4" l="1"/>
  <c r="E938" i="4"/>
  <c r="D939" i="4" s="1"/>
  <c r="G939" i="4" l="1"/>
  <c r="E939" i="4"/>
  <c r="D940" i="4" s="1"/>
  <c r="G940" i="4" l="1"/>
  <c r="E940" i="4"/>
  <c r="D941" i="4" s="1"/>
  <c r="G941" i="4" l="1"/>
  <c r="E941" i="4"/>
  <c r="D942" i="4" s="1"/>
  <c r="G942" i="4" l="1"/>
  <c r="E942" i="4"/>
  <c r="D943" i="4" s="1"/>
  <c r="G943" i="4" l="1"/>
  <c r="E943" i="4"/>
  <c r="D944" i="4" s="1"/>
  <c r="G944" i="4" l="1"/>
  <c r="E944" i="4"/>
  <c r="D945" i="4" s="1"/>
  <c r="G945" i="4" l="1"/>
  <c r="E945" i="4"/>
  <c r="D946" i="4" s="1"/>
  <c r="G946" i="4" l="1"/>
  <c r="E946" i="4"/>
  <c r="D947" i="4" s="1"/>
  <c r="G947" i="4" l="1"/>
  <c r="E947" i="4"/>
  <c r="D948" i="4" s="1"/>
  <c r="G948" i="4" l="1"/>
  <c r="E948" i="4"/>
  <c r="D949" i="4" s="1"/>
  <c r="G949" i="4" l="1"/>
  <c r="E949" i="4"/>
  <c r="D950" i="4" s="1"/>
  <c r="G950" i="4" l="1"/>
  <c r="E950" i="4"/>
  <c r="D951" i="4" s="1"/>
  <c r="G951" i="4" l="1"/>
  <c r="E951" i="4"/>
  <c r="D952" i="4" s="1"/>
  <c r="G952" i="4" l="1"/>
  <c r="E952" i="4"/>
  <c r="D953" i="4" s="1"/>
  <c r="G953" i="4" l="1"/>
  <c r="E953" i="4"/>
  <c r="D954" i="4" s="1"/>
  <c r="G954" i="4" l="1"/>
  <c r="E954" i="4"/>
  <c r="D955" i="4" s="1"/>
  <c r="G955" i="4" l="1"/>
  <c r="E955" i="4"/>
  <c r="D956" i="4" s="1"/>
  <c r="G956" i="4" l="1"/>
  <c r="E956" i="4"/>
  <c r="D957" i="4" s="1"/>
  <c r="G957" i="4" l="1"/>
  <c r="E957" i="4"/>
  <c r="D958" i="4" s="1"/>
  <c r="G958" i="4" l="1"/>
  <c r="E958" i="4"/>
  <c r="D959" i="4" s="1"/>
  <c r="G959" i="4" l="1"/>
  <c r="E959" i="4"/>
  <c r="D960" i="4" s="1"/>
  <c r="G960" i="4" l="1"/>
  <c r="E960" i="4"/>
  <c r="D961" i="4" s="1"/>
  <c r="G961" i="4" l="1"/>
  <c r="E961" i="4"/>
  <c r="D962" i="4" s="1"/>
  <c r="G962" i="4" l="1"/>
  <c r="E962" i="4"/>
  <c r="D963" i="4" s="1"/>
  <c r="G963" i="4" l="1"/>
  <c r="E963" i="4"/>
  <c r="D964" i="4" s="1"/>
  <c r="G964" i="4" l="1"/>
  <c r="E964" i="4"/>
  <c r="D965" i="4" s="1"/>
  <c r="G965" i="4" l="1"/>
  <c r="E965" i="4"/>
  <c r="D966" i="4" s="1"/>
  <c r="G966" i="4" l="1"/>
  <c r="E966" i="4"/>
  <c r="D967" i="4" s="1"/>
  <c r="G967" i="4" l="1"/>
  <c r="E967" i="4"/>
  <c r="D968" i="4" s="1"/>
  <c r="G968" i="4" l="1"/>
  <c r="E968" i="4"/>
  <c r="D969" i="4" s="1"/>
  <c r="G969" i="4" l="1"/>
  <c r="E969" i="4"/>
  <c r="D970" i="4" s="1"/>
  <c r="G970" i="4" l="1"/>
  <c r="E970" i="4"/>
  <c r="D971" i="4" s="1"/>
  <c r="G971" i="4" l="1"/>
  <c r="E971" i="4"/>
  <c r="D972" i="4" s="1"/>
  <c r="G972" i="4" l="1"/>
  <c r="E972" i="4"/>
  <c r="D973" i="4" s="1"/>
  <c r="G973" i="4" l="1"/>
  <c r="E973" i="4"/>
  <c r="D974" i="4" s="1"/>
  <c r="G974" i="4" l="1"/>
  <c r="E974" i="4"/>
  <c r="D975" i="4" s="1"/>
  <c r="G975" i="4" l="1"/>
  <c r="E975" i="4"/>
  <c r="D976" i="4" s="1"/>
  <c r="G976" i="4" l="1"/>
  <c r="E976" i="4"/>
  <c r="D977" i="4" s="1"/>
  <c r="G977" i="4" l="1"/>
  <c r="E977" i="4"/>
  <c r="D978" i="4" s="1"/>
  <c r="G978" i="4" l="1"/>
  <c r="E978" i="4"/>
  <c r="D979" i="4" s="1"/>
  <c r="G979" i="4" l="1"/>
  <c r="E979" i="4"/>
  <c r="D980" i="4" s="1"/>
  <c r="G980" i="4" l="1"/>
  <c r="E980" i="4"/>
  <c r="D981" i="4" s="1"/>
  <c r="G981" i="4" l="1"/>
  <c r="E981" i="4"/>
  <c r="D982" i="4" s="1"/>
  <c r="G982" i="4" l="1"/>
  <c r="E982" i="4"/>
  <c r="D983" i="4" s="1"/>
  <c r="G983" i="4" l="1"/>
  <c r="E983" i="4"/>
  <c r="D984" i="4" s="1"/>
  <c r="G984" i="4" l="1"/>
  <c r="E984" i="4"/>
  <c r="D985" i="4" s="1"/>
  <c r="G985" i="4" l="1"/>
  <c r="E985" i="4"/>
  <c r="D986" i="4" s="1"/>
  <c r="G986" i="4" l="1"/>
  <c r="E986" i="4"/>
  <c r="D987" i="4" s="1"/>
  <c r="G987" i="4" l="1"/>
  <c r="E987" i="4"/>
  <c r="D988" i="4" s="1"/>
  <c r="G988" i="4" l="1"/>
  <c r="E988" i="4"/>
  <c r="D989" i="4" s="1"/>
  <c r="G989" i="4" l="1"/>
  <c r="E989" i="4"/>
  <c r="D990" i="4" s="1"/>
  <c r="G990" i="4" l="1"/>
  <c r="E990" i="4"/>
  <c r="D991" i="4" s="1"/>
  <c r="G991" i="4" l="1"/>
  <c r="E991" i="4"/>
  <c r="D992" i="4" s="1"/>
  <c r="G992" i="4" l="1"/>
  <c r="E992" i="4"/>
  <c r="D993" i="4" s="1"/>
  <c r="G993" i="4" l="1"/>
  <c r="E993" i="4"/>
  <c r="D994" i="4" s="1"/>
  <c r="G994" i="4" l="1"/>
  <c r="E994" i="4"/>
  <c r="D995" i="4" s="1"/>
  <c r="G995" i="4" l="1"/>
  <c r="E995" i="4"/>
  <c r="D996" i="4" s="1"/>
  <c r="G996" i="4" l="1"/>
  <c r="E996" i="4"/>
  <c r="D997" i="4" s="1"/>
  <c r="G997" i="4" l="1"/>
  <c r="E997" i="4"/>
  <c r="D998" i="4" s="1"/>
  <c r="G998" i="4" l="1"/>
  <c r="E998" i="4"/>
  <c r="D999" i="4" s="1"/>
  <c r="G999" i="4" l="1"/>
  <c r="E999" i="4"/>
  <c r="D1000" i="4" s="1"/>
  <c r="G1000" i="4" l="1"/>
  <c r="E1000" i="4"/>
  <c r="D1001" i="4" s="1"/>
  <c r="G1001" i="4" l="1"/>
  <c r="E1001" i="4"/>
  <c r="D1002" i="4" s="1"/>
  <c r="G1002" i="4" l="1"/>
  <c r="E1002" i="4"/>
  <c r="D1003" i="4" s="1"/>
  <c r="G1003" i="4" l="1"/>
  <c r="E1003" i="4"/>
  <c r="D1004" i="4" s="1"/>
  <c r="G1004" i="4" l="1"/>
  <c r="E1004" i="4"/>
  <c r="D1005" i="4" s="1"/>
  <c r="G1005" i="4" l="1"/>
  <c r="E1005" i="4"/>
  <c r="D1006" i="4" s="1"/>
  <c r="E1006" i="4" l="1"/>
  <c r="G1006" i="4"/>
</calcChain>
</file>

<file path=xl/sharedStrings.xml><?xml version="1.0" encoding="utf-8"?>
<sst xmlns="http://schemas.openxmlformats.org/spreadsheetml/2006/main" count="20" uniqueCount="20">
  <si>
    <t>Searching for the minimum of 5x^2+3x-4</t>
  </si>
  <si>
    <t>Gradient descent. Function example.</t>
  </si>
  <si>
    <t>With a starting value of 4 and 𝜂 (eta) = 0.01, in ~80 update steps we've converged to the correct answer -0.3</t>
  </si>
  <si>
    <t>With a starting value of 4 and 𝜂 (eta) = 0.02, in ~40 update steps we've converged to the correct answer -0.3</t>
  </si>
  <si>
    <t>With a starting value of 4 and 𝜂 (eta) = 0.1, in ~1 update step we've converged to the correct answer -0.3</t>
  </si>
  <si>
    <t>With a starting value of 4 and 𝜂 (eta) = 0.001, in ~900 update steps we've converged to the correct answer -0.3</t>
  </si>
  <si>
    <t>With a starting value of 4 and 𝜂 (eta) = 0.2, we never reach the correct answer.</t>
  </si>
  <si>
    <t xml:space="preserve">This example shows that the appropriate value of (eta) varies from case to case. </t>
  </si>
  <si>
    <t>With a starting value of 4 and 𝜂 (eta) = 0.5, we never reach the correct answer. In fact we diverge to infinity.</t>
  </si>
  <si>
    <r>
      <t>x</t>
    </r>
    <r>
      <rPr>
        <b/>
        <vertAlign val="subscript"/>
        <sz val="9"/>
        <color rgb="FF002060"/>
        <rFont val="Arial"/>
        <family val="2"/>
      </rPr>
      <t>i</t>
    </r>
  </si>
  <si>
    <r>
      <t>f' (x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>)</t>
    </r>
  </si>
  <si>
    <r>
      <t xml:space="preserve">Learning rate </t>
    </r>
    <r>
      <rPr>
        <b/>
        <sz val="10"/>
        <color theme="1"/>
        <rFont val="Calibri"/>
        <family val="2"/>
      </rPr>
      <t>η</t>
    </r>
    <r>
      <rPr>
        <b/>
        <sz val="10"/>
        <color theme="1"/>
        <rFont val="Arial"/>
        <family val="2"/>
      </rPr>
      <t xml:space="preserve"> (eta)</t>
    </r>
  </si>
  <si>
    <t>Generally, we should choose a value that is not high enough, and not low enough. There are methods to determine the exact value of the rate, which we will explore later on.</t>
  </si>
  <si>
    <t>i</t>
  </si>
  <si>
    <r>
      <t>Update rule: x</t>
    </r>
    <r>
      <rPr>
        <b/>
        <vertAlign val="subscript"/>
        <sz val="9"/>
        <color rgb="FF002060"/>
        <rFont val="Arial"/>
        <family val="2"/>
      </rPr>
      <t>i+1</t>
    </r>
    <r>
      <rPr>
        <b/>
        <sz val="9"/>
        <color rgb="FF002060"/>
        <rFont val="Arial"/>
        <family val="2"/>
      </rPr>
      <t xml:space="preserve"> = 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 xml:space="preserve"> - </t>
    </r>
    <r>
      <rPr>
        <b/>
        <sz val="9"/>
        <color rgb="FF002060"/>
        <rFont val="Calibri"/>
        <family val="2"/>
      </rPr>
      <t>η</t>
    </r>
    <r>
      <rPr>
        <b/>
        <sz val="9"/>
        <color rgb="FF002060"/>
        <rFont val="Arial"/>
        <family val="2"/>
      </rPr>
      <t xml:space="preserve"> * f ' (x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>)</t>
    </r>
  </si>
  <si>
    <t>x</t>
  </si>
  <si>
    <t>f(x)</t>
  </si>
  <si>
    <t>f(xi)</t>
  </si>
  <si>
    <t>Newton</t>
  </si>
  <si>
    <t>f(Newton)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</si>
</sst>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b/>
      <sz val="9"/>
      <color rgb="FF00206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2" fillId="2" borderId="0" xfId="0" applyNumberFormat="1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23"/>
  <sheetViews>
    <sheetView tabSelected="1" workbookViewId="0">
      <selection activeCell="H7" sqref="H7"/>
    </sheetView>
  </sheetViews>
  <sheetFormatPr defaultColWidth="8.85546875" defaultRowHeight="12" x14ac:dyDescent="0.2"/>
  <cols>
    <col min="1" max="1" width="2" style="2" customWidth="1"/>
    <col min="2" max="2" width="5" style="2" customWidth="1"/>
    <col min="3" max="3" width="6" style="2" customWidth="1"/>
    <col min="4" max="4" width="7.28515625" style="2" customWidth="1"/>
    <col min="5" max="5" width="7.42578125" style="2" bestFit="1" customWidth="1"/>
    <col min="6" max="6" width="6.7109375" style="2" customWidth="1"/>
    <col min="7" max="7" width="5.7109375" style="2" customWidth="1"/>
    <col min="8" max="8" width="10.28515625" style="2" customWidth="1"/>
    <col min="9" max="16384" width="8.85546875" style="2"/>
  </cols>
  <sheetData>
    <row r="1" spans="2:13" ht="15.75" x14ac:dyDescent="0.25">
      <c r="B1" s="1" t="s">
        <v>1</v>
      </c>
    </row>
    <row r="2" spans="2:13" x14ac:dyDescent="0.2">
      <c r="B2" s="3" t="s">
        <v>0</v>
      </c>
    </row>
    <row r="3" spans="2:13" ht="13.5" x14ac:dyDescent="0.25">
      <c r="B3" s="3" t="s">
        <v>14</v>
      </c>
    </row>
    <row r="5" spans="2:13" ht="14.25" thickBot="1" x14ac:dyDescent="0.3">
      <c r="B5" s="4" t="s">
        <v>13</v>
      </c>
      <c r="C5" s="4" t="s">
        <v>15</v>
      </c>
      <c r="D5" s="4" t="s">
        <v>9</v>
      </c>
      <c r="E5" s="4" t="s">
        <v>10</v>
      </c>
      <c r="F5" s="4" t="s">
        <v>16</v>
      </c>
      <c r="G5" s="4" t="s">
        <v>17</v>
      </c>
      <c r="H5" s="4" t="s">
        <v>18</v>
      </c>
      <c r="I5" s="4" t="s">
        <v>19</v>
      </c>
    </row>
    <row r="6" spans="2:13" ht="12.75" x14ac:dyDescent="0.2">
      <c r="B6" s="2">
        <v>0</v>
      </c>
      <c r="C6" s="2">
        <v>4</v>
      </c>
      <c r="D6" s="5">
        <v>4</v>
      </c>
      <c r="E6" s="5">
        <f>10*D6 + 3</f>
        <v>43</v>
      </c>
      <c r="F6" s="2">
        <f>5*C6^2+3*C6-4</f>
        <v>88</v>
      </c>
      <c r="G6" s="2">
        <f>5*D6^2+3*D6-4</f>
        <v>88</v>
      </c>
      <c r="H6" s="2">
        <v>-4</v>
      </c>
      <c r="I6" s="2">
        <f>5*H6^2+3*H6-4</f>
        <v>64</v>
      </c>
      <c r="L6" s="6" t="s">
        <v>11</v>
      </c>
      <c r="M6" s="2">
        <v>1.4999999999999999E-2</v>
      </c>
    </row>
    <row r="7" spans="2:13" x14ac:dyDescent="0.2">
      <c r="B7" s="2">
        <v>1</v>
      </c>
      <c r="C7" s="2">
        <f>C6-0.008</f>
        <v>3.992</v>
      </c>
      <c r="D7" s="5">
        <f>D6-$M$6*E6</f>
        <v>3.355</v>
      </c>
      <c r="E7" s="5">
        <f>10*D7 + 3</f>
        <v>36.549999999999997</v>
      </c>
      <c r="F7" s="2">
        <f t="shared" ref="F7:F70" si="0">5*C7^2+3*C7-4</f>
        <v>87.656319999999994</v>
      </c>
      <c r="G7" s="2">
        <f>5*D7^2+3*D7-4</f>
        <v>62.345124999999996</v>
      </c>
      <c r="H7" s="2">
        <f>H6-(5*H6^2+3*H6-4)/(10*H6+3)</f>
        <v>-2.2702702702702702</v>
      </c>
      <c r="I7" s="2">
        <f t="shared" ref="I7:I70" si="1">5*H7^2+3*H7-4</f>
        <v>14.95982468955442</v>
      </c>
    </row>
    <row r="8" spans="2:13" x14ac:dyDescent="0.2">
      <c r="B8" s="2">
        <v>2</v>
      </c>
      <c r="C8" s="2">
        <f t="shared" ref="C8:C71" si="2">C7-0.008</f>
        <v>3.984</v>
      </c>
      <c r="D8" s="5">
        <f>D7 - $M$6*E7</f>
        <v>2.8067500000000001</v>
      </c>
      <c r="E8" s="5">
        <f>10*D8 + 3</f>
        <v>31.067500000000003</v>
      </c>
      <c r="F8" s="2">
        <f t="shared" si="0"/>
        <v>87.313279999999992</v>
      </c>
      <c r="G8" s="2">
        <f t="shared" ref="G8:G71" si="3">5*D8^2+3*D8-4</f>
        <v>43.809477812500006</v>
      </c>
      <c r="H8" s="2">
        <f t="shared" ref="H8:H71" si="4">H7-(5*H7^2+3*H7-4)/(10*H7+3)</f>
        <v>-1.5109924739554368</v>
      </c>
      <c r="I8" s="2">
        <f t="shared" si="1"/>
        <v>2.882513859883546</v>
      </c>
      <c r="L8" s="2" t="s">
        <v>2</v>
      </c>
    </row>
    <row r="9" spans="2:13" x14ac:dyDescent="0.2">
      <c r="B9" s="2">
        <v>3</v>
      </c>
      <c r="C9" s="2">
        <f t="shared" si="2"/>
        <v>3.976</v>
      </c>
      <c r="D9" s="5">
        <f>D8 - $M$6*E8</f>
        <v>2.3407374999999999</v>
      </c>
      <c r="E9" s="5">
        <f>10*D9 + 3</f>
        <v>26.407374999999998</v>
      </c>
      <c r="F9" s="2">
        <f t="shared" si="0"/>
        <v>86.970879999999994</v>
      </c>
      <c r="G9" s="2">
        <f t="shared" si="3"/>
        <v>30.417472719531247</v>
      </c>
      <c r="H9" s="2">
        <f t="shared" si="4"/>
        <v>-1.2729634257262221</v>
      </c>
      <c r="I9" s="2">
        <f t="shared" si="1"/>
        <v>0.28328913900452779</v>
      </c>
      <c r="L9" s="2" t="s">
        <v>5</v>
      </c>
    </row>
    <row r="10" spans="2:13" x14ac:dyDescent="0.2">
      <c r="B10" s="2">
        <v>4</v>
      </c>
      <c r="C10" s="2">
        <f t="shared" si="2"/>
        <v>3.968</v>
      </c>
      <c r="D10" s="5">
        <f>D9 - $M$6*E9</f>
        <v>1.944626875</v>
      </c>
      <c r="E10" s="5">
        <f>10*D10 + 3</f>
        <v>22.446268750000002</v>
      </c>
      <c r="F10" s="2">
        <f t="shared" si="0"/>
        <v>86.629119999999986</v>
      </c>
      <c r="G10" s="2">
        <f t="shared" si="3"/>
        <v>20.741749039861329</v>
      </c>
      <c r="H10" s="2">
        <f>H9-(5*H9^2+3*H9-4)/(10*H9+3)</f>
        <v>-1.2438473118504019</v>
      </c>
      <c r="I10" s="2">
        <f t="shared" si="1"/>
        <v>4.2387404361496905E-3</v>
      </c>
      <c r="L10" s="2" t="s">
        <v>3</v>
      </c>
    </row>
    <row r="11" spans="2:13" x14ac:dyDescent="0.2">
      <c r="B11" s="2">
        <v>5</v>
      </c>
      <c r="C11" s="2">
        <f t="shared" si="2"/>
        <v>3.96</v>
      </c>
      <c r="D11" s="5">
        <f>D10 - $M$6*E10</f>
        <v>1.60793284375</v>
      </c>
      <c r="E11" s="5">
        <f>10*D11 + 3</f>
        <v>19.079328437499999</v>
      </c>
      <c r="F11" s="2">
        <f t="shared" si="0"/>
        <v>86.287999999999997</v>
      </c>
      <c r="G11" s="2">
        <f t="shared" si="3"/>
        <v>13.751038681299811</v>
      </c>
      <c r="H11" s="2">
        <f t="shared" si="4"/>
        <v>-1.2433982200976437</v>
      </c>
      <c r="I11" s="2">
        <f t="shared" si="1"/>
        <v>1.0084170103397128E-6</v>
      </c>
      <c r="L11" s="2" t="s">
        <v>4</v>
      </c>
    </row>
    <row r="12" spans="2:13" x14ac:dyDescent="0.2">
      <c r="B12" s="2">
        <v>6</v>
      </c>
      <c r="C12" s="2">
        <f t="shared" si="2"/>
        <v>3.952</v>
      </c>
      <c r="D12" s="5">
        <f>D11 - $M$6*E11</f>
        <v>1.3217429171875001</v>
      </c>
      <c r="E12" s="5">
        <f>10*D12 + 3</f>
        <v>16.217429171875001</v>
      </c>
      <c r="F12" s="2">
        <f t="shared" si="0"/>
        <v>85.947519999999997</v>
      </c>
      <c r="G12" s="2">
        <f t="shared" si="3"/>
        <v>8.7002504472391156</v>
      </c>
      <c r="H12" s="2">
        <f t="shared" si="4"/>
        <v>-1.2433981132056664</v>
      </c>
      <c r="I12" s="2">
        <f t="shared" si="1"/>
        <v>5.595524044110789E-14</v>
      </c>
      <c r="L12" s="2" t="s">
        <v>6</v>
      </c>
    </row>
    <row r="13" spans="2:13" x14ac:dyDescent="0.2">
      <c r="B13" s="2">
        <v>7</v>
      </c>
      <c r="C13" s="2">
        <f t="shared" si="2"/>
        <v>3.944</v>
      </c>
      <c r="D13" s="5">
        <f>D12 - $M$6*E12</f>
        <v>1.0784814796093751</v>
      </c>
      <c r="E13" s="5">
        <f>10*D13 + 3</f>
        <v>13.784814796093752</v>
      </c>
      <c r="F13" s="2">
        <f t="shared" si="0"/>
        <v>85.607679999999988</v>
      </c>
      <c r="G13" s="2">
        <f t="shared" si="3"/>
        <v>5.0510559481302604</v>
      </c>
      <c r="H13" s="2">
        <f t="shared" si="4"/>
        <v>-1.2433981132056604</v>
      </c>
      <c r="I13" s="2">
        <f t="shared" si="1"/>
        <v>0</v>
      </c>
      <c r="L13" s="2" t="s">
        <v>8</v>
      </c>
    </row>
    <row r="14" spans="2:13" x14ac:dyDescent="0.2">
      <c r="B14" s="2">
        <v>8</v>
      </c>
      <c r="C14" s="2">
        <f t="shared" si="2"/>
        <v>3.9359999999999999</v>
      </c>
      <c r="D14" s="5">
        <f>D13 - $M$6*E13</f>
        <v>0.87170925766796881</v>
      </c>
      <c r="E14" s="5">
        <f>10*D14 + 3</f>
        <v>11.717092576679688</v>
      </c>
      <c r="F14" s="2">
        <f t="shared" si="0"/>
        <v>85.268480000000011</v>
      </c>
      <c r="G14" s="2">
        <f t="shared" si="3"/>
        <v>2.4145129225241124</v>
      </c>
      <c r="H14" s="2">
        <f t="shared" si="4"/>
        <v>-1.2433981132056604</v>
      </c>
      <c r="I14" s="2">
        <f t="shared" si="1"/>
        <v>0</v>
      </c>
    </row>
    <row r="15" spans="2:13" x14ac:dyDescent="0.2">
      <c r="B15" s="2">
        <v>9</v>
      </c>
      <c r="C15" s="2">
        <f t="shared" si="2"/>
        <v>3.9279999999999999</v>
      </c>
      <c r="D15" s="5">
        <f>D14 - $M$6*E14</f>
        <v>0.69595286901777342</v>
      </c>
      <c r="E15" s="5">
        <f t="shared" ref="E15:E78" si="5">10*D15 + 3</f>
        <v>9.9595286901777342</v>
      </c>
      <c r="F15" s="2">
        <f t="shared" si="0"/>
        <v>84.929919999999981</v>
      </c>
      <c r="G15" s="2">
        <f t="shared" si="3"/>
        <v>0.50961058652367086</v>
      </c>
      <c r="H15" s="2">
        <f t="shared" si="4"/>
        <v>-1.2433981132056604</v>
      </c>
      <c r="I15" s="2">
        <f t="shared" si="1"/>
        <v>0</v>
      </c>
      <c r="L15" s="2" t="s">
        <v>7</v>
      </c>
    </row>
    <row r="16" spans="2:13" x14ac:dyDescent="0.2">
      <c r="B16" s="2">
        <v>10</v>
      </c>
      <c r="C16" s="2">
        <f t="shared" si="2"/>
        <v>3.92</v>
      </c>
      <c r="D16" s="5">
        <f>D15 - $M$6*E15</f>
        <v>0.54655993866510744</v>
      </c>
      <c r="E16" s="5">
        <f t="shared" si="5"/>
        <v>8.4655993866510748</v>
      </c>
      <c r="F16" s="2">
        <f t="shared" si="0"/>
        <v>84.591999999999999</v>
      </c>
      <c r="G16" s="2">
        <f t="shared" si="3"/>
        <v>-0.86668135123664758</v>
      </c>
      <c r="H16" s="2">
        <f t="shared" si="4"/>
        <v>-1.2433981132056604</v>
      </c>
      <c r="I16" s="2">
        <f t="shared" si="1"/>
        <v>0</v>
      </c>
      <c r="L16" s="2" t="s">
        <v>12</v>
      </c>
    </row>
    <row r="17" spans="2:9" x14ac:dyDescent="0.2">
      <c r="B17" s="2">
        <v>11</v>
      </c>
      <c r="C17" s="2">
        <f t="shared" si="2"/>
        <v>3.9119999999999999</v>
      </c>
      <c r="D17" s="5">
        <f>D16 - $M$6*E16</f>
        <v>0.41957594786534136</v>
      </c>
      <c r="E17" s="5">
        <f t="shared" si="5"/>
        <v>7.1957594786534136</v>
      </c>
      <c r="F17" s="2">
        <f t="shared" si="0"/>
        <v>84.254720000000006</v>
      </c>
      <c r="G17" s="2">
        <f t="shared" si="3"/>
        <v>-1.8610522762684778</v>
      </c>
      <c r="H17" s="2">
        <f t="shared" si="4"/>
        <v>-1.2433981132056604</v>
      </c>
      <c r="I17" s="2">
        <f t="shared" si="1"/>
        <v>0</v>
      </c>
    </row>
    <row r="18" spans="2:9" x14ac:dyDescent="0.2">
      <c r="B18" s="2">
        <v>12</v>
      </c>
      <c r="C18" s="2">
        <f t="shared" si="2"/>
        <v>3.9039999999999999</v>
      </c>
      <c r="D18" s="5">
        <f>D17 - $M$6*E17</f>
        <v>0.31163955568554014</v>
      </c>
      <c r="E18" s="5">
        <f t="shared" si="5"/>
        <v>6.1163955568554016</v>
      </c>
      <c r="F18" s="2">
        <f t="shared" si="0"/>
        <v>83.918080000000003</v>
      </c>
      <c r="G18" s="2">
        <f t="shared" si="3"/>
        <v>-2.5794852696039752</v>
      </c>
      <c r="H18" s="2">
        <f t="shared" si="4"/>
        <v>-1.2433981132056604</v>
      </c>
      <c r="I18" s="2">
        <f t="shared" si="1"/>
        <v>0</v>
      </c>
    </row>
    <row r="19" spans="2:9" x14ac:dyDescent="0.2">
      <c r="B19" s="2">
        <v>13</v>
      </c>
      <c r="C19" s="2">
        <f t="shared" si="2"/>
        <v>3.8959999999999999</v>
      </c>
      <c r="D19" s="5">
        <f>D18 - $M$6*E18</f>
        <v>0.21989362233270912</v>
      </c>
      <c r="E19" s="5">
        <f t="shared" si="5"/>
        <v>5.1989362233270917</v>
      </c>
      <c r="F19" s="2">
        <f t="shared" si="0"/>
        <v>83.582080000000005</v>
      </c>
      <c r="G19" s="2">
        <f t="shared" si="3"/>
        <v>-3.0985531072888719</v>
      </c>
      <c r="H19" s="2">
        <f t="shared" si="4"/>
        <v>-1.2433981132056604</v>
      </c>
      <c r="I19" s="2">
        <f t="shared" si="1"/>
        <v>0</v>
      </c>
    </row>
    <row r="20" spans="2:9" x14ac:dyDescent="0.2">
      <c r="B20" s="2">
        <v>14</v>
      </c>
      <c r="C20" s="2">
        <f t="shared" si="2"/>
        <v>3.8879999999999999</v>
      </c>
      <c r="D20" s="5">
        <f>D19 - $M$6*E19</f>
        <v>0.14190957898280276</v>
      </c>
      <c r="E20" s="5">
        <f t="shared" si="5"/>
        <v>4.4190957898280274</v>
      </c>
      <c r="F20" s="2">
        <f t="shared" si="0"/>
        <v>83.246719999999996</v>
      </c>
      <c r="G20" s="2">
        <f t="shared" si="3"/>
        <v>-3.4735796200162099</v>
      </c>
      <c r="H20" s="2">
        <f t="shared" si="4"/>
        <v>-1.2433981132056604</v>
      </c>
      <c r="I20" s="2">
        <f t="shared" si="1"/>
        <v>0</v>
      </c>
    </row>
    <row r="21" spans="2:9" x14ac:dyDescent="0.2">
      <c r="B21" s="2">
        <v>15</v>
      </c>
      <c r="C21" s="2">
        <f t="shared" si="2"/>
        <v>3.88</v>
      </c>
      <c r="D21" s="5">
        <f>D20 - $M$6*E20</f>
        <v>7.5623142135382349E-2</v>
      </c>
      <c r="E21" s="5">
        <f t="shared" si="5"/>
        <v>3.7562314213538235</v>
      </c>
      <c r="F21" s="2">
        <f t="shared" si="0"/>
        <v>82.911999999999992</v>
      </c>
      <c r="G21" s="2">
        <f t="shared" si="3"/>
        <v>-3.7445362754617117</v>
      </c>
      <c r="H21" s="2">
        <f t="shared" si="4"/>
        <v>-1.2433981132056604</v>
      </c>
      <c r="I21" s="2">
        <f t="shared" si="1"/>
        <v>0</v>
      </c>
    </row>
    <row r="22" spans="2:9" x14ac:dyDescent="0.2">
      <c r="B22" s="2">
        <v>16</v>
      </c>
      <c r="C22" s="2">
        <f t="shared" si="2"/>
        <v>3.8719999999999999</v>
      </c>
      <c r="D22" s="5">
        <f>D21 - $M$6*E21</f>
        <v>1.9279670815074999E-2</v>
      </c>
      <c r="E22" s="5">
        <f t="shared" si="5"/>
        <v>3.19279670815075</v>
      </c>
      <c r="F22" s="2">
        <f t="shared" si="0"/>
        <v>82.577919999999992</v>
      </c>
      <c r="G22" s="2">
        <f t="shared" si="3"/>
        <v>-3.9403024590210869</v>
      </c>
      <c r="H22" s="2">
        <f t="shared" si="4"/>
        <v>-1.2433981132056604</v>
      </c>
      <c r="I22" s="2">
        <f t="shared" si="1"/>
        <v>0</v>
      </c>
    </row>
    <row r="23" spans="2:9" x14ac:dyDescent="0.2">
      <c r="B23" s="2">
        <v>17</v>
      </c>
      <c r="C23" s="2">
        <f t="shared" si="2"/>
        <v>3.8639999999999999</v>
      </c>
      <c r="D23" s="5">
        <f>D22 - $M$6*E22</f>
        <v>-2.8612279807186246E-2</v>
      </c>
      <c r="E23" s="5">
        <f t="shared" si="5"/>
        <v>2.7138772019281374</v>
      </c>
      <c r="F23" s="2">
        <f t="shared" si="0"/>
        <v>82.244479999999996</v>
      </c>
      <c r="G23" s="2">
        <f t="shared" si="3"/>
        <v>-4.0817435266427351</v>
      </c>
      <c r="H23" s="2">
        <f t="shared" si="4"/>
        <v>-1.2433981132056604</v>
      </c>
      <c r="I23" s="2">
        <f t="shared" si="1"/>
        <v>0</v>
      </c>
    </row>
    <row r="24" spans="2:9" x14ac:dyDescent="0.2">
      <c r="B24" s="2">
        <v>18</v>
      </c>
      <c r="C24" s="2">
        <f t="shared" si="2"/>
        <v>3.8559999999999999</v>
      </c>
      <c r="D24" s="5">
        <f>D23 - $M$6*E23</f>
        <v>-6.9320437836108306E-2</v>
      </c>
      <c r="E24" s="5">
        <f t="shared" si="5"/>
        <v>2.3067956216389169</v>
      </c>
      <c r="F24" s="2">
        <f t="shared" si="0"/>
        <v>81.91167999999999</v>
      </c>
      <c r="G24" s="2">
        <f t="shared" si="3"/>
        <v>-4.1839346979993763</v>
      </c>
      <c r="H24" s="2">
        <f t="shared" si="4"/>
        <v>-1.2433981132056604</v>
      </c>
      <c r="I24" s="2">
        <f t="shared" si="1"/>
        <v>0</v>
      </c>
    </row>
    <row r="25" spans="2:9" x14ac:dyDescent="0.2">
      <c r="B25" s="2">
        <v>19</v>
      </c>
      <c r="C25" s="2">
        <f t="shared" si="2"/>
        <v>3.8479999999999999</v>
      </c>
      <c r="D25" s="5">
        <f>D24 - $M$6*E24</f>
        <v>-0.10392237216069206</v>
      </c>
      <c r="E25" s="5">
        <f t="shared" si="5"/>
        <v>1.9607762783930793</v>
      </c>
      <c r="F25" s="2">
        <f t="shared" si="0"/>
        <v>81.579519999999988</v>
      </c>
      <c r="G25" s="2">
        <f t="shared" si="3"/>
        <v>-4.257767819304549</v>
      </c>
      <c r="H25" s="2">
        <f t="shared" si="4"/>
        <v>-1.2433981132056604</v>
      </c>
      <c r="I25" s="2">
        <f t="shared" si="1"/>
        <v>0</v>
      </c>
    </row>
    <row r="26" spans="2:9" x14ac:dyDescent="0.2">
      <c r="B26" s="2">
        <v>20</v>
      </c>
      <c r="C26" s="2">
        <f t="shared" si="2"/>
        <v>3.84</v>
      </c>
      <c r="D26" s="5">
        <f>D25 - $M$6*E25</f>
        <v>-0.13333401633658826</v>
      </c>
      <c r="E26" s="5">
        <f t="shared" si="5"/>
        <v>1.6666598366341174</v>
      </c>
      <c r="F26" s="2">
        <f t="shared" si="0"/>
        <v>81.24799999999999</v>
      </c>
      <c r="G26" s="2">
        <f t="shared" si="3"/>
        <v>-4.3111122494475369</v>
      </c>
      <c r="H26" s="2">
        <f t="shared" si="4"/>
        <v>-1.2433981132056604</v>
      </c>
      <c r="I26" s="2">
        <f t="shared" si="1"/>
        <v>0</v>
      </c>
    </row>
    <row r="27" spans="2:9" x14ac:dyDescent="0.2">
      <c r="B27" s="2">
        <v>21</v>
      </c>
      <c r="C27" s="2">
        <f t="shared" si="2"/>
        <v>3.8319999999999999</v>
      </c>
      <c r="D27" s="5">
        <f>D26 - $M$6*E26</f>
        <v>-0.15833391388610002</v>
      </c>
      <c r="E27" s="5">
        <f t="shared" si="5"/>
        <v>1.4166608611389999</v>
      </c>
      <c r="F27" s="2">
        <f t="shared" si="0"/>
        <v>80.917119999999983</v>
      </c>
      <c r="G27" s="2">
        <f t="shared" si="3"/>
        <v>-4.349653600225845</v>
      </c>
      <c r="H27" s="2">
        <f t="shared" si="4"/>
        <v>-1.2433981132056604</v>
      </c>
      <c r="I27" s="2">
        <f t="shared" si="1"/>
        <v>0</v>
      </c>
    </row>
    <row r="28" spans="2:9" x14ac:dyDescent="0.2">
      <c r="B28" s="2">
        <v>22</v>
      </c>
      <c r="C28" s="2">
        <f t="shared" si="2"/>
        <v>3.8239999999999998</v>
      </c>
      <c r="D28" s="5">
        <f>D27 - $M$6*E27</f>
        <v>-0.17958382680318502</v>
      </c>
      <c r="E28" s="5">
        <f t="shared" si="5"/>
        <v>1.2041617319681497</v>
      </c>
      <c r="F28" s="2">
        <f t="shared" si="0"/>
        <v>80.586879999999994</v>
      </c>
      <c r="G28" s="2">
        <f t="shared" si="3"/>
        <v>-4.3774997261631734</v>
      </c>
      <c r="H28" s="2">
        <f t="shared" si="4"/>
        <v>-1.2433981132056604</v>
      </c>
      <c r="I28" s="2">
        <f t="shared" si="1"/>
        <v>0</v>
      </c>
    </row>
    <row r="29" spans="2:9" x14ac:dyDescent="0.2">
      <c r="B29" s="2">
        <v>23</v>
      </c>
      <c r="C29" s="2">
        <f t="shared" si="2"/>
        <v>3.8159999999999998</v>
      </c>
      <c r="D29" s="5">
        <f>D28 - $M$6*E28</f>
        <v>-0.19764625278270725</v>
      </c>
      <c r="E29" s="5">
        <f t="shared" si="5"/>
        <v>1.0235374721729276</v>
      </c>
      <c r="F29" s="2">
        <f t="shared" si="0"/>
        <v>80.257280000000009</v>
      </c>
      <c r="G29" s="2">
        <f t="shared" si="3"/>
        <v>-4.3976185521528928</v>
      </c>
      <c r="H29" s="2">
        <f t="shared" si="4"/>
        <v>-1.2433981132056604</v>
      </c>
      <c r="I29" s="2">
        <f t="shared" si="1"/>
        <v>0</v>
      </c>
    </row>
    <row r="30" spans="2:9" x14ac:dyDescent="0.2">
      <c r="B30" s="2">
        <v>24</v>
      </c>
      <c r="C30" s="2">
        <f t="shared" si="2"/>
        <v>3.8079999999999998</v>
      </c>
      <c r="D30" s="5">
        <f>D29 - $M$6*E29</f>
        <v>-0.21299931486530116</v>
      </c>
      <c r="E30" s="5">
        <f t="shared" si="5"/>
        <v>0.87000685134698852</v>
      </c>
      <c r="F30" s="2">
        <f t="shared" si="0"/>
        <v>79.928319999999985</v>
      </c>
      <c r="G30" s="2">
        <f t="shared" si="3"/>
        <v>-4.4121544039304652</v>
      </c>
      <c r="H30" s="2">
        <f t="shared" si="4"/>
        <v>-1.2433981132056604</v>
      </c>
      <c r="I30" s="2">
        <f t="shared" si="1"/>
        <v>0</v>
      </c>
    </row>
    <row r="31" spans="2:9" x14ac:dyDescent="0.2">
      <c r="B31" s="2">
        <v>25</v>
      </c>
      <c r="C31" s="2">
        <f t="shared" si="2"/>
        <v>3.8</v>
      </c>
      <c r="D31" s="5">
        <f>D30 - $M$6*E30</f>
        <v>-0.22604941763550598</v>
      </c>
      <c r="E31" s="5">
        <f t="shared" si="5"/>
        <v>0.73950582364494011</v>
      </c>
      <c r="F31" s="2">
        <f t="shared" si="0"/>
        <v>79.599999999999994</v>
      </c>
      <c r="G31" s="2">
        <f t="shared" si="3"/>
        <v>-4.4226565568397609</v>
      </c>
      <c r="H31" s="2">
        <f t="shared" si="4"/>
        <v>-1.2433981132056604</v>
      </c>
      <c r="I31" s="2">
        <f t="shared" si="1"/>
        <v>0</v>
      </c>
    </row>
    <row r="32" spans="2:9" x14ac:dyDescent="0.2">
      <c r="B32" s="2">
        <v>26</v>
      </c>
      <c r="C32" s="2">
        <f t="shared" si="2"/>
        <v>3.7919999999999998</v>
      </c>
      <c r="D32" s="5">
        <f>D31 - $M$6*E31</f>
        <v>-0.23714200499018009</v>
      </c>
      <c r="E32" s="5">
        <f t="shared" si="5"/>
        <v>0.628579950098199</v>
      </c>
      <c r="F32" s="2">
        <f t="shared" si="0"/>
        <v>79.272320000000008</v>
      </c>
      <c r="G32" s="2">
        <f t="shared" si="3"/>
        <v>-4.4302443623167269</v>
      </c>
      <c r="H32" s="2">
        <f t="shared" si="4"/>
        <v>-1.2433981132056604</v>
      </c>
      <c r="I32" s="2">
        <f t="shared" si="1"/>
        <v>0</v>
      </c>
    </row>
    <row r="33" spans="2:9" x14ac:dyDescent="0.2">
      <c r="B33" s="2">
        <v>27</v>
      </c>
      <c r="C33" s="2">
        <f t="shared" si="2"/>
        <v>3.7839999999999998</v>
      </c>
      <c r="D33" s="5">
        <f>D32 - $M$6*E32</f>
        <v>-0.24657070424165309</v>
      </c>
      <c r="E33" s="5">
        <f t="shared" si="5"/>
        <v>0.53429295758346917</v>
      </c>
      <c r="F33" s="2">
        <f t="shared" si="0"/>
        <v>78.945279999999997</v>
      </c>
      <c r="G33" s="2">
        <f t="shared" si="3"/>
        <v>-4.4357265517738353</v>
      </c>
      <c r="H33" s="2">
        <f t="shared" si="4"/>
        <v>-1.2433981132056604</v>
      </c>
      <c r="I33" s="2">
        <f t="shared" si="1"/>
        <v>0</v>
      </c>
    </row>
    <row r="34" spans="2:9" x14ac:dyDescent="0.2">
      <c r="B34" s="2">
        <v>28</v>
      </c>
      <c r="C34" s="2">
        <f t="shared" si="2"/>
        <v>3.7759999999999998</v>
      </c>
      <c r="D34" s="5">
        <f>D33 - $M$6*E33</f>
        <v>-0.25458509860540512</v>
      </c>
      <c r="E34" s="5">
        <f t="shared" si="5"/>
        <v>0.45414901394594853</v>
      </c>
      <c r="F34" s="2">
        <f t="shared" si="0"/>
        <v>78.61887999999999</v>
      </c>
      <c r="G34" s="2">
        <f t="shared" si="3"/>
        <v>-4.4396874336565961</v>
      </c>
      <c r="H34" s="2">
        <f t="shared" si="4"/>
        <v>-1.2433981132056604</v>
      </c>
      <c r="I34" s="2">
        <f t="shared" si="1"/>
        <v>0</v>
      </c>
    </row>
    <row r="35" spans="2:9" x14ac:dyDescent="0.2">
      <c r="B35" s="2">
        <v>29</v>
      </c>
      <c r="C35" s="2">
        <f t="shared" si="2"/>
        <v>3.7679999999999998</v>
      </c>
      <c r="D35" s="5">
        <f>D34 - $M$6*E34</f>
        <v>-0.26139733381459435</v>
      </c>
      <c r="E35" s="5">
        <f t="shared" si="5"/>
        <v>0.38602666185405665</v>
      </c>
      <c r="F35" s="2">
        <f t="shared" si="0"/>
        <v>78.293120000000002</v>
      </c>
      <c r="G35" s="2">
        <f t="shared" si="3"/>
        <v>-4.4425491708168909</v>
      </c>
      <c r="H35" s="2">
        <f t="shared" si="4"/>
        <v>-1.2433981132056604</v>
      </c>
      <c r="I35" s="2">
        <f t="shared" si="1"/>
        <v>0</v>
      </c>
    </row>
    <row r="36" spans="2:9" x14ac:dyDescent="0.2">
      <c r="B36" s="2">
        <v>30</v>
      </c>
      <c r="C36" s="2">
        <f t="shared" si="2"/>
        <v>3.76</v>
      </c>
      <c r="D36" s="5">
        <f>D35 - $M$6*E35</f>
        <v>-0.26718773374240518</v>
      </c>
      <c r="E36" s="5">
        <f t="shared" si="5"/>
        <v>0.32812266257594835</v>
      </c>
      <c r="F36" s="2">
        <f t="shared" si="0"/>
        <v>77.967999999999989</v>
      </c>
      <c r="G36" s="2">
        <f t="shared" si="3"/>
        <v>-4.444616775915204</v>
      </c>
      <c r="H36" s="2">
        <f t="shared" si="4"/>
        <v>-1.2433981132056604</v>
      </c>
      <c r="I36" s="2">
        <f t="shared" si="1"/>
        <v>0</v>
      </c>
    </row>
    <row r="37" spans="2:9" x14ac:dyDescent="0.2">
      <c r="B37" s="2">
        <v>31</v>
      </c>
      <c r="C37" s="2">
        <f t="shared" si="2"/>
        <v>3.7519999999999998</v>
      </c>
      <c r="D37" s="5">
        <f>D36 - $M$6*E36</f>
        <v>-0.27210957368104438</v>
      </c>
      <c r="E37" s="5">
        <f t="shared" si="5"/>
        <v>0.27890426318955619</v>
      </c>
      <c r="F37" s="2">
        <f t="shared" si="0"/>
        <v>77.643519999999995</v>
      </c>
      <c r="G37" s="2">
        <f t="shared" si="3"/>
        <v>-4.4461106205987342</v>
      </c>
      <c r="H37" s="2">
        <f t="shared" si="4"/>
        <v>-1.2433981132056604</v>
      </c>
      <c r="I37" s="2">
        <f t="shared" si="1"/>
        <v>0</v>
      </c>
    </row>
    <row r="38" spans="2:9" x14ac:dyDescent="0.2">
      <c r="B38" s="2">
        <v>32</v>
      </c>
      <c r="C38" s="2">
        <f t="shared" si="2"/>
        <v>3.7439999999999998</v>
      </c>
      <c r="D38" s="5">
        <f>D37 - $M$6*E37</f>
        <v>-0.27629313762888774</v>
      </c>
      <c r="E38" s="5">
        <f t="shared" si="5"/>
        <v>0.23706862371112258</v>
      </c>
      <c r="F38" s="2">
        <f t="shared" si="0"/>
        <v>77.319679999999991</v>
      </c>
      <c r="G38" s="2">
        <f t="shared" si="3"/>
        <v>-4.4471899233825853</v>
      </c>
      <c r="H38" s="2">
        <f t="shared" si="4"/>
        <v>-1.2433981132056604</v>
      </c>
      <c r="I38" s="2">
        <f t="shared" si="1"/>
        <v>0</v>
      </c>
    </row>
    <row r="39" spans="2:9" x14ac:dyDescent="0.2">
      <c r="B39" s="2">
        <v>33</v>
      </c>
      <c r="C39" s="2">
        <f t="shared" si="2"/>
        <v>3.7359999999999998</v>
      </c>
      <c r="D39" s="5">
        <f>D38 - $M$6*E38</f>
        <v>-0.27984916698455459</v>
      </c>
      <c r="E39" s="5">
        <f t="shared" si="5"/>
        <v>0.20150833015445402</v>
      </c>
      <c r="F39" s="2">
        <f t="shared" si="0"/>
        <v>76.996479999999991</v>
      </c>
      <c r="G39" s="2">
        <f t="shared" si="3"/>
        <v>-4.4479697196439183</v>
      </c>
      <c r="H39" s="2">
        <f t="shared" si="4"/>
        <v>-1.2433981132056604</v>
      </c>
      <c r="I39" s="2">
        <f t="shared" si="1"/>
        <v>0</v>
      </c>
    </row>
    <row r="40" spans="2:9" x14ac:dyDescent="0.2">
      <c r="B40" s="2">
        <v>34</v>
      </c>
      <c r="C40" s="2">
        <f t="shared" si="2"/>
        <v>3.7279999999999998</v>
      </c>
      <c r="D40" s="5">
        <f>D39 - $M$6*E39</f>
        <v>-0.2828717919368714</v>
      </c>
      <c r="E40" s="5">
        <f t="shared" si="5"/>
        <v>0.17128208063128625</v>
      </c>
      <c r="F40" s="2">
        <f t="shared" si="0"/>
        <v>76.673919999999981</v>
      </c>
      <c r="G40" s="2">
        <f t="shared" si="3"/>
        <v>-4.4485331224427309</v>
      </c>
      <c r="H40" s="2">
        <f t="shared" si="4"/>
        <v>-1.2433981132056604</v>
      </c>
      <c r="I40" s="2">
        <f t="shared" si="1"/>
        <v>0</v>
      </c>
    </row>
    <row r="41" spans="2:9" x14ac:dyDescent="0.2">
      <c r="B41" s="2">
        <v>35</v>
      </c>
      <c r="C41" s="2">
        <f t="shared" si="2"/>
        <v>3.7199999999999998</v>
      </c>
      <c r="D41" s="5">
        <f>D40 - $M$6*E40</f>
        <v>-0.28544102314634068</v>
      </c>
      <c r="E41" s="5">
        <f t="shared" si="5"/>
        <v>0.14558976853659322</v>
      </c>
      <c r="F41" s="2">
        <f t="shared" si="0"/>
        <v>76.35199999999999</v>
      </c>
      <c r="G41" s="2">
        <f t="shared" si="3"/>
        <v>-4.4489401809648728</v>
      </c>
      <c r="H41" s="2">
        <f t="shared" si="4"/>
        <v>-1.2433981132056604</v>
      </c>
      <c r="I41" s="2">
        <f t="shared" si="1"/>
        <v>0</v>
      </c>
    </row>
    <row r="42" spans="2:9" x14ac:dyDescent="0.2">
      <c r="B42" s="2">
        <v>36</v>
      </c>
      <c r="C42" s="2">
        <f t="shared" si="2"/>
        <v>3.7119999999999997</v>
      </c>
      <c r="D42" s="5">
        <f>D41 - $M$6*E41</f>
        <v>-0.28762486967438955</v>
      </c>
      <c r="E42" s="5">
        <f t="shared" si="5"/>
        <v>0.12375130325610462</v>
      </c>
      <c r="F42" s="2">
        <f t="shared" si="0"/>
        <v>76.030719999999988</v>
      </c>
      <c r="G42" s="2">
        <f t="shared" si="3"/>
        <v>-4.4492342807471212</v>
      </c>
      <c r="H42" s="2">
        <f t="shared" si="4"/>
        <v>-1.2433981132056604</v>
      </c>
      <c r="I42" s="2">
        <f t="shared" si="1"/>
        <v>0</v>
      </c>
    </row>
    <row r="43" spans="2:9" x14ac:dyDescent="0.2">
      <c r="B43" s="2">
        <v>37</v>
      </c>
      <c r="C43" s="2">
        <f t="shared" si="2"/>
        <v>3.7039999999999997</v>
      </c>
      <c r="D43" s="5">
        <f>D42 - $M$6*E42</f>
        <v>-0.2894811392232311</v>
      </c>
      <c r="E43" s="5">
        <f t="shared" si="5"/>
        <v>0.10518860776768912</v>
      </c>
      <c r="F43" s="2">
        <f t="shared" si="0"/>
        <v>75.710079999999991</v>
      </c>
      <c r="G43" s="2">
        <f t="shared" si="3"/>
        <v>-4.4494467678397944</v>
      </c>
      <c r="H43" s="2">
        <f t="shared" si="4"/>
        <v>-1.2433981132056604</v>
      </c>
      <c r="I43" s="2">
        <f t="shared" si="1"/>
        <v>0</v>
      </c>
    </row>
    <row r="44" spans="2:9" x14ac:dyDescent="0.2">
      <c r="B44" s="2">
        <v>38</v>
      </c>
      <c r="C44" s="2">
        <f t="shared" si="2"/>
        <v>3.6959999999999997</v>
      </c>
      <c r="D44" s="5">
        <f>D43 - $M$6*E43</f>
        <v>-0.29105896833974643</v>
      </c>
      <c r="E44" s="5">
        <f t="shared" si="5"/>
        <v>8.9410316602535733E-2</v>
      </c>
      <c r="F44" s="2">
        <f t="shared" si="0"/>
        <v>75.390079999999983</v>
      </c>
      <c r="G44" s="2">
        <f t="shared" si="3"/>
        <v>-4.4496002897642519</v>
      </c>
      <c r="H44" s="2">
        <f t="shared" si="4"/>
        <v>-1.2433981132056604</v>
      </c>
      <c r="I44" s="2">
        <f t="shared" si="1"/>
        <v>0</v>
      </c>
    </row>
    <row r="45" spans="2:9" x14ac:dyDescent="0.2">
      <c r="B45" s="2">
        <v>39</v>
      </c>
      <c r="C45" s="2">
        <f t="shared" si="2"/>
        <v>3.6879999999999997</v>
      </c>
      <c r="D45" s="5">
        <f>D44 - $M$6*E44</f>
        <v>-0.29240012308878444</v>
      </c>
      <c r="E45" s="5">
        <f t="shared" si="5"/>
        <v>7.5998769112155529E-2</v>
      </c>
      <c r="F45" s="2">
        <f t="shared" si="0"/>
        <v>75.070719999999994</v>
      </c>
      <c r="G45" s="2">
        <f t="shared" si="3"/>
        <v>-4.449711209354672</v>
      </c>
      <c r="H45" s="2">
        <f t="shared" si="4"/>
        <v>-1.2433981132056604</v>
      </c>
      <c r="I45" s="2">
        <f t="shared" si="1"/>
        <v>0</v>
      </c>
    </row>
    <row r="46" spans="2:9" x14ac:dyDescent="0.2">
      <c r="B46" s="2">
        <v>40</v>
      </c>
      <c r="C46" s="2">
        <f t="shared" si="2"/>
        <v>3.6799999999999997</v>
      </c>
      <c r="D46" s="5">
        <f>D45 - $M$6*E45</f>
        <v>-0.29354010462546676</v>
      </c>
      <c r="E46" s="5">
        <f t="shared" si="5"/>
        <v>6.4598953745332643E-2</v>
      </c>
      <c r="F46" s="2">
        <f t="shared" si="0"/>
        <v>74.751999999999981</v>
      </c>
      <c r="G46" s="2">
        <f t="shared" si="3"/>
        <v>-4.4497913487587502</v>
      </c>
      <c r="H46" s="2">
        <f t="shared" si="4"/>
        <v>-1.2433981132056604</v>
      </c>
      <c r="I46" s="2">
        <f t="shared" si="1"/>
        <v>0</v>
      </c>
    </row>
    <row r="47" spans="2:9" x14ac:dyDescent="0.2">
      <c r="B47" s="2">
        <v>41</v>
      </c>
      <c r="C47" s="2">
        <f t="shared" si="2"/>
        <v>3.6719999999999997</v>
      </c>
      <c r="D47" s="5">
        <f>D46 - $M$6*E46</f>
        <v>-0.29450908893164673</v>
      </c>
      <c r="E47" s="5">
        <f t="shared" si="5"/>
        <v>5.490911068353288E-2</v>
      </c>
      <c r="F47" s="2">
        <f t="shared" si="0"/>
        <v>74.433920000000001</v>
      </c>
      <c r="G47" s="2">
        <f t="shared" si="3"/>
        <v>-4.4498492494781967</v>
      </c>
      <c r="H47" s="2">
        <f t="shared" si="4"/>
        <v>-1.2433981132056604</v>
      </c>
      <c r="I47" s="2">
        <f t="shared" si="1"/>
        <v>0</v>
      </c>
    </row>
    <row r="48" spans="2:9" x14ac:dyDescent="0.2">
      <c r="B48" s="2">
        <v>42</v>
      </c>
      <c r="C48" s="2">
        <f t="shared" si="2"/>
        <v>3.6639999999999997</v>
      </c>
      <c r="D48" s="5">
        <f>D47 - $M$6*E47</f>
        <v>-0.29533272559189971</v>
      </c>
      <c r="E48" s="5">
        <f t="shared" si="5"/>
        <v>4.6672744081003081E-2</v>
      </c>
      <c r="F48" s="2">
        <f t="shared" si="0"/>
        <v>74.116479999999996</v>
      </c>
      <c r="G48" s="2">
        <f t="shared" si="3"/>
        <v>-4.4498910827479978</v>
      </c>
      <c r="H48" s="2">
        <f t="shared" si="4"/>
        <v>-1.2433981132056604</v>
      </c>
      <c r="I48" s="2">
        <f t="shared" si="1"/>
        <v>0</v>
      </c>
    </row>
    <row r="49" spans="2:9" x14ac:dyDescent="0.2">
      <c r="B49" s="2">
        <v>43</v>
      </c>
      <c r="C49" s="2">
        <f t="shared" si="2"/>
        <v>3.6559999999999997</v>
      </c>
      <c r="D49" s="5">
        <f>D48 - $M$6*E48</f>
        <v>-0.29603281675311477</v>
      </c>
      <c r="E49" s="5">
        <f t="shared" si="5"/>
        <v>3.9671832468852308E-2</v>
      </c>
      <c r="F49" s="2">
        <f t="shared" si="0"/>
        <v>73.799679999999981</v>
      </c>
      <c r="G49" s="2">
        <f t="shared" si="3"/>
        <v>-4.449921307285428</v>
      </c>
      <c r="H49" s="2">
        <f t="shared" si="4"/>
        <v>-1.2433981132056604</v>
      </c>
      <c r="I49" s="2">
        <f t="shared" si="1"/>
        <v>0</v>
      </c>
    </row>
    <row r="50" spans="2:9" x14ac:dyDescent="0.2">
      <c r="B50" s="2">
        <v>44</v>
      </c>
      <c r="C50" s="2">
        <f t="shared" si="2"/>
        <v>3.6479999999999997</v>
      </c>
      <c r="D50" s="5">
        <f>D49 - $M$6*E49</f>
        <v>-0.29662789424014757</v>
      </c>
      <c r="E50" s="5">
        <f t="shared" si="5"/>
        <v>3.3721057598524062E-2</v>
      </c>
      <c r="F50" s="2">
        <f t="shared" si="0"/>
        <v>73.483519999999984</v>
      </c>
      <c r="G50" s="2">
        <f t="shared" si="3"/>
        <v>-4.4499431445137221</v>
      </c>
      <c r="H50" s="2">
        <f t="shared" si="4"/>
        <v>-1.2433981132056604</v>
      </c>
      <c r="I50" s="2">
        <f t="shared" si="1"/>
        <v>0</v>
      </c>
    </row>
    <row r="51" spans="2:9" x14ac:dyDescent="0.2">
      <c r="B51" s="2">
        <v>45</v>
      </c>
      <c r="C51" s="2">
        <f t="shared" si="2"/>
        <v>3.6399999999999997</v>
      </c>
      <c r="D51" s="5">
        <f>D50 - $M$6*E50</f>
        <v>-0.29713371010412543</v>
      </c>
      <c r="E51" s="5">
        <f t="shared" si="5"/>
        <v>2.8662898958745853E-2</v>
      </c>
      <c r="F51" s="2">
        <f t="shared" si="0"/>
        <v>73.167999999999992</v>
      </c>
      <c r="G51" s="2">
        <f t="shared" si="3"/>
        <v>-4.4499589219111639</v>
      </c>
      <c r="H51" s="2">
        <f t="shared" si="4"/>
        <v>-1.2433981132056604</v>
      </c>
      <c r="I51" s="2">
        <f t="shared" si="1"/>
        <v>0</v>
      </c>
    </row>
    <row r="52" spans="2:9" x14ac:dyDescent="0.2">
      <c r="B52" s="2">
        <v>46</v>
      </c>
      <c r="C52" s="2">
        <f t="shared" si="2"/>
        <v>3.6319999999999997</v>
      </c>
      <c r="D52" s="5">
        <f>D51 - $M$6*E51</f>
        <v>-0.29756365358850662</v>
      </c>
      <c r="E52" s="5">
        <f t="shared" si="5"/>
        <v>2.4363464114933731E-2</v>
      </c>
      <c r="F52" s="2">
        <f t="shared" si="0"/>
        <v>72.85311999999999</v>
      </c>
      <c r="G52" s="2">
        <f t="shared" si="3"/>
        <v>-4.4499703210808157</v>
      </c>
      <c r="H52" s="2">
        <f t="shared" si="4"/>
        <v>-1.2433981132056604</v>
      </c>
      <c r="I52" s="2">
        <f t="shared" si="1"/>
        <v>0</v>
      </c>
    </row>
    <row r="53" spans="2:9" x14ac:dyDescent="0.2">
      <c r="B53" s="2">
        <v>47</v>
      </c>
      <c r="C53" s="2">
        <f t="shared" si="2"/>
        <v>3.6239999999999997</v>
      </c>
      <c r="D53" s="5">
        <f>D52 - $M$6*E52</f>
        <v>-0.29792910555023061</v>
      </c>
      <c r="E53" s="5">
        <f t="shared" si="5"/>
        <v>2.0708944497693782E-2</v>
      </c>
      <c r="F53" s="2">
        <f t="shared" si="0"/>
        <v>72.538879999999992</v>
      </c>
      <c r="G53" s="2">
        <f t="shared" si="3"/>
        <v>-4.4499785569808896</v>
      </c>
      <c r="H53" s="2">
        <f t="shared" si="4"/>
        <v>-1.2433981132056604</v>
      </c>
      <c r="I53" s="2">
        <f t="shared" si="1"/>
        <v>0</v>
      </c>
    </row>
    <row r="54" spans="2:9" x14ac:dyDescent="0.2">
      <c r="B54" s="2">
        <v>48</v>
      </c>
      <c r="C54" s="2">
        <f t="shared" si="2"/>
        <v>3.6159999999999997</v>
      </c>
      <c r="D54" s="5">
        <f>D53 - $M$6*E53</f>
        <v>-0.29823973971769602</v>
      </c>
      <c r="E54" s="5">
        <f t="shared" si="5"/>
        <v>1.7602602823039604E-2</v>
      </c>
      <c r="F54" s="2">
        <f t="shared" si="0"/>
        <v>72.225279999999984</v>
      </c>
      <c r="G54" s="2">
        <f t="shared" si="3"/>
        <v>-4.4499845074186926</v>
      </c>
      <c r="H54" s="2">
        <f t="shared" si="4"/>
        <v>-1.2433981132056604</v>
      </c>
      <c r="I54" s="2">
        <f t="shared" si="1"/>
        <v>0</v>
      </c>
    </row>
    <row r="55" spans="2:9" x14ac:dyDescent="0.2">
      <c r="B55" s="2">
        <v>49</v>
      </c>
      <c r="C55" s="2">
        <f t="shared" si="2"/>
        <v>3.6079999999999997</v>
      </c>
      <c r="D55" s="5">
        <f>D54 - $M$6*E54</f>
        <v>-0.29850377876004164</v>
      </c>
      <c r="E55" s="5">
        <f t="shared" si="5"/>
        <v>1.4962212399583841E-2</v>
      </c>
      <c r="F55" s="2">
        <f t="shared" si="0"/>
        <v>71.912319999999994</v>
      </c>
      <c r="G55" s="2">
        <f t="shared" si="3"/>
        <v>-4.4499888066100057</v>
      </c>
      <c r="H55" s="2">
        <f t="shared" si="4"/>
        <v>-1.2433981132056604</v>
      </c>
      <c r="I55" s="2">
        <f t="shared" si="1"/>
        <v>0</v>
      </c>
    </row>
    <row r="56" spans="2:9" x14ac:dyDescent="0.2">
      <c r="B56" s="2">
        <v>50</v>
      </c>
      <c r="C56" s="2">
        <f t="shared" si="2"/>
        <v>3.5999999999999996</v>
      </c>
      <c r="D56" s="5">
        <f>D55 - $M$6*E55</f>
        <v>-0.29872821194603538</v>
      </c>
      <c r="E56" s="5">
        <f t="shared" si="5"/>
        <v>1.2717880539645954E-2</v>
      </c>
      <c r="F56" s="2">
        <f t="shared" si="0"/>
        <v>71.59999999999998</v>
      </c>
      <c r="G56" s="2">
        <f t="shared" si="3"/>
        <v>-4.4499919127757286</v>
      </c>
      <c r="H56" s="2">
        <f t="shared" si="4"/>
        <v>-1.2433981132056604</v>
      </c>
      <c r="I56" s="2">
        <f t="shared" si="1"/>
        <v>0</v>
      </c>
    </row>
    <row r="57" spans="2:9" x14ac:dyDescent="0.2">
      <c r="B57" s="2">
        <v>51</v>
      </c>
      <c r="C57" s="2">
        <f t="shared" si="2"/>
        <v>3.5919999999999996</v>
      </c>
      <c r="D57" s="5">
        <f>D56 - $M$6*E56</f>
        <v>-0.2989189801541301</v>
      </c>
      <c r="E57" s="5">
        <f t="shared" si="5"/>
        <v>1.0810198458699016E-2</v>
      </c>
      <c r="F57" s="2">
        <f t="shared" si="0"/>
        <v>71.288319999999985</v>
      </c>
      <c r="G57" s="2">
        <f t="shared" si="3"/>
        <v>-4.4499941569804644</v>
      </c>
      <c r="H57" s="2">
        <f t="shared" si="4"/>
        <v>-1.2433981132056604</v>
      </c>
      <c r="I57" s="2">
        <f t="shared" si="1"/>
        <v>0</v>
      </c>
    </row>
    <row r="58" spans="2:9" x14ac:dyDescent="0.2">
      <c r="B58" s="2">
        <v>52</v>
      </c>
      <c r="C58" s="2">
        <f t="shared" si="2"/>
        <v>3.5839999999999996</v>
      </c>
      <c r="D58" s="5">
        <f>D57 - $M$6*E57</f>
        <v>-0.29908113313101059</v>
      </c>
      <c r="E58" s="5">
        <f t="shared" si="5"/>
        <v>9.1886686898940972E-3</v>
      </c>
      <c r="F58" s="2">
        <f t="shared" si="0"/>
        <v>70.977279999999979</v>
      </c>
      <c r="G58" s="2">
        <f t="shared" si="3"/>
        <v>-4.4499957784183852</v>
      </c>
      <c r="H58" s="2">
        <f t="shared" si="4"/>
        <v>-1.2433981132056604</v>
      </c>
      <c r="I58" s="2">
        <f t="shared" si="1"/>
        <v>0</v>
      </c>
    </row>
    <row r="59" spans="2:9" x14ac:dyDescent="0.2">
      <c r="B59" s="2">
        <v>53</v>
      </c>
      <c r="C59" s="2">
        <f t="shared" si="2"/>
        <v>3.5759999999999996</v>
      </c>
      <c r="D59" s="5">
        <f>D58 - $M$6*E58</f>
        <v>-0.29921896316135899</v>
      </c>
      <c r="E59" s="5">
        <f t="shared" si="5"/>
        <v>7.8103683864103601E-3</v>
      </c>
      <c r="F59" s="2">
        <f t="shared" si="0"/>
        <v>70.666879999999978</v>
      </c>
      <c r="G59" s="2">
        <f t="shared" si="3"/>
        <v>-4.4499969499072831</v>
      </c>
      <c r="H59" s="2">
        <f t="shared" si="4"/>
        <v>-1.2433981132056604</v>
      </c>
      <c r="I59" s="2">
        <f t="shared" si="1"/>
        <v>0</v>
      </c>
    </row>
    <row r="60" spans="2:9" x14ac:dyDescent="0.2">
      <c r="B60" s="2">
        <v>54</v>
      </c>
      <c r="C60" s="2">
        <f t="shared" si="2"/>
        <v>3.5679999999999996</v>
      </c>
      <c r="D60" s="5">
        <f>D59 - $M$6*E59</f>
        <v>-0.29933611868715515</v>
      </c>
      <c r="E60" s="5">
        <f t="shared" si="5"/>
        <v>6.6388131284487173E-3</v>
      </c>
      <c r="F60" s="2">
        <f t="shared" si="0"/>
        <v>70.357119999999981</v>
      </c>
      <c r="G60" s="2">
        <f t="shared" si="3"/>
        <v>-4.4499977963080122</v>
      </c>
      <c r="H60" s="2">
        <f t="shared" si="4"/>
        <v>-1.2433981132056604</v>
      </c>
      <c r="I60" s="2">
        <f t="shared" si="1"/>
        <v>0</v>
      </c>
    </row>
    <row r="61" spans="2:9" x14ac:dyDescent="0.2">
      <c r="B61" s="2">
        <v>55</v>
      </c>
      <c r="C61" s="2">
        <f t="shared" si="2"/>
        <v>3.5599999999999996</v>
      </c>
      <c r="D61" s="5">
        <f>D60 - $M$6*E60</f>
        <v>-0.29943570088408189</v>
      </c>
      <c r="E61" s="5">
        <f t="shared" si="5"/>
        <v>5.6429911591813209E-3</v>
      </c>
      <c r="F61" s="2">
        <f t="shared" si="0"/>
        <v>70.047999999999973</v>
      </c>
      <c r="G61" s="2">
        <f t="shared" si="3"/>
        <v>-4.4499984078325392</v>
      </c>
      <c r="H61" s="2">
        <f t="shared" si="4"/>
        <v>-1.2433981132056604</v>
      </c>
      <c r="I61" s="2">
        <f t="shared" si="1"/>
        <v>0</v>
      </c>
    </row>
    <row r="62" spans="2:9" x14ac:dyDescent="0.2">
      <c r="B62" s="2">
        <v>56</v>
      </c>
      <c r="C62" s="2">
        <f t="shared" si="2"/>
        <v>3.5519999999999996</v>
      </c>
      <c r="D62" s="5">
        <f>D61 - $M$6*E61</f>
        <v>-0.29952034575146963</v>
      </c>
      <c r="E62" s="5">
        <f t="shared" si="5"/>
        <v>4.7965424853035898E-3</v>
      </c>
      <c r="F62" s="2">
        <f t="shared" si="0"/>
        <v>69.739519999999985</v>
      </c>
      <c r="G62" s="2">
        <f t="shared" si="3"/>
        <v>-4.4499988496590088</v>
      </c>
      <c r="H62" s="2">
        <f t="shared" si="4"/>
        <v>-1.2433981132056604</v>
      </c>
      <c r="I62" s="2">
        <f t="shared" si="1"/>
        <v>0</v>
      </c>
    </row>
    <row r="63" spans="2:9" x14ac:dyDescent="0.2">
      <c r="B63" s="2">
        <v>57</v>
      </c>
      <c r="C63" s="2">
        <f t="shared" si="2"/>
        <v>3.5439999999999996</v>
      </c>
      <c r="D63" s="5">
        <f>D62 - $M$6*E62</f>
        <v>-0.29959229388874919</v>
      </c>
      <c r="E63" s="5">
        <f t="shared" si="5"/>
        <v>4.0770611125080514E-3</v>
      </c>
      <c r="F63" s="2">
        <f t="shared" si="0"/>
        <v>69.431679999999972</v>
      </c>
      <c r="G63" s="2">
        <f t="shared" si="3"/>
        <v>-4.4499991688786338</v>
      </c>
      <c r="H63" s="2">
        <f t="shared" si="4"/>
        <v>-1.2433981132056604</v>
      </c>
      <c r="I63" s="2">
        <f t="shared" si="1"/>
        <v>0</v>
      </c>
    </row>
    <row r="64" spans="2:9" x14ac:dyDescent="0.2">
      <c r="B64" s="2">
        <v>58</v>
      </c>
      <c r="C64" s="2">
        <f t="shared" si="2"/>
        <v>3.5359999999999996</v>
      </c>
      <c r="D64" s="5">
        <f>D63 - $M$6*E63</f>
        <v>-0.29965344980543679</v>
      </c>
      <c r="E64" s="5">
        <f t="shared" si="5"/>
        <v>3.4655019456319991E-3</v>
      </c>
      <c r="F64" s="2">
        <f t="shared" si="0"/>
        <v>69.124479999999991</v>
      </c>
      <c r="G64" s="2">
        <f t="shared" si="3"/>
        <v>-4.4499993995148133</v>
      </c>
      <c r="H64" s="2">
        <f t="shared" si="4"/>
        <v>-1.2433981132056604</v>
      </c>
      <c r="I64" s="2">
        <f t="shared" si="1"/>
        <v>0</v>
      </c>
    </row>
    <row r="65" spans="2:9" x14ac:dyDescent="0.2">
      <c r="B65" s="2">
        <v>59</v>
      </c>
      <c r="C65" s="2">
        <f t="shared" si="2"/>
        <v>3.5279999999999996</v>
      </c>
      <c r="D65" s="5">
        <f>D64 - $M$6*E64</f>
        <v>-0.29970543233462127</v>
      </c>
      <c r="E65" s="5">
        <f t="shared" si="5"/>
        <v>2.9456766537871992E-3</v>
      </c>
      <c r="F65" s="2">
        <f t="shared" si="0"/>
        <v>68.817919999999987</v>
      </c>
      <c r="G65" s="2">
        <f t="shared" si="3"/>
        <v>-4.4499995661494527</v>
      </c>
      <c r="H65" s="2">
        <f t="shared" si="4"/>
        <v>-1.2433981132056604</v>
      </c>
      <c r="I65" s="2">
        <f t="shared" si="1"/>
        <v>0</v>
      </c>
    </row>
    <row r="66" spans="2:9" x14ac:dyDescent="0.2">
      <c r="B66" s="2">
        <v>60</v>
      </c>
      <c r="C66" s="2">
        <f t="shared" si="2"/>
        <v>3.5199999999999996</v>
      </c>
      <c r="D66" s="5">
        <f>D65 - $M$6*E65</f>
        <v>-0.29974961748442808</v>
      </c>
      <c r="E66" s="5">
        <f t="shared" si="5"/>
        <v>2.5038251557192304E-3</v>
      </c>
      <c r="F66" s="2">
        <f t="shared" si="0"/>
        <v>68.511999999999986</v>
      </c>
      <c r="G66" s="2">
        <f t="shared" si="3"/>
        <v>-4.4499996865429798</v>
      </c>
      <c r="H66" s="2">
        <f t="shared" si="4"/>
        <v>-1.2433981132056604</v>
      </c>
      <c r="I66" s="2">
        <f t="shared" si="1"/>
        <v>0</v>
      </c>
    </row>
    <row r="67" spans="2:9" x14ac:dyDescent="0.2">
      <c r="B67" s="2">
        <v>61</v>
      </c>
      <c r="C67" s="2">
        <f t="shared" si="2"/>
        <v>3.5119999999999996</v>
      </c>
      <c r="D67" s="5">
        <f>D66 - $M$6*E66</f>
        <v>-0.29978717486176387</v>
      </c>
      <c r="E67" s="5">
        <f t="shared" si="5"/>
        <v>2.1282513823610572E-3</v>
      </c>
      <c r="F67" s="2">
        <f t="shared" si="0"/>
        <v>68.206719999999976</v>
      </c>
      <c r="G67" s="2">
        <f t="shared" si="3"/>
        <v>-4.4499997735273027</v>
      </c>
      <c r="H67" s="2">
        <f t="shared" si="4"/>
        <v>-1.2433981132056604</v>
      </c>
      <c r="I67" s="2">
        <f t="shared" si="1"/>
        <v>0</v>
      </c>
    </row>
    <row r="68" spans="2:9" x14ac:dyDescent="0.2">
      <c r="B68" s="2">
        <v>62</v>
      </c>
      <c r="C68" s="2">
        <f t="shared" si="2"/>
        <v>3.5039999999999996</v>
      </c>
      <c r="D68" s="5">
        <f>D67 - $M$6*E67</f>
        <v>-0.29981909863249928</v>
      </c>
      <c r="E68" s="5">
        <f t="shared" si="5"/>
        <v>1.8090136750070762E-3</v>
      </c>
      <c r="F68" s="2">
        <f t="shared" si="0"/>
        <v>67.902079999999984</v>
      </c>
      <c r="G68" s="2">
        <f t="shared" si="3"/>
        <v>-4.4499998363734763</v>
      </c>
      <c r="H68" s="2">
        <f t="shared" si="4"/>
        <v>-1.2433981132056604</v>
      </c>
      <c r="I68" s="2">
        <f t="shared" si="1"/>
        <v>0</v>
      </c>
    </row>
    <row r="69" spans="2:9" x14ac:dyDescent="0.2">
      <c r="B69" s="2">
        <v>63</v>
      </c>
      <c r="C69" s="2">
        <f t="shared" si="2"/>
        <v>3.4959999999999996</v>
      </c>
      <c r="D69" s="5">
        <f>D68 - $M$6*E68</f>
        <v>-0.29984623383762438</v>
      </c>
      <c r="E69" s="5">
        <f t="shared" si="5"/>
        <v>1.5376616237561258E-3</v>
      </c>
      <c r="F69" s="2">
        <f t="shared" si="0"/>
        <v>67.598079999999982</v>
      </c>
      <c r="G69" s="2">
        <f t="shared" si="3"/>
        <v>-4.4499998817798367</v>
      </c>
      <c r="H69" s="2">
        <f t="shared" si="4"/>
        <v>-1.2433981132056604</v>
      </c>
      <c r="I69" s="2">
        <f t="shared" si="1"/>
        <v>0</v>
      </c>
    </row>
    <row r="70" spans="2:9" x14ac:dyDescent="0.2">
      <c r="B70" s="2">
        <v>64</v>
      </c>
      <c r="C70" s="2">
        <f t="shared" si="2"/>
        <v>3.4879999999999995</v>
      </c>
      <c r="D70" s="5">
        <f>D69 - $M$6*E69</f>
        <v>-0.29986929876198071</v>
      </c>
      <c r="E70" s="5">
        <f t="shared" si="5"/>
        <v>1.30701238019304E-3</v>
      </c>
      <c r="F70" s="2">
        <f t="shared" si="0"/>
        <v>67.294719999999984</v>
      </c>
      <c r="G70" s="2">
        <f t="shared" si="3"/>
        <v>-4.4499999145859324</v>
      </c>
      <c r="H70" s="2">
        <f t="shared" si="4"/>
        <v>-1.2433981132056604</v>
      </c>
      <c r="I70" s="2">
        <f t="shared" si="1"/>
        <v>0</v>
      </c>
    </row>
    <row r="71" spans="2:9" x14ac:dyDescent="0.2">
      <c r="B71" s="2">
        <v>65</v>
      </c>
      <c r="C71" s="2">
        <f t="shared" si="2"/>
        <v>3.4799999999999995</v>
      </c>
      <c r="D71" s="5">
        <f>D70 - $M$6*E70</f>
        <v>-0.29988890394768358</v>
      </c>
      <c r="E71" s="5">
        <f t="shared" si="5"/>
        <v>1.1109605231642838E-3</v>
      </c>
      <c r="F71" s="2">
        <f t="shared" ref="F71:F134" si="6">5*C71^2+3*C71-4</f>
        <v>66.99199999999999</v>
      </c>
      <c r="G71" s="2">
        <f t="shared" si="3"/>
        <v>-4.449999938288336</v>
      </c>
      <c r="H71" s="2">
        <f t="shared" si="4"/>
        <v>-1.2433981132056604</v>
      </c>
      <c r="I71" s="2">
        <f t="shared" ref="I71:I134" si="7">5*H71^2+3*H71-4</f>
        <v>0</v>
      </c>
    </row>
    <row r="72" spans="2:9" x14ac:dyDescent="0.2">
      <c r="B72" s="2">
        <v>66</v>
      </c>
      <c r="C72" s="2">
        <f t="shared" ref="C72:C135" si="8">C71-0.008</f>
        <v>3.4719999999999995</v>
      </c>
      <c r="D72" s="5">
        <f>D71 - $M$6*E71</f>
        <v>-0.29990556835553106</v>
      </c>
      <c r="E72" s="5">
        <f t="shared" si="5"/>
        <v>9.4431644468961906E-4</v>
      </c>
      <c r="F72" s="2">
        <f t="shared" si="6"/>
        <v>66.689919999999987</v>
      </c>
      <c r="G72" s="2">
        <f t="shared" ref="G72:G135" si="9">5*D72^2+3*D72-4</f>
        <v>-4.4499999554133227</v>
      </c>
      <c r="H72" s="2">
        <f t="shared" ref="H72:H135" si="10">H71-(5*H71^2+3*H71-4)/(10*H71+3)</f>
        <v>-1.2433981132056604</v>
      </c>
      <c r="I72" s="2">
        <f t="shared" si="7"/>
        <v>0</v>
      </c>
    </row>
    <row r="73" spans="2:9" x14ac:dyDescent="0.2">
      <c r="B73" s="2">
        <v>67</v>
      </c>
      <c r="C73" s="2">
        <f t="shared" si="8"/>
        <v>3.4639999999999995</v>
      </c>
      <c r="D73" s="5">
        <f>D72 - $M$6*E72</f>
        <v>-0.29991973310220138</v>
      </c>
      <c r="E73" s="5">
        <f t="shared" si="5"/>
        <v>8.0266897798608738E-4</v>
      </c>
      <c r="F73" s="2">
        <f t="shared" si="6"/>
        <v>66.388479999999987</v>
      </c>
      <c r="G73" s="2">
        <f t="shared" si="9"/>
        <v>-4.4499999677861259</v>
      </c>
      <c r="H73" s="2">
        <f t="shared" si="10"/>
        <v>-1.2433981132056604</v>
      </c>
      <c r="I73" s="2">
        <f t="shared" si="7"/>
        <v>0</v>
      </c>
    </row>
    <row r="74" spans="2:9" x14ac:dyDescent="0.2">
      <c r="B74" s="2">
        <v>68</v>
      </c>
      <c r="C74" s="2">
        <f t="shared" si="8"/>
        <v>3.4559999999999995</v>
      </c>
      <c r="D74" s="5">
        <f>D73 - $M$6*E73</f>
        <v>-0.29993177313687119</v>
      </c>
      <c r="E74" s="5">
        <f t="shared" si="5"/>
        <v>6.8226863128817428E-4</v>
      </c>
      <c r="F74" s="2">
        <f t="shared" si="6"/>
        <v>66.087679999999978</v>
      </c>
      <c r="G74" s="2">
        <f t="shared" si="9"/>
        <v>-4.4499999767254756</v>
      </c>
      <c r="H74" s="2">
        <f t="shared" si="10"/>
        <v>-1.2433981132056604</v>
      </c>
      <c r="I74" s="2">
        <f t="shared" si="7"/>
        <v>0</v>
      </c>
    </row>
    <row r="75" spans="2:9" x14ac:dyDescent="0.2">
      <c r="B75" s="2">
        <v>69</v>
      </c>
      <c r="C75" s="2">
        <f t="shared" si="8"/>
        <v>3.4479999999999995</v>
      </c>
      <c r="D75" s="5">
        <f>D74 - $M$6*E74</f>
        <v>-0.29994200716634051</v>
      </c>
      <c r="E75" s="5">
        <f t="shared" si="5"/>
        <v>5.7992833659481491E-4</v>
      </c>
      <c r="F75" s="2">
        <f t="shared" si="6"/>
        <v>65.787519999999986</v>
      </c>
      <c r="G75" s="2">
        <f t="shared" si="9"/>
        <v>-4.4499999831841563</v>
      </c>
      <c r="H75" s="2">
        <f t="shared" si="10"/>
        <v>-1.2433981132056604</v>
      </c>
      <c r="I75" s="2">
        <f t="shared" si="7"/>
        <v>0</v>
      </c>
    </row>
    <row r="76" spans="2:9" x14ac:dyDescent="0.2">
      <c r="B76" s="2">
        <v>70</v>
      </c>
      <c r="C76" s="2">
        <f t="shared" si="8"/>
        <v>3.4399999999999995</v>
      </c>
      <c r="D76" s="5">
        <f>D75 - $M$6*E75</f>
        <v>-0.29995070609138941</v>
      </c>
      <c r="E76" s="5">
        <f t="shared" si="5"/>
        <v>4.9293908610614778E-4</v>
      </c>
      <c r="F76" s="2">
        <f t="shared" si="6"/>
        <v>65.487999999999985</v>
      </c>
      <c r="G76" s="2">
        <f t="shared" si="9"/>
        <v>-4.4499999878505525</v>
      </c>
      <c r="H76" s="2">
        <f t="shared" si="10"/>
        <v>-1.2433981132056604</v>
      </c>
      <c r="I76" s="2">
        <f t="shared" si="7"/>
        <v>0</v>
      </c>
    </row>
    <row r="77" spans="2:9" x14ac:dyDescent="0.2">
      <c r="B77" s="2">
        <v>71</v>
      </c>
      <c r="C77" s="2">
        <f t="shared" si="8"/>
        <v>3.4319999999999995</v>
      </c>
      <c r="D77" s="5">
        <f>D76 - $M$6*E76</f>
        <v>-0.29995810017768099</v>
      </c>
      <c r="E77" s="5">
        <f t="shared" si="5"/>
        <v>4.189982231901368E-4</v>
      </c>
      <c r="F77" s="2">
        <f t="shared" si="6"/>
        <v>65.189119999999974</v>
      </c>
      <c r="G77" s="2">
        <f t="shared" si="9"/>
        <v>-4.4499999912220245</v>
      </c>
      <c r="H77" s="2">
        <f t="shared" si="10"/>
        <v>-1.2433981132056604</v>
      </c>
      <c r="I77" s="2">
        <f t="shared" si="7"/>
        <v>0</v>
      </c>
    </row>
    <row r="78" spans="2:9" x14ac:dyDescent="0.2">
      <c r="B78" s="2">
        <v>72</v>
      </c>
      <c r="C78" s="2">
        <f t="shared" si="8"/>
        <v>3.4239999999999995</v>
      </c>
      <c r="D78" s="5">
        <f>D77 - $M$6*E77</f>
        <v>-0.29996438515102886</v>
      </c>
      <c r="E78" s="5">
        <f t="shared" si="5"/>
        <v>3.561484897112166E-4</v>
      </c>
      <c r="F78" s="2">
        <f t="shared" si="6"/>
        <v>64.890879999999981</v>
      </c>
      <c r="G78" s="2">
        <f t="shared" si="9"/>
        <v>-4.4499999936579124</v>
      </c>
      <c r="H78" s="2">
        <f t="shared" si="10"/>
        <v>-1.2433981132056604</v>
      </c>
      <c r="I78" s="2">
        <f t="shared" si="7"/>
        <v>0</v>
      </c>
    </row>
    <row r="79" spans="2:9" x14ac:dyDescent="0.2">
      <c r="B79" s="2">
        <v>73</v>
      </c>
      <c r="C79" s="2">
        <f t="shared" si="8"/>
        <v>3.4159999999999995</v>
      </c>
      <c r="D79" s="5">
        <f>D78 - $M$6*E78</f>
        <v>-0.29996972737837452</v>
      </c>
      <c r="E79" s="5">
        <f t="shared" ref="E79:E142" si="11">10*D79 + 3</f>
        <v>3.0272621625471174E-4</v>
      </c>
      <c r="F79" s="2">
        <f t="shared" si="6"/>
        <v>64.593279999999979</v>
      </c>
      <c r="G79" s="2">
        <f t="shared" si="9"/>
        <v>-4.4499999954178415</v>
      </c>
      <c r="H79" s="2">
        <f t="shared" si="10"/>
        <v>-1.2433981132056604</v>
      </c>
      <c r="I79" s="2">
        <f t="shared" si="7"/>
        <v>0</v>
      </c>
    </row>
    <row r="80" spans="2:9" x14ac:dyDescent="0.2">
      <c r="B80" s="2">
        <v>74</v>
      </c>
      <c r="C80" s="2">
        <f t="shared" si="8"/>
        <v>3.4079999999999995</v>
      </c>
      <c r="D80" s="5">
        <f>D79 - $M$6*E79</f>
        <v>-0.29997426827161833</v>
      </c>
      <c r="E80" s="5">
        <f t="shared" si="11"/>
        <v>2.5731728381650498E-4</v>
      </c>
      <c r="F80" s="2">
        <f t="shared" si="6"/>
        <v>64.29631999999998</v>
      </c>
      <c r="G80" s="2">
        <f t="shared" si="9"/>
        <v>-4.4499999966893906</v>
      </c>
      <c r="H80" s="2">
        <f t="shared" si="10"/>
        <v>-1.2433981132056604</v>
      </c>
      <c r="I80" s="2">
        <f t="shared" si="7"/>
        <v>0</v>
      </c>
    </row>
    <row r="81" spans="2:9" x14ac:dyDescent="0.2">
      <c r="B81" s="2">
        <v>75</v>
      </c>
      <c r="C81" s="2">
        <f t="shared" si="8"/>
        <v>3.3999999999999995</v>
      </c>
      <c r="D81" s="5">
        <f>D80 - $M$6*E80</f>
        <v>-0.29997812803087559</v>
      </c>
      <c r="E81" s="5">
        <f t="shared" si="11"/>
        <v>2.1871969124420687E-4</v>
      </c>
      <c r="F81" s="2">
        <f t="shared" si="6"/>
        <v>63.999999999999986</v>
      </c>
      <c r="G81" s="2">
        <f t="shared" si="9"/>
        <v>-4.4499999976080851</v>
      </c>
      <c r="H81" s="2">
        <f t="shared" si="10"/>
        <v>-1.2433981132056604</v>
      </c>
      <c r="I81" s="2">
        <f t="shared" si="7"/>
        <v>0</v>
      </c>
    </row>
    <row r="82" spans="2:9" x14ac:dyDescent="0.2">
      <c r="B82" s="2">
        <v>76</v>
      </c>
      <c r="C82" s="2">
        <f t="shared" si="8"/>
        <v>3.3919999999999995</v>
      </c>
      <c r="D82" s="5">
        <f>D81 - $M$6*E81</f>
        <v>-0.29998140882624424</v>
      </c>
      <c r="E82" s="5">
        <f t="shared" si="11"/>
        <v>1.8591173755755364E-4</v>
      </c>
      <c r="F82" s="2">
        <f t="shared" si="6"/>
        <v>63.704319999999981</v>
      </c>
      <c r="G82" s="2">
        <f t="shared" si="9"/>
        <v>-4.4499999982718412</v>
      </c>
      <c r="H82" s="2">
        <f t="shared" si="10"/>
        <v>-1.2433981132056604</v>
      </c>
      <c r="I82" s="2">
        <f t="shared" si="7"/>
        <v>0</v>
      </c>
    </row>
    <row r="83" spans="2:9" x14ac:dyDescent="0.2">
      <c r="B83" s="2">
        <v>77</v>
      </c>
      <c r="C83" s="2">
        <f t="shared" si="8"/>
        <v>3.3839999999999995</v>
      </c>
      <c r="D83" s="5">
        <f>D82 - $M$6*E82</f>
        <v>-0.29998419750230759</v>
      </c>
      <c r="E83" s="5">
        <f t="shared" si="11"/>
        <v>1.58024976923965E-4</v>
      </c>
      <c r="F83" s="2">
        <f t="shared" si="6"/>
        <v>63.409279999999981</v>
      </c>
      <c r="G83" s="2">
        <f t="shared" si="9"/>
        <v>-4.4499999987514052</v>
      </c>
      <c r="H83" s="2">
        <f t="shared" si="10"/>
        <v>-1.2433981132056604</v>
      </c>
      <c r="I83" s="2">
        <f t="shared" si="7"/>
        <v>0</v>
      </c>
    </row>
    <row r="84" spans="2:9" x14ac:dyDescent="0.2">
      <c r="B84" s="2">
        <v>78</v>
      </c>
      <c r="C84" s="2">
        <f t="shared" si="8"/>
        <v>3.3759999999999994</v>
      </c>
      <c r="D84" s="5">
        <f>D83 - $M$6*E83</f>
        <v>-0.29998656787696143</v>
      </c>
      <c r="E84" s="5">
        <f t="shared" si="11"/>
        <v>1.3432123038548127E-4</v>
      </c>
      <c r="F84" s="2">
        <f t="shared" si="6"/>
        <v>63.114879999999971</v>
      </c>
      <c r="G84" s="2">
        <f t="shared" si="9"/>
        <v>-4.4499999990978907</v>
      </c>
      <c r="H84" s="2">
        <f t="shared" si="10"/>
        <v>-1.2433981132056604</v>
      </c>
      <c r="I84" s="2">
        <f t="shared" si="7"/>
        <v>0</v>
      </c>
    </row>
    <row r="85" spans="2:9" x14ac:dyDescent="0.2">
      <c r="B85" s="2">
        <v>79</v>
      </c>
      <c r="C85" s="2">
        <f t="shared" si="8"/>
        <v>3.3679999999999994</v>
      </c>
      <c r="D85" s="5">
        <f>D84 - $M$6*E84</f>
        <v>-0.29998858269541723</v>
      </c>
      <c r="E85" s="5">
        <f t="shared" si="11"/>
        <v>1.1417304582783672E-4</v>
      </c>
      <c r="F85" s="2">
        <f t="shared" si="6"/>
        <v>62.821119999999979</v>
      </c>
      <c r="G85" s="2">
        <f t="shared" si="9"/>
        <v>-4.4499999993482255</v>
      </c>
      <c r="H85" s="2">
        <f t="shared" si="10"/>
        <v>-1.2433981132056604</v>
      </c>
      <c r="I85" s="2">
        <f t="shared" si="7"/>
        <v>0</v>
      </c>
    </row>
    <row r="86" spans="2:9" x14ac:dyDescent="0.2">
      <c r="B86" s="2">
        <v>80</v>
      </c>
      <c r="C86" s="2">
        <f t="shared" si="8"/>
        <v>3.3599999999999994</v>
      </c>
      <c r="D86" s="5">
        <f>D85 - $M$6*E85</f>
        <v>-0.29999029529110466</v>
      </c>
      <c r="E86" s="5">
        <f t="shared" si="11"/>
        <v>9.704708895341696E-5</v>
      </c>
      <c r="F86" s="2">
        <f t="shared" si="6"/>
        <v>62.527999999999977</v>
      </c>
      <c r="G86" s="2">
        <f t="shared" si="9"/>
        <v>-4.4499999995290933</v>
      </c>
      <c r="H86" s="2">
        <f t="shared" si="10"/>
        <v>-1.2433981132056604</v>
      </c>
      <c r="I86" s="2">
        <f t="shared" si="7"/>
        <v>0</v>
      </c>
    </row>
    <row r="87" spans="2:9" x14ac:dyDescent="0.2">
      <c r="B87" s="2">
        <v>81</v>
      </c>
      <c r="C87" s="2">
        <f t="shared" si="8"/>
        <v>3.3519999999999994</v>
      </c>
      <c r="D87" s="5">
        <f>D86 - $M$6*E86</f>
        <v>-0.29999175099743897</v>
      </c>
      <c r="E87" s="5">
        <f t="shared" si="11"/>
        <v>8.249002561022678E-5</v>
      </c>
      <c r="F87" s="2">
        <f t="shared" si="6"/>
        <v>62.23551999999998</v>
      </c>
      <c r="G87" s="2">
        <f t="shared" si="9"/>
        <v>-4.4499999996597701</v>
      </c>
      <c r="H87" s="2">
        <f t="shared" si="10"/>
        <v>-1.2433981132056604</v>
      </c>
      <c r="I87" s="2">
        <f t="shared" si="7"/>
        <v>0</v>
      </c>
    </row>
    <row r="88" spans="2:9" x14ac:dyDescent="0.2">
      <c r="B88" s="2">
        <v>82</v>
      </c>
      <c r="C88" s="2">
        <f t="shared" si="8"/>
        <v>3.3439999999999994</v>
      </c>
      <c r="D88" s="5">
        <f>D87 - $M$6*E87</f>
        <v>-0.29999298834782312</v>
      </c>
      <c r="E88" s="5">
        <f t="shared" si="11"/>
        <v>7.0116521768692763E-5</v>
      </c>
      <c r="F88" s="2">
        <f t="shared" si="6"/>
        <v>61.943679999999972</v>
      </c>
      <c r="G88" s="2">
        <f t="shared" si="9"/>
        <v>-4.4499999997541835</v>
      </c>
      <c r="H88" s="2">
        <f t="shared" si="10"/>
        <v>-1.2433981132056604</v>
      </c>
      <c r="I88" s="2">
        <f t="shared" si="7"/>
        <v>0</v>
      </c>
    </row>
    <row r="89" spans="2:9" x14ac:dyDescent="0.2">
      <c r="B89" s="2">
        <v>83</v>
      </c>
      <c r="C89" s="2">
        <f t="shared" si="8"/>
        <v>3.3359999999999994</v>
      </c>
      <c r="D89" s="5">
        <f>D88 - $M$6*E88</f>
        <v>-0.29999404009564967</v>
      </c>
      <c r="E89" s="5">
        <f t="shared" si="11"/>
        <v>5.9599043503055782E-5</v>
      </c>
      <c r="F89" s="2">
        <f t="shared" si="6"/>
        <v>61.652479999999983</v>
      </c>
      <c r="G89" s="2">
        <f t="shared" si="9"/>
        <v>-4.4499999998223974</v>
      </c>
      <c r="H89" s="2">
        <f t="shared" si="10"/>
        <v>-1.2433981132056604</v>
      </c>
      <c r="I89" s="2">
        <f t="shared" si="7"/>
        <v>0</v>
      </c>
    </row>
    <row r="90" spans="2:9" x14ac:dyDescent="0.2">
      <c r="B90" s="2">
        <v>84</v>
      </c>
      <c r="C90" s="2">
        <f t="shared" si="8"/>
        <v>3.3279999999999994</v>
      </c>
      <c r="D90" s="5">
        <f>D89 - $M$6*E89</f>
        <v>-0.29999493408130223</v>
      </c>
      <c r="E90" s="5">
        <f t="shared" si="11"/>
        <v>5.065918697777505E-5</v>
      </c>
      <c r="F90" s="2">
        <f t="shared" si="6"/>
        <v>61.361919999999969</v>
      </c>
      <c r="G90" s="2">
        <f t="shared" si="9"/>
        <v>-4.4499999998716824</v>
      </c>
      <c r="H90" s="2">
        <f t="shared" si="10"/>
        <v>-1.2433981132056604</v>
      </c>
      <c r="I90" s="2">
        <f t="shared" si="7"/>
        <v>0</v>
      </c>
    </row>
    <row r="91" spans="2:9" x14ac:dyDescent="0.2">
      <c r="B91" s="2">
        <v>85</v>
      </c>
      <c r="C91" s="2">
        <f t="shared" si="8"/>
        <v>3.3199999999999994</v>
      </c>
      <c r="D91" s="5">
        <f>D90 - $M$6*E90</f>
        <v>-0.29999569396910691</v>
      </c>
      <c r="E91" s="5">
        <f t="shared" si="11"/>
        <v>4.3060308930975566E-5</v>
      </c>
      <c r="F91" s="2">
        <f t="shared" si="6"/>
        <v>61.071999999999974</v>
      </c>
      <c r="G91" s="2">
        <f t="shared" si="9"/>
        <v>-4.4499999999072903</v>
      </c>
      <c r="H91" s="2">
        <f t="shared" si="10"/>
        <v>-1.2433981132056604</v>
      </c>
      <c r="I91" s="2">
        <f t="shared" si="7"/>
        <v>0</v>
      </c>
    </row>
    <row r="92" spans="2:9" x14ac:dyDescent="0.2">
      <c r="B92" s="2">
        <v>86</v>
      </c>
      <c r="C92" s="2">
        <f t="shared" si="8"/>
        <v>3.3119999999999994</v>
      </c>
      <c r="D92" s="5">
        <f>D91 - $M$6*E91</f>
        <v>-0.29999633987374086</v>
      </c>
      <c r="E92" s="5">
        <f t="shared" si="11"/>
        <v>3.6601262591418049E-5</v>
      </c>
      <c r="F92" s="2">
        <f t="shared" si="6"/>
        <v>60.782719999999969</v>
      </c>
      <c r="G92" s="2">
        <f t="shared" si="9"/>
        <v>-4.4499999999330173</v>
      </c>
      <c r="H92" s="2">
        <f t="shared" si="10"/>
        <v>-1.2433981132056604</v>
      </c>
      <c r="I92" s="2">
        <f t="shared" si="7"/>
        <v>0</v>
      </c>
    </row>
    <row r="93" spans="2:9" x14ac:dyDescent="0.2">
      <c r="B93" s="2">
        <v>87</v>
      </c>
      <c r="C93" s="2">
        <f t="shared" si="8"/>
        <v>3.3039999999999994</v>
      </c>
      <c r="D93" s="5">
        <f>D92 - $M$6*E92</f>
        <v>-0.29999688889267973</v>
      </c>
      <c r="E93" s="5">
        <f t="shared" si="11"/>
        <v>3.1111073202971795E-5</v>
      </c>
      <c r="F93" s="2">
        <f t="shared" si="6"/>
        <v>60.494079999999983</v>
      </c>
      <c r="G93" s="2">
        <f t="shared" si="9"/>
        <v>-4.4499999999516051</v>
      </c>
      <c r="H93" s="2">
        <f t="shared" si="10"/>
        <v>-1.2433981132056604</v>
      </c>
      <c r="I93" s="2">
        <f t="shared" si="7"/>
        <v>0</v>
      </c>
    </row>
    <row r="94" spans="2:9" x14ac:dyDescent="0.2">
      <c r="B94" s="2">
        <v>88</v>
      </c>
      <c r="C94" s="2">
        <f t="shared" si="8"/>
        <v>3.2959999999999994</v>
      </c>
      <c r="D94" s="5">
        <f>D93 - $M$6*E93</f>
        <v>-0.29999735555877777</v>
      </c>
      <c r="E94" s="5">
        <f t="shared" si="11"/>
        <v>2.6444412222215163E-5</v>
      </c>
      <c r="F94" s="2">
        <f t="shared" si="6"/>
        <v>60.206079999999972</v>
      </c>
      <c r="G94" s="2">
        <f t="shared" si="9"/>
        <v>-4.4499999999650344</v>
      </c>
      <c r="H94" s="2">
        <f t="shared" si="10"/>
        <v>-1.2433981132056604</v>
      </c>
      <c r="I94" s="2">
        <f t="shared" si="7"/>
        <v>0</v>
      </c>
    </row>
    <row r="95" spans="2:9" x14ac:dyDescent="0.2">
      <c r="B95" s="2">
        <v>89</v>
      </c>
      <c r="C95" s="2">
        <f t="shared" si="8"/>
        <v>3.2879999999999994</v>
      </c>
      <c r="D95" s="5">
        <f>D94 - $M$6*E94</f>
        <v>-0.29999775222496111</v>
      </c>
      <c r="E95" s="5">
        <f t="shared" si="11"/>
        <v>2.2477750388993911E-5</v>
      </c>
      <c r="F95" s="2">
        <f t="shared" si="6"/>
        <v>59.918719999999972</v>
      </c>
      <c r="G95" s="2">
        <f t="shared" si="9"/>
        <v>-4.4499999999747377</v>
      </c>
      <c r="H95" s="2">
        <f t="shared" si="10"/>
        <v>-1.2433981132056604</v>
      </c>
      <c r="I95" s="2">
        <f t="shared" si="7"/>
        <v>0</v>
      </c>
    </row>
    <row r="96" spans="2:9" x14ac:dyDescent="0.2">
      <c r="B96" s="2">
        <v>90</v>
      </c>
      <c r="C96" s="2">
        <f t="shared" si="8"/>
        <v>3.2799999999999994</v>
      </c>
      <c r="D96" s="5">
        <f>D95 - $M$6*E95</f>
        <v>-0.29999808939121697</v>
      </c>
      <c r="E96" s="5">
        <f t="shared" si="11"/>
        <v>1.9106087830067509E-5</v>
      </c>
      <c r="F96" s="2">
        <f t="shared" si="6"/>
        <v>59.631999999999977</v>
      </c>
      <c r="G96" s="2">
        <f t="shared" si="9"/>
        <v>-4.4499999999817481</v>
      </c>
      <c r="H96" s="2">
        <f t="shared" si="10"/>
        <v>-1.2433981132056604</v>
      </c>
      <c r="I96" s="2">
        <f t="shared" si="7"/>
        <v>0</v>
      </c>
    </row>
    <row r="97" spans="2:9" x14ac:dyDescent="0.2">
      <c r="B97" s="2">
        <v>91</v>
      </c>
      <c r="C97" s="2">
        <f t="shared" si="8"/>
        <v>3.2719999999999994</v>
      </c>
      <c r="D97" s="5">
        <f>D96 - $M$6*E96</f>
        <v>-0.29999837598253443</v>
      </c>
      <c r="E97" s="5">
        <f t="shared" si="11"/>
        <v>1.6240174655735018E-5</v>
      </c>
      <c r="F97" s="2">
        <f t="shared" si="6"/>
        <v>59.345919999999978</v>
      </c>
      <c r="G97" s="2">
        <f t="shared" si="9"/>
        <v>-4.4499999999868125</v>
      </c>
      <c r="H97" s="2">
        <f t="shared" si="10"/>
        <v>-1.2433981132056604</v>
      </c>
      <c r="I97" s="2">
        <f t="shared" si="7"/>
        <v>0</v>
      </c>
    </row>
    <row r="98" spans="2:9" x14ac:dyDescent="0.2">
      <c r="B98" s="2">
        <v>92</v>
      </c>
      <c r="C98" s="2">
        <f t="shared" si="8"/>
        <v>3.2639999999999993</v>
      </c>
      <c r="D98" s="5">
        <f>D97 - $M$6*E97</f>
        <v>-0.29999861958515428</v>
      </c>
      <c r="E98" s="5">
        <f t="shared" si="11"/>
        <v>1.380414845719713E-5</v>
      </c>
      <c r="F98" s="2">
        <f t="shared" si="6"/>
        <v>59.060479999999984</v>
      </c>
      <c r="G98" s="2">
        <f t="shared" si="9"/>
        <v>-4.4499999999904727</v>
      </c>
      <c r="H98" s="2">
        <f t="shared" si="10"/>
        <v>-1.2433981132056604</v>
      </c>
      <c r="I98" s="2">
        <f t="shared" si="7"/>
        <v>0</v>
      </c>
    </row>
    <row r="99" spans="2:9" x14ac:dyDescent="0.2">
      <c r="B99" s="2">
        <v>93</v>
      </c>
      <c r="C99" s="2">
        <f t="shared" si="8"/>
        <v>3.2559999999999993</v>
      </c>
      <c r="D99" s="5">
        <f>D98 - $M$6*E98</f>
        <v>-0.29999882664738114</v>
      </c>
      <c r="E99" s="5">
        <f t="shared" si="11"/>
        <v>1.1733526188439924E-5</v>
      </c>
      <c r="F99" s="2">
        <f t="shared" si="6"/>
        <v>58.77567999999998</v>
      </c>
      <c r="G99" s="2">
        <f t="shared" si="9"/>
        <v>-4.4499999999931159</v>
      </c>
      <c r="H99" s="2">
        <f t="shared" si="10"/>
        <v>-1.2433981132056604</v>
      </c>
      <c r="I99" s="2">
        <f t="shared" si="7"/>
        <v>0</v>
      </c>
    </row>
    <row r="100" spans="2:9" x14ac:dyDescent="0.2">
      <c r="B100" s="2">
        <v>94</v>
      </c>
      <c r="C100" s="2">
        <f t="shared" si="8"/>
        <v>3.2479999999999993</v>
      </c>
      <c r="D100" s="5">
        <f>D99 - $M$6*E99</f>
        <v>-0.29999900265027396</v>
      </c>
      <c r="E100" s="5">
        <f t="shared" si="11"/>
        <v>9.9734972605070027E-6</v>
      </c>
      <c r="F100" s="2">
        <f t="shared" si="6"/>
        <v>58.49151999999998</v>
      </c>
      <c r="G100" s="2">
        <f t="shared" si="9"/>
        <v>-4.4499999999950264</v>
      </c>
      <c r="H100" s="2">
        <f t="shared" si="10"/>
        <v>-1.2433981132056604</v>
      </c>
      <c r="I100" s="2">
        <f t="shared" si="7"/>
        <v>0</v>
      </c>
    </row>
    <row r="101" spans="2:9" x14ac:dyDescent="0.2">
      <c r="B101" s="2">
        <v>95</v>
      </c>
      <c r="C101" s="2">
        <f t="shared" si="8"/>
        <v>3.2399999999999993</v>
      </c>
      <c r="D101" s="5">
        <f>D100 - $M$6*E100</f>
        <v>-0.29999915225273288</v>
      </c>
      <c r="E101" s="5">
        <f t="shared" si="11"/>
        <v>8.4774726714087478E-6</v>
      </c>
      <c r="F101" s="2">
        <f t="shared" si="6"/>
        <v>58.20799999999997</v>
      </c>
      <c r="G101" s="2">
        <f t="shared" si="9"/>
        <v>-4.4499999999964066</v>
      </c>
      <c r="H101" s="2">
        <f t="shared" si="10"/>
        <v>-1.2433981132056604</v>
      </c>
      <c r="I101" s="2">
        <f t="shared" si="7"/>
        <v>0</v>
      </c>
    </row>
    <row r="102" spans="2:9" x14ac:dyDescent="0.2">
      <c r="B102" s="2">
        <v>96</v>
      </c>
      <c r="C102" s="2">
        <f t="shared" si="8"/>
        <v>3.2319999999999993</v>
      </c>
      <c r="D102" s="5">
        <f>D101 - $M$6*E101</f>
        <v>-0.29999927941482296</v>
      </c>
      <c r="E102" s="5">
        <f t="shared" si="11"/>
        <v>7.2058517703865732E-6</v>
      </c>
      <c r="F102" s="2">
        <f t="shared" si="6"/>
        <v>57.925119999999978</v>
      </c>
      <c r="G102" s="2">
        <f t="shared" si="9"/>
        <v>-4.449999999997404</v>
      </c>
      <c r="H102" s="2">
        <f t="shared" si="10"/>
        <v>-1.2433981132056604</v>
      </c>
      <c r="I102" s="2">
        <f t="shared" si="7"/>
        <v>0</v>
      </c>
    </row>
    <row r="103" spans="2:9" x14ac:dyDescent="0.2">
      <c r="B103" s="2">
        <v>97</v>
      </c>
      <c r="C103" s="2">
        <f t="shared" si="8"/>
        <v>3.2239999999999993</v>
      </c>
      <c r="D103" s="5">
        <f>D102 - $M$6*E102</f>
        <v>-0.29999938750259952</v>
      </c>
      <c r="E103" s="5">
        <f t="shared" si="11"/>
        <v>6.1249740048729961E-6</v>
      </c>
      <c r="F103" s="2">
        <f t="shared" si="6"/>
        <v>57.642879999999977</v>
      </c>
      <c r="G103" s="2">
        <f t="shared" si="9"/>
        <v>-4.4499999999981243</v>
      </c>
      <c r="H103" s="2">
        <f t="shared" si="10"/>
        <v>-1.2433981132056604</v>
      </c>
      <c r="I103" s="2">
        <f t="shared" si="7"/>
        <v>0</v>
      </c>
    </row>
    <row r="104" spans="2:9" x14ac:dyDescent="0.2">
      <c r="B104" s="2">
        <v>98</v>
      </c>
      <c r="C104" s="2">
        <f t="shared" si="8"/>
        <v>3.2159999999999993</v>
      </c>
      <c r="D104" s="5">
        <f>D103 - $M$6*E103</f>
        <v>-0.29999947937720961</v>
      </c>
      <c r="E104" s="5">
        <f t="shared" si="11"/>
        <v>5.2062279038977977E-6</v>
      </c>
      <c r="F104" s="2">
        <f t="shared" si="6"/>
        <v>57.361279999999979</v>
      </c>
      <c r="G104" s="2">
        <f t="shared" si="9"/>
        <v>-4.4499999999986448</v>
      </c>
      <c r="H104" s="2">
        <f t="shared" si="10"/>
        <v>-1.2433981132056604</v>
      </c>
      <c r="I104" s="2">
        <f t="shared" si="7"/>
        <v>0</v>
      </c>
    </row>
    <row r="105" spans="2:9" x14ac:dyDescent="0.2">
      <c r="B105" s="2">
        <v>99</v>
      </c>
      <c r="C105" s="2">
        <f t="shared" si="8"/>
        <v>3.2079999999999993</v>
      </c>
      <c r="D105" s="5">
        <f>D104 - $M$6*E104</f>
        <v>-0.29999955747062818</v>
      </c>
      <c r="E105" s="5">
        <f t="shared" si="11"/>
        <v>4.4252937181354923E-6</v>
      </c>
      <c r="F105" s="2">
        <f t="shared" si="6"/>
        <v>57.080319999999972</v>
      </c>
      <c r="G105" s="2">
        <f t="shared" si="9"/>
        <v>-4.4499999999990205</v>
      </c>
      <c r="H105" s="2">
        <f t="shared" si="10"/>
        <v>-1.2433981132056604</v>
      </c>
      <c r="I105" s="2">
        <f t="shared" si="7"/>
        <v>0</v>
      </c>
    </row>
    <row r="106" spans="2:9" x14ac:dyDescent="0.2">
      <c r="B106" s="2">
        <v>100</v>
      </c>
      <c r="C106" s="2">
        <f t="shared" si="8"/>
        <v>3.1999999999999993</v>
      </c>
      <c r="D106" s="5">
        <f>D105 - $M$6*E105</f>
        <v>-0.29999962385003393</v>
      </c>
      <c r="E106" s="5">
        <f t="shared" si="11"/>
        <v>3.7614996606372131E-6</v>
      </c>
      <c r="F106" s="2">
        <f t="shared" si="6"/>
        <v>56.799999999999969</v>
      </c>
      <c r="G106" s="2">
        <f t="shared" si="9"/>
        <v>-4.4499999999992923</v>
      </c>
      <c r="H106" s="2">
        <f t="shared" si="10"/>
        <v>-1.2433981132056604</v>
      </c>
      <c r="I106" s="2">
        <f t="shared" si="7"/>
        <v>0</v>
      </c>
    </row>
    <row r="107" spans="2:9" x14ac:dyDescent="0.2">
      <c r="B107" s="2">
        <v>101</v>
      </c>
      <c r="C107" s="2">
        <f t="shared" si="8"/>
        <v>3.1919999999999993</v>
      </c>
      <c r="D107" s="5">
        <f>D106 - $M$6*E106</f>
        <v>-0.29999968027252882</v>
      </c>
      <c r="E107" s="5">
        <f t="shared" si="11"/>
        <v>3.1972747116526534E-6</v>
      </c>
      <c r="F107" s="2">
        <f t="shared" si="6"/>
        <v>56.52031999999997</v>
      </c>
      <c r="G107" s="2">
        <f t="shared" si="9"/>
        <v>-4.4499999999994886</v>
      </c>
      <c r="H107" s="2">
        <f t="shared" si="10"/>
        <v>-1.2433981132056604</v>
      </c>
      <c r="I107" s="2">
        <f t="shared" si="7"/>
        <v>0</v>
      </c>
    </row>
    <row r="108" spans="2:9" x14ac:dyDescent="0.2">
      <c r="B108" s="2">
        <v>102</v>
      </c>
      <c r="C108" s="2">
        <f t="shared" si="8"/>
        <v>3.1839999999999993</v>
      </c>
      <c r="D108" s="5">
        <f>D107 - $M$6*E107</f>
        <v>-0.2999997282316495</v>
      </c>
      <c r="E108" s="5">
        <f t="shared" si="11"/>
        <v>2.7176835049047554E-6</v>
      </c>
      <c r="F108" s="2">
        <f t="shared" si="6"/>
        <v>56.241279999999982</v>
      </c>
      <c r="G108" s="2">
        <f t="shared" si="9"/>
        <v>-4.4499999999996307</v>
      </c>
      <c r="H108" s="2">
        <f t="shared" si="10"/>
        <v>-1.2433981132056604</v>
      </c>
      <c r="I108" s="2">
        <f t="shared" si="7"/>
        <v>0</v>
      </c>
    </row>
    <row r="109" spans="2:9" x14ac:dyDescent="0.2">
      <c r="B109" s="2">
        <v>103</v>
      </c>
      <c r="C109" s="2">
        <f t="shared" si="8"/>
        <v>3.1759999999999993</v>
      </c>
      <c r="D109" s="5">
        <f>D108 - $M$6*E108</f>
        <v>-0.29999976899690206</v>
      </c>
      <c r="E109" s="5">
        <f t="shared" si="11"/>
        <v>2.3100309793910867E-6</v>
      </c>
      <c r="F109" s="2">
        <f t="shared" si="6"/>
        <v>55.96287999999997</v>
      </c>
      <c r="G109" s="2">
        <f t="shared" si="9"/>
        <v>-4.4499999999997328</v>
      </c>
      <c r="H109" s="2">
        <f t="shared" si="10"/>
        <v>-1.2433981132056604</v>
      </c>
      <c r="I109" s="2">
        <f t="shared" si="7"/>
        <v>0</v>
      </c>
    </row>
    <row r="110" spans="2:9" x14ac:dyDescent="0.2">
      <c r="B110" s="2">
        <v>104</v>
      </c>
      <c r="C110" s="2">
        <f t="shared" si="8"/>
        <v>3.1679999999999993</v>
      </c>
      <c r="D110" s="5">
        <f>D109 - $M$6*E109</f>
        <v>-0.29999980364736673</v>
      </c>
      <c r="E110" s="5">
        <f t="shared" si="11"/>
        <v>1.9635263326378549E-6</v>
      </c>
      <c r="F110" s="2">
        <f t="shared" si="6"/>
        <v>55.685119999999976</v>
      </c>
      <c r="G110" s="2">
        <f t="shared" si="9"/>
        <v>-4.4499999999998074</v>
      </c>
      <c r="H110" s="2">
        <f t="shared" si="10"/>
        <v>-1.2433981132056604</v>
      </c>
      <c r="I110" s="2">
        <f t="shared" si="7"/>
        <v>0</v>
      </c>
    </row>
    <row r="111" spans="2:9" x14ac:dyDescent="0.2">
      <c r="B111" s="2">
        <v>105</v>
      </c>
      <c r="C111" s="2">
        <f t="shared" si="8"/>
        <v>3.1599999999999993</v>
      </c>
      <c r="D111" s="5">
        <f>D110 - $M$6*E110</f>
        <v>-0.29999983310026174</v>
      </c>
      <c r="E111" s="5">
        <f t="shared" si="11"/>
        <v>1.6689973825201321E-6</v>
      </c>
      <c r="F111" s="2">
        <f t="shared" si="6"/>
        <v>55.407999999999966</v>
      </c>
      <c r="G111" s="2">
        <f t="shared" si="9"/>
        <v>-4.4499999999998607</v>
      </c>
      <c r="H111" s="2">
        <f t="shared" si="10"/>
        <v>-1.2433981132056604</v>
      </c>
      <c r="I111" s="2">
        <f t="shared" si="7"/>
        <v>0</v>
      </c>
    </row>
    <row r="112" spans="2:9" x14ac:dyDescent="0.2">
      <c r="B112" s="2">
        <v>106</v>
      </c>
      <c r="C112" s="2">
        <f t="shared" si="8"/>
        <v>3.1519999999999992</v>
      </c>
      <c r="D112" s="5">
        <f>D111 - $M$6*E111</f>
        <v>-0.29999985813522245</v>
      </c>
      <c r="E112" s="5">
        <f t="shared" si="11"/>
        <v>1.4186477752531346E-6</v>
      </c>
      <c r="F112" s="2">
        <f t="shared" si="6"/>
        <v>55.131519999999973</v>
      </c>
      <c r="G112" s="2">
        <f t="shared" si="9"/>
        <v>-4.4499999999998998</v>
      </c>
      <c r="H112" s="2">
        <f t="shared" si="10"/>
        <v>-1.2433981132056604</v>
      </c>
      <c r="I112" s="2">
        <f t="shared" si="7"/>
        <v>0</v>
      </c>
    </row>
    <row r="113" spans="2:9" x14ac:dyDescent="0.2">
      <c r="B113" s="2">
        <v>107</v>
      </c>
      <c r="C113" s="2">
        <f t="shared" si="8"/>
        <v>3.1439999999999992</v>
      </c>
      <c r="D113" s="5">
        <f>D112 - $M$6*E112</f>
        <v>-0.29999987941493911</v>
      </c>
      <c r="E113" s="5">
        <f t="shared" si="11"/>
        <v>1.2058506086987109E-6</v>
      </c>
      <c r="F113" s="2">
        <f t="shared" si="6"/>
        <v>54.855679999999978</v>
      </c>
      <c r="G113" s="2">
        <f t="shared" si="9"/>
        <v>-4.4499999999999273</v>
      </c>
      <c r="H113" s="2">
        <f t="shared" si="10"/>
        <v>-1.2433981132056604</v>
      </c>
      <c r="I113" s="2">
        <f t="shared" si="7"/>
        <v>0</v>
      </c>
    </row>
    <row r="114" spans="2:9" x14ac:dyDescent="0.2">
      <c r="B114" s="2">
        <v>108</v>
      </c>
      <c r="C114" s="2">
        <f t="shared" si="8"/>
        <v>3.1359999999999992</v>
      </c>
      <c r="D114" s="5">
        <f>D113 - $M$6*E113</f>
        <v>-0.29999989750269823</v>
      </c>
      <c r="E114" s="5">
        <f t="shared" si="11"/>
        <v>1.0249730175715399E-6</v>
      </c>
      <c r="F114" s="2">
        <f t="shared" si="6"/>
        <v>54.580479999999966</v>
      </c>
      <c r="G114" s="2">
        <f t="shared" si="9"/>
        <v>-4.4499999999999478</v>
      </c>
      <c r="H114" s="2">
        <f t="shared" si="10"/>
        <v>-1.2433981132056604</v>
      </c>
      <c r="I114" s="2">
        <f t="shared" si="7"/>
        <v>0</v>
      </c>
    </row>
    <row r="115" spans="2:9" x14ac:dyDescent="0.2">
      <c r="B115" s="2">
        <v>109</v>
      </c>
      <c r="C115" s="2">
        <f t="shared" si="8"/>
        <v>3.1279999999999992</v>
      </c>
      <c r="D115" s="5">
        <f>D114 - $M$6*E114</f>
        <v>-0.2999999128772935</v>
      </c>
      <c r="E115" s="5">
        <f t="shared" si="11"/>
        <v>8.7122706515785353E-7</v>
      </c>
      <c r="F115" s="2">
        <f t="shared" si="6"/>
        <v>54.305919999999972</v>
      </c>
      <c r="G115" s="2">
        <f t="shared" si="9"/>
        <v>-4.449999999999962</v>
      </c>
      <c r="H115" s="2">
        <f t="shared" si="10"/>
        <v>-1.2433981132056604</v>
      </c>
      <c r="I115" s="2">
        <f t="shared" si="7"/>
        <v>0</v>
      </c>
    </row>
    <row r="116" spans="2:9" x14ac:dyDescent="0.2">
      <c r="B116" s="2">
        <v>110</v>
      </c>
      <c r="C116" s="2">
        <f t="shared" si="8"/>
        <v>3.1199999999999992</v>
      </c>
      <c r="D116" s="5">
        <f>D115 - $M$6*E115</f>
        <v>-0.29999992594569946</v>
      </c>
      <c r="E116" s="5">
        <f t="shared" si="11"/>
        <v>7.4054300558401565E-7</v>
      </c>
      <c r="F116" s="2">
        <f t="shared" si="6"/>
        <v>54.031999999999975</v>
      </c>
      <c r="G116" s="2">
        <f t="shared" si="9"/>
        <v>-4.4499999999999726</v>
      </c>
      <c r="H116" s="2">
        <f t="shared" si="10"/>
        <v>-1.2433981132056604</v>
      </c>
      <c r="I116" s="2">
        <f t="shared" si="7"/>
        <v>0</v>
      </c>
    </row>
    <row r="117" spans="2:9" x14ac:dyDescent="0.2">
      <c r="B117" s="2">
        <v>111</v>
      </c>
      <c r="C117" s="2">
        <f t="shared" si="8"/>
        <v>3.1119999999999992</v>
      </c>
      <c r="D117" s="5">
        <f>D116 - $M$6*E116</f>
        <v>-0.29999993705384453</v>
      </c>
      <c r="E117" s="5">
        <f t="shared" si="11"/>
        <v>6.2946155487964006E-7</v>
      </c>
      <c r="F117" s="2">
        <f t="shared" si="6"/>
        <v>53.758719999999975</v>
      </c>
      <c r="G117" s="2">
        <f t="shared" si="9"/>
        <v>-4.4499999999999797</v>
      </c>
      <c r="H117" s="2">
        <f t="shared" si="10"/>
        <v>-1.2433981132056604</v>
      </c>
      <c r="I117" s="2">
        <f t="shared" si="7"/>
        <v>0</v>
      </c>
    </row>
    <row r="118" spans="2:9" x14ac:dyDescent="0.2">
      <c r="B118" s="2">
        <v>112</v>
      </c>
      <c r="C118" s="2">
        <f t="shared" si="8"/>
        <v>3.1039999999999992</v>
      </c>
      <c r="D118" s="5">
        <f>D117 - $M$6*E117</f>
        <v>-0.29999994649576783</v>
      </c>
      <c r="E118" s="5">
        <f t="shared" si="11"/>
        <v>5.3504232155887621E-7</v>
      </c>
      <c r="F118" s="2">
        <f t="shared" si="6"/>
        <v>53.486079999999973</v>
      </c>
      <c r="G118" s="2">
        <f t="shared" si="9"/>
        <v>-4.449999999999986</v>
      </c>
      <c r="H118" s="2">
        <f t="shared" si="10"/>
        <v>-1.2433981132056604</v>
      </c>
      <c r="I118" s="2">
        <f t="shared" si="7"/>
        <v>0</v>
      </c>
    </row>
    <row r="119" spans="2:9" x14ac:dyDescent="0.2">
      <c r="B119" s="2">
        <v>113</v>
      </c>
      <c r="C119" s="2">
        <f t="shared" si="8"/>
        <v>3.0959999999999992</v>
      </c>
      <c r="D119" s="5">
        <f>D118 - $M$6*E118</f>
        <v>-0.29999995452140266</v>
      </c>
      <c r="E119" s="5">
        <f t="shared" si="11"/>
        <v>4.5478597332504478E-7</v>
      </c>
      <c r="F119" s="2">
        <f t="shared" si="6"/>
        <v>53.214079999999974</v>
      </c>
      <c r="G119" s="2">
        <f t="shared" si="9"/>
        <v>-4.4499999999999895</v>
      </c>
      <c r="H119" s="2">
        <f t="shared" si="10"/>
        <v>-1.2433981132056604</v>
      </c>
      <c r="I119" s="2">
        <f t="shared" si="7"/>
        <v>0</v>
      </c>
    </row>
    <row r="120" spans="2:9" x14ac:dyDescent="0.2">
      <c r="B120" s="2">
        <v>114</v>
      </c>
      <c r="C120" s="2">
        <f t="shared" si="8"/>
        <v>3.0879999999999992</v>
      </c>
      <c r="D120" s="5">
        <f>D119 - $M$6*E119</f>
        <v>-0.29999996134319223</v>
      </c>
      <c r="E120" s="5">
        <f t="shared" si="11"/>
        <v>3.8656807754833267E-7</v>
      </c>
      <c r="F120" s="2">
        <f t="shared" si="6"/>
        <v>52.942719999999973</v>
      </c>
      <c r="G120" s="2">
        <f t="shared" si="9"/>
        <v>-4.4499999999999922</v>
      </c>
      <c r="H120" s="2">
        <f t="shared" si="10"/>
        <v>-1.2433981132056604</v>
      </c>
      <c r="I120" s="2">
        <f t="shared" si="7"/>
        <v>0</v>
      </c>
    </row>
    <row r="121" spans="2:9" x14ac:dyDescent="0.2">
      <c r="B121" s="2">
        <v>115</v>
      </c>
      <c r="C121" s="2">
        <f t="shared" si="8"/>
        <v>3.0799999999999992</v>
      </c>
      <c r="D121" s="5">
        <f>D120 - $M$6*E120</f>
        <v>-0.2999999671417134</v>
      </c>
      <c r="E121" s="5">
        <f t="shared" si="11"/>
        <v>3.2858286580506046E-7</v>
      </c>
      <c r="F121" s="2">
        <f t="shared" si="6"/>
        <v>52.671999999999969</v>
      </c>
      <c r="G121" s="2">
        <f t="shared" si="9"/>
        <v>-4.4499999999999948</v>
      </c>
      <c r="H121" s="2">
        <f t="shared" si="10"/>
        <v>-1.2433981132056604</v>
      </c>
      <c r="I121" s="2">
        <f t="shared" si="7"/>
        <v>0</v>
      </c>
    </row>
    <row r="122" spans="2:9" x14ac:dyDescent="0.2">
      <c r="B122" s="2">
        <v>116</v>
      </c>
      <c r="C122" s="2">
        <f t="shared" si="8"/>
        <v>3.0719999999999992</v>
      </c>
      <c r="D122" s="5">
        <f>D121 - $M$6*E121</f>
        <v>-0.29999997207045637</v>
      </c>
      <c r="E122" s="5">
        <f t="shared" si="11"/>
        <v>2.7929543655602629E-7</v>
      </c>
      <c r="F122" s="2">
        <f t="shared" si="6"/>
        <v>52.401919999999976</v>
      </c>
      <c r="G122" s="2">
        <f t="shared" si="9"/>
        <v>-4.4499999999999957</v>
      </c>
      <c r="H122" s="2">
        <f t="shared" si="10"/>
        <v>-1.2433981132056604</v>
      </c>
      <c r="I122" s="2">
        <f t="shared" si="7"/>
        <v>0</v>
      </c>
    </row>
    <row r="123" spans="2:9" x14ac:dyDescent="0.2">
      <c r="B123" s="2">
        <v>117</v>
      </c>
      <c r="C123" s="2">
        <f t="shared" si="8"/>
        <v>3.0639999999999992</v>
      </c>
      <c r="D123" s="5">
        <f>D122 - $M$6*E122</f>
        <v>-0.29999997625988789</v>
      </c>
      <c r="E123" s="5">
        <f t="shared" si="11"/>
        <v>2.374011209838045E-7</v>
      </c>
      <c r="F123" s="2">
        <f t="shared" si="6"/>
        <v>52.132479999999973</v>
      </c>
      <c r="G123" s="2">
        <f t="shared" si="9"/>
        <v>-4.4499999999999975</v>
      </c>
      <c r="H123" s="2">
        <f t="shared" si="10"/>
        <v>-1.2433981132056604</v>
      </c>
      <c r="I123" s="2">
        <f t="shared" si="7"/>
        <v>0</v>
      </c>
    </row>
    <row r="124" spans="2:9" x14ac:dyDescent="0.2">
      <c r="B124" s="2">
        <v>118</v>
      </c>
      <c r="C124" s="2">
        <f t="shared" si="8"/>
        <v>3.0559999999999992</v>
      </c>
      <c r="D124" s="5">
        <f>D123 - $M$6*E123</f>
        <v>-0.29999997982090471</v>
      </c>
      <c r="E124" s="5">
        <f t="shared" si="11"/>
        <v>2.0179095283623383E-7</v>
      </c>
      <c r="F124" s="2">
        <f t="shared" si="6"/>
        <v>51.863679999999974</v>
      </c>
      <c r="G124" s="2">
        <f t="shared" si="9"/>
        <v>-4.4499999999999975</v>
      </c>
      <c r="H124" s="2">
        <f t="shared" si="10"/>
        <v>-1.2433981132056604</v>
      </c>
      <c r="I124" s="2">
        <f t="shared" si="7"/>
        <v>0</v>
      </c>
    </row>
    <row r="125" spans="2:9" x14ac:dyDescent="0.2">
      <c r="B125" s="2">
        <v>119</v>
      </c>
      <c r="C125" s="2">
        <f t="shared" si="8"/>
        <v>3.0479999999999992</v>
      </c>
      <c r="D125" s="5">
        <f>D124 - $M$6*E124</f>
        <v>-0.29999998284776902</v>
      </c>
      <c r="E125" s="5">
        <f t="shared" si="11"/>
        <v>1.7152230968875415E-7</v>
      </c>
      <c r="F125" s="2">
        <f t="shared" si="6"/>
        <v>51.595519999999972</v>
      </c>
      <c r="G125" s="2">
        <f t="shared" si="9"/>
        <v>-4.4499999999999984</v>
      </c>
      <c r="H125" s="2">
        <f t="shared" si="10"/>
        <v>-1.2433981132056604</v>
      </c>
      <c r="I125" s="2">
        <f t="shared" si="7"/>
        <v>0</v>
      </c>
    </row>
    <row r="126" spans="2:9" x14ac:dyDescent="0.2">
      <c r="B126" s="2">
        <v>120</v>
      </c>
      <c r="C126" s="2">
        <f t="shared" si="8"/>
        <v>3.0399999999999991</v>
      </c>
      <c r="D126" s="5">
        <f>D125 - $M$6*E125</f>
        <v>-0.29999998542060369</v>
      </c>
      <c r="E126" s="5">
        <f t="shared" si="11"/>
        <v>1.4579396312441872E-7</v>
      </c>
      <c r="F126" s="2">
        <f t="shared" si="6"/>
        <v>51.327999999999967</v>
      </c>
      <c r="G126" s="2">
        <f t="shared" si="9"/>
        <v>-4.4499999999999993</v>
      </c>
      <c r="H126" s="2">
        <f t="shared" si="10"/>
        <v>-1.2433981132056604</v>
      </c>
      <c r="I126" s="2">
        <f t="shared" si="7"/>
        <v>0</v>
      </c>
    </row>
    <row r="127" spans="2:9" x14ac:dyDescent="0.2">
      <c r="B127" s="2">
        <v>121</v>
      </c>
      <c r="C127" s="2">
        <f t="shared" si="8"/>
        <v>3.0319999999999991</v>
      </c>
      <c r="D127" s="5">
        <f>D126 - $M$6*E126</f>
        <v>-0.29999998760751312</v>
      </c>
      <c r="E127" s="5">
        <f t="shared" si="11"/>
        <v>1.2392486858914253E-7</v>
      </c>
      <c r="F127" s="2">
        <f t="shared" si="6"/>
        <v>51.061119999999967</v>
      </c>
      <c r="G127" s="2">
        <f t="shared" si="9"/>
        <v>-4.4499999999999993</v>
      </c>
      <c r="H127" s="2">
        <f t="shared" si="10"/>
        <v>-1.2433981132056604</v>
      </c>
      <c r="I127" s="2">
        <f t="shared" si="7"/>
        <v>0</v>
      </c>
    </row>
    <row r="128" spans="2:9" x14ac:dyDescent="0.2">
      <c r="B128" s="2">
        <v>122</v>
      </c>
      <c r="C128" s="2">
        <f t="shared" si="8"/>
        <v>3.0239999999999991</v>
      </c>
      <c r="D128" s="5">
        <f>D127 - $M$6*E127</f>
        <v>-0.29999998946638617</v>
      </c>
      <c r="E128" s="5">
        <f t="shared" si="11"/>
        <v>1.0533613803431763E-7</v>
      </c>
      <c r="F128" s="2">
        <f t="shared" si="6"/>
        <v>50.794879999999971</v>
      </c>
      <c r="G128" s="2">
        <f t="shared" si="9"/>
        <v>-4.4499999999999993</v>
      </c>
      <c r="H128" s="2">
        <f t="shared" si="10"/>
        <v>-1.2433981132056604</v>
      </c>
      <c r="I128" s="2">
        <f t="shared" si="7"/>
        <v>0</v>
      </c>
    </row>
    <row r="129" spans="2:9" x14ac:dyDescent="0.2">
      <c r="B129" s="2">
        <v>123</v>
      </c>
      <c r="C129" s="2">
        <f t="shared" si="8"/>
        <v>3.0159999999999991</v>
      </c>
      <c r="D129" s="5">
        <f>D128 - $M$6*E128</f>
        <v>-0.29999999104642827</v>
      </c>
      <c r="E129" s="5">
        <f t="shared" si="11"/>
        <v>8.9535717506805668E-8</v>
      </c>
      <c r="F129" s="2">
        <f t="shared" si="6"/>
        <v>50.529279999999972</v>
      </c>
      <c r="G129" s="2">
        <f t="shared" si="9"/>
        <v>-4.4499999999999993</v>
      </c>
      <c r="H129" s="2">
        <f t="shared" si="10"/>
        <v>-1.2433981132056604</v>
      </c>
      <c r="I129" s="2">
        <f t="shared" si="7"/>
        <v>0</v>
      </c>
    </row>
    <row r="130" spans="2:9" x14ac:dyDescent="0.2">
      <c r="B130" s="2">
        <v>124</v>
      </c>
      <c r="C130" s="2">
        <f t="shared" si="8"/>
        <v>3.0079999999999991</v>
      </c>
      <c r="D130" s="5">
        <f>D129 - $M$6*E129</f>
        <v>-0.29999999238946401</v>
      </c>
      <c r="E130" s="5">
        <f t="shared" si="11"/>
        <v>7.6105359791966976E-8</v>
      </c>
      <c r="F130" s="2">
        <f t="shared" si="6"/>
        <v>50.264319999999969</v>
      </c>
      <c r="G130" s="2">
        <f t="shared" si="9"/>
        <v>-4.4499999999999993</v>
      </c>
      <c r="H130" s="2">
        <f t="shared" si="10"/>
        <v>-1.2433981132056604</v>
      </c>
      <c r="I130" s="2">
        <f t="shared" si="7"/>
        <v>0</v>
      </c>
    </row>
    <row r="131" spans="2:9" x14ac:dyDescent="0.2">
      <c r="B131" s="2">
        <v>125</v>
      </c>
      <c r="C131" s="2">
        <f t="shared" si="8"/>
        <v>2.9999999999999991</v>
      </c>
      <c r="D131" s="5">
        <f>D130 - $M$6*E130</f>
        <v>-0.2999999935310444</v>
      </c>
      <c r="E131" s="5">
        <f t="shared" si="11"/>
        <v>6.4689555934194232E-8</v>
      </c>
      <c r="F131" s="2">
        <f t="shared" si="6"/>
        <v>49.999999999999972</v>
      </c>
      <c r="G131" s="2">
        <f t="shared" si="9"/>
        <v>-4.4499999999999993</v>
      </c>
      <c r="H131" s="2">
        <f t="shared" si="10"/>
        <v>-1.2433981132056604</v>
      </c>
      <c r="I131" s="2">
        <f t="shared" si="7"/>
        <v>0</v>
      </c>
    </row>
    <row r="132" spans="2:9" x14ac:dyDescent="0.2">
      <c r="B132" s="2">
        <v>126</v>
      </c>
      <c r="C132" s="2">
        <f t="shared" si="8"/>
        <v>2.9919999999999991</v>
      </c>
      <c r="D132" s="5">
        <f>D131 - $M$6*E131</f>
        <v>-0.29999999450138776</v>
      </c>
      <c r="E132" s="5">
        <f t="shared" si="11"/>
        <v>5.4986122322020492E-8</v>
      </c>
      <c r="F132" s="2">
        <f t="shared" si="6"/>
        <v>49.736319999999971</v>
      </c>
      <c r="G132" s="2">
        <f t="shared" si="9"/>
        <v>-4.45</v>
      </c>
      <c r="H132" s="2">
        <f t="shared" si="10"/>
        <v>-1.2433981132056604</v>
      </c>
      <c r="I132" s="2">
        <f t="shared" si="7"/>
        <v>0</v>
      </c>
    </row>
    <row r="133" spans="2:9" x14ac:dyDescent="0.2">
      <c r="B133" s="2">
        <v>127</v>
      </c>
      <c r="C133" s="2">
        <f t="shared" si="8"/>
        <v>2.9839999999999991</v>
      </c>
      <c r="D133" s="5">
        <f>D132 - $M$6*E132</f>
        <v>-0.2999999953261796</v>
      </c>
      <c r="E133" s="5">
        <f t="shared" si="11"/>
        <v>4.6738203973717418E-8</v>
      </c>
      <c r="F133" s="2">
        <f t="shared" si="6"/>
        <v>49.473279999999974</v>
      </c>
      <c r="G133" s="2">
        <f t="shared" si="9"/>
        <v>-4.45</v>
      </c>
      <c r="H133" s="2">
        <f t="shared" si="10"/>
        <v>-1.2433981132056604</v>
      </c>
      <c r="I133" s="2">
        <f t="shared" si="7"/>
        <v>0</v>
      </c>
    </row>
    <row r="134" spans="2:9" x14ac:dyDescent="0.2">
      <c r="B134" s="2">
        <v>128</v>
      </c>
      <c r="C134" s="2">
        <f t="shared" si="8"/>
        <v>2.9759999999999991</v>
      </c>
      <c r="D134" s="5">
        <f>D133 - $M$6*E133</f>
        <v>-0.29999999602725264</v>
      </c>
      <c r="E134" s="5">
        <f t="shared" si="11"/>
        <v>3.9727473755135634E-8</v>
      </c>
      <c r="F134" s="2">
        <f t="shared" si="6"/>
        <v>49.210879999999975</v>
      </c>
      <c r="G134" s="2">
        <f t="shared" si="9"/>
        <v>-4.45</v>
      </c>
      <c r="H134" s="2">
        <f t="shared" si="10"/>
        <v>-1.2433981132056604</v>
      </c>
      <c r="I134" s="2">
        <f t="shared" si="7"/>
        <v>0</v>
      </c>
    </row>
    <row r="135" spans="2:9" x14ac:dyDescent="0.2">
      <c r="B135" s="2">
        <v>129</v>
      </c>
      <c r="C135" s="2">
        <f t="shared" si="8"/>
        <v>2.9679999999999991</v>
      </c>
      <c r="D135" s="5">
        <f>D134 - $M$6*E134</f>
        <v>-0.29999999662316473</v>
      </c>
      <c r="E135" s="5">
        <f t="shared" si="11"/>
        <v>3.3768352558638526E-8</v>
      </c>
      <c r="F135" s="2">
        <f t="shared" ref="F135:F198" si="12">5*C135^2+3*C135-4</f>
        <v>48.949119999999965</v>
      </c>
      <c r="G135" s="2">
        <f t="shared" si="9"/>
        <v>-4.45</v>
      </c>
      <c r="H135" s="2">
        <f t="shared" si="10"/>
        <v>-1.2433981132056604</v>
      </c>
      <c r="I135" s="2">
        <f t="shared" ref="I135:I198" si="13">5*H135^2+3*H135-4</f>
        <v>0</v>
      </c>
    </row>
    <row r="136" spans="2:9" x14ac:dyDescent="0.2">
      <c r="B136" s="2">
        <v>130</v>
      </c>
      <c r="C136" s="2">
        <f t="shared" ref="C136:C199" si="14">C135-0.008</f>
        <v>2.9599999999999991</v>
      </c>
      <c r="D136" s="5">
        <f>D135 - $M$6*E135</f>
        <v>-0.29999999712969</v>
      </c>
      <c r="E136" s="5">
        <f t="shared" si="11"/>
        <v>2.8703099896887352E-8</v>
      </c>
      <c r="F136" s="2">
        <f t="shared" si="12"/>
        <v>48.687999999999967</v>
      </c>
      <c r="G136" s="2">
        <f t="shared" ref="G136:G199" si="15">5*D136^2+3*D136-4</f>
        <v>-4.45</v>
      </c>
      <c r="H136" s="2">
        <f t="shared" ref="H136:H199" si="16">H135-(5*H135^2+3*H135-4)/(10*H135+3)</f>
        <v>-1.2433981132056604</v>
      </c>
      <c r="I136" s="2">
        <f t="shared" si="13"/>
        <v>0</v>
      </c>
    </row>
    <row r="137" spans="2:9" x14ac:dyDescent="0.2">
      <c r="B137" s="2">
        <v>131</v>
      </c>
      <c r="C137" s="2">
        <f t="shared" si="14"/>
        <v>2.9519999999999991</v>
      </c>
      <c r="D137" s="5">
        <f>D136 - $M$6*E136</f>
        <v>-0.29999999756023649</v>
      </c>
      <c r="E137" s="5">
        <f t="shared" si="11"/>
        <v>2.4397635023376552E-8</v>
      </c>
      <c r="F137" s="2">
        <f t="shared" si="12"/>
        <v>48.427519999999973</v>
      </c>
      <c r="G137" s="2">
        <f t="shared" si="15"/>
        <v>-4.45</v>
      </c>
      <c r="H137" s="2">
        <f t="shared" si="16"/>
        <v>-1.2433981132056604</v>
      </c>
      <c r="I137" s="2">
        <f t="shared" si="13"/>
        <v>0</v>
      </c>
    </row>
    <row r="138" spans="2:9" x14ac:dyDescent="0.2">
      <c r="B138" s="2">
        <v>132</v>
      </c>
      <c r="C138" s="2">
        <f t="shared" si="14"/>
        <v>2.9439999999999991</v>
      </c>
      <c r="D138" s="5">
        <f>D137 - $M$6*E137</f>
        <v>-0.29999999792620102</v>
      </c>
      <c r="E138" s="5">
        <f t="shared" si="11"/>
        <v>2.0737989991914674E-8</v>
      </c>
      <c r="F138" s="2">
        <f t="shared" si="12"/>
        <v>48.167679999999962</v>
      </c>
      <c r="G138" s="2">
        <f t="shared" si="15"/>
        <v>-4.45</v>
      </c>
      <c r="H138" s="2">
        <f t="shared" si="16"/>
        <v>-1.2433981132056604</v>
      </c>
      <c r="I138" s="2">
        <f t="shared" si="13"/>
        <v>0</v>
      </c>
    </row>
    <row r="139" spans="2:9" x14ac:dyDescent="0.2">
      <c r="B139" s="2">
        <v>133</v>
      </c>
      <c r="C139" s="2">
        <f t="shared" si="14"/>
        <v>2.9359999999999991</v>
      </c>
      <c r="D139" s="5">
        <f>D138 - $M$6*E138</f>
        <v>-0.29999999823727086</v>
      </c>
      <c r="E139" s="5">
        <f t="shared" si="11"/>
        <v>1.7627291626354236E-8</v>
      </c>
      <c r="F139" s="2">
        <f t="shared" si="12"/>
        <v>47.908479999999969</v>
      </c>
      <c r="G139" s="2">
        <f t="shared" si="15"/>
        <v>-4.45</v>
      </c>
      <c r="H139" s="2">
        <f t="shared" si="16"/>
        <v>-1.2433981132056604</v>
      </c>
      <c r="I139" s="2">
        <f t="shared" si="13"/>
        <v>0</v>
      </c>
    </row>
    <row r="140" spans="2:9" x14ac:dyDescent="0.2">
      <c r="B140" s="2">
        <v>134</v>
      </c>
      <c r="C140" s="2">
        <f t="shared" si="14"/>
        <v>2.927999999999999</v>
      </c>
      <c r="D140" s="5">
        <f>D139 - $M$6*E139</f>
        <v>-0.29999999850168024</v>
      </c>
      <c r="E140" s="5">
        <f t="shared" si="11"/>
        <v>1.4983197793583258E-8</v>
      </c>
      <c r="F140" s="2">
        <f t="shared" si="12"/>
        <v>47.649919999999973</v>
      </c>
      <c r="G140" s="2">
        <f t="shared" si="15"/>
        <v>-4.45</v>
      </c>
      <c r="H140" s="2">
        <f t="shared" si="16"/>
        <v>-1.2433981132056604</v>
      </c>
      <c r="I140" s="2">
        <f t="shared" si="13"/>
        <v>0</v>
      </c>
    </row>
    <row r="141" spans="2:9" x14ac:dyDescent="0.2">
      <c r="B141" s="2">
        <v>135</v>
      </c>
      <c r="C141" s="2">
        <f t="shared" si="14"/>
        <v>2.919999999999999</v>
      </c>
      <c r="D141" s="5">
        <f>D140 - $M$6*E140</f>
        <v>-0.29999999872642819</v>
      </c>
      <c r="E141" s="5">
        <f t="shared" si="11"/>
        <v>1.2735718257772533E-8</v>
      </c>
      <c r="F141" s="2">
        <f t="shared" si="12"/>
        <v>47.391999999999967</v>
      </c>
      <c r="G141" s="2">
        <f t="shared" si="15"/>
        <v>-4.45</v>
      </c>
      <c r="H141" s="2">
        <f t="shared" si="16"/>
        <v>-1.2433981132056604</v>
      </c>
      <c r="I141" s="2">
        <f t="shared" si="13"/>
        <v>0</v>
      </c>
    </row>
    <row r="142" spans="2:9" x14ac:dyDescent="0.2">
      <c r="B142" s="2">
        <v>136</v>
      </c>
      <c r="C142" s="2">
        <f t="shared" si="14"/>
        <v>2.911999999999999</v>
      </c>
      <c r="D142" s="5">
        <f>D141 - $M$6*E141</f>
        <v>-0.29999999891746398</v>
      </c>
      <c r="E142" s="5">
        <f t="shared" si="11"/>
        <v>1.0825360163835285E-8</v>
      </c>
      <c r="F142" s="2">
        <f t="shared" si="12"/>
        <v>47.134719999999973</v>
      </c>
      <c r="G142" s="2">
        <f t="shared" si="15"/>
        <v>-4.45</v>
      </c>
      <c r="H142" s="2">
        <f t="shared" si="16"/>
        <v>-1.2433981132056604</v>
      </c>
      <c r="I142" s="2">
        <f t="shared" si="13"/>
        <v>0</v>
      </c>
    </row>
    <row r="143" spans="2:9" x14ac:dyDescent="0.2">
      <c r="B143" s="2">
        <v>137</v>
      </c>
      <c r="C143" s="2">
        <f t="shared" si="14"/>
        <v>2.903999999999999</v>
      </c>
      <c r="D143" s="5">
        <f>D142 - $M$6*E142</f>
        <v>-0.29999999907984437</v>
      </c>
      <c r="E143" s="5">
        <f t="shared" ref="E143:E206" si="17">10*D143 + 3</f>
        <v>9.201556405713518E-9</v>
      </c>
      <c r="F143" s="2">
        <f t="shared" si="12"/>
        <v>46.878079999999969</v>
      </c>
      <c r="G143" s="2">
        <f t="shared" si="15"/>
        <v>-4.45</v>
      </c>
      <c r="H143" s="2">
        <f t="shared" si="16"/>
        <v>-1.2433981132056604</v>
      </c>
      <c r="I143" s="2">
        <f t="shared" si="13"/>
        <v>0</v>
      </c>
    </row>
    <row r="144" spans="2:9" x14ac:dyDescent="0.2">
      <c r="B144" s="2">
        <v>138</v>
      </c>
      <c r="C144" s="2">
        <f t="shared" si="14"/>
        <v>2.895999999999999</v>
      </c>
      <c r="D144" s="5">
        <f>D143 - $M$6*E143</f>
        <v>-0.29999999921786774</v>
      </c>
      <c r="E144" s="5">
        <f t="shared" si="17"/>
        <v>7.8213227006074248E-9</v>
      </c>
      <c r="F144" s="2">
        <f t="shared" si="12"/>
        <v>46.622079999999968</v>
      </c>
      <c r="G144" s="2">
        <f t="shared" si="15"/>
        <v>-4.45</v>
      </c>
      <c r="H144" s="2">
        <f t="shared" si="16"/>
        <v>-1.2433981132056604</v>
      </c>
      <c r="I144" s="2">
        <f t="shared" si="13"/>
        <v>0</v>
      </c>
    </row>
    <row r="145" spans="2:9" x14ac:dyDescent="0.2">
      <c r="B145" s="2">
        <v>139</v>
      </c>
      <c r="C145" s="2">
        <f t="shared" si="14"/>
        <v>2.887999999999999</v>
      </c>
      <c r="D145" s="5">
        <f>D144 - $M$6*E144</f>
        <v>-0.29999999933518756</v>
      </c>
      <c r="E145" s="5">
        <f t="shared" si="17"/>
        <v>6.6481242733118506E-9</v>
      </c>
      <c r="F145" s="2">
        <f t="shared" si="12"/>
        <v>46.366719999999972</v>
      </c>
      <c r="G145" s="2">
        <f t="shared" si="15"/>
        <v>-4.45</v>
      </c>
      <c r="H145" s="2">
        <f t="shared" si="16"/>
        <v>-1.2433981132056604</v>
      </c>
      <c r="I145" s="2">
        <f t="shared" si="13"/>
        <v>0</v>
      </c>
    </row>
    <row r="146" spans="2:9" x14ac:dyDescent="0.2">
      <c r="B146" s="2">
        <v>140</v>
      </c>
      <c r="C146" s="2">
        <f t="shared" si="14"/>
        <v>2.879999999999999</v>
      </c>
      <c r="D146" s="5">
        <f>D145 - $M$6*E145</f>
        <v>-0.2999999994349094</v>
      </c>
      <c r="E146" s="5">
        <f t="shared" si="17"/>
        <v>5.6509059653819804E-9</v>
      </c>
      <c r="F146" s="2">
        <f t="shared" si="12"/>
        <v>46.111999999999966</v>
      </c>
      <c r="G146" s="2">
        <f t="shared" si="15"/>
        <v>-4.45</v>
      </c>
      <c r="H146" s="2">
        <f t="shared" si="16"/>
        <v>-1.2433981132056604</v>
      </c>
      <c r="I146" s="2">
        <f t="shared" si="13"/>
        <v>0</v>
      </c>
    </row>
    <row r="147" spans="2:9" x14ac:dyDescent="0.2">
      <c r="B147" s="2">
        <v>141</v>
      </c>
      <c r="C147" s="2">
        <f t="shared" si="14"/>
        <v>2.871999999999999</v>
      </c>
      <c r="D147" s="5">
        <f>D146 - $M$6*E146</f>
        <v>-0.29999999951967299</v>
      </c>
      <c r="E147" s="5">
        <f t="shared" si="17"/>
        <v>4.8032702260059068E-9</v>
      </c>
      <c r="F147" s="2">
        <f t="shared" si="12"/>
        <v>45.857919999999964</v>
      </c>
      <c r="G147" s="2">
        <f t="shared" si="15"/>
        <v>-4.45</v>
      </c>
      <c r="H147" s="2">
        <f t="shared" si="16"/>
        <v>-1.2433981132056604</v>
      </c>
      <c r="I147" s="2">
        <f t="shared" si="13"/>
        <v>0</v>
      </c>
    </row>
    <row r="148" spans="2:9" x14ac:dyDescent="0.2">
      <c r="B148" s="2">
        <v>142</v>
      </c>
      <c r="C148" s="2">
        <f t="shared" si="14"/>
        <v>2.863999999999999</v>
      </c>
      <c r="D148" s="5">
        <f>D147 - $M$6*E147</f>
        <v>-0.29999999959172202</v>
      </c>
      <c r="E148" s="5">
        <f t="shared" si="17"/>
        <v>4.0827798919451652E-9</v>
      </c>
      <c r="F148" s="2">
        <f t="shared" si="12"/>
        <v>45.604479999999974</v>
      </c>
      <c r="G148" s="2">
        <f t="shared" si="15"/>
        <v>-4.45</v>
      </c>
      <c r="H148" s="2">
        <f t="shared" si="16"/>
        <v>-1.2433981132056604</v>
      </c>
      <c r="I148" s="2">
        <f t="shared" si="13"/>
        <v>0</v>
      </c>
    </row>
    <row r="149" spans="2:9" x14ac:dyDescent="0.2">
      <c r="B149" s="2">
        <v>143</v>
      </c>
      <c r="C149" s="2">
        <f t="shared" si="14"/>
        <v>2.855999999999999</v>
      </c>
      <c r="D149" s="5">
        <f>D148 - $M$6*E148</f>
        <v>-0.2999999996529637</v>
      </c>
      <c r="E149" s="5">
        <f t="shared" si="17"/>
        <v>3.4703631079935349E-9</v>
      </c>
      <c r="F149" s="2">
        <f t="shared" si="12"/>
        <v>45.351679999999966</v>
      </c>
      <c r="G149" s="2">
        <f t="shared" si="15"/>
        <v>-4.45</v>
      </c>
      <c r="H149" s="2">
        <f t="shared" si="16"/>
        <v>-1.2433981132056604</v>
      </c>
      <c r="I149" s="2">
        <f t="shared" si="13"/>
        <v>0</v>
      </c>
    </row>
    <row r="150" spans="2:9" x14ac:dyDescent="0.2">
      <c r="B150" s="2">
        <v>144</v>
      </c>
      <c r="C150" s="2">
        <f t="shared" si="14"/>
        <v>2.847999999999999</v>
      </c>
      <c r="D150" s="5">
        <f>D149 - $M$6*E149</f>
        <v>-0.29999999970501917</v>
      </c>
      <c r="E150" s="5">
        <f t="shared" si="17"/>
        <v>2.9498083975454392E-9</v>
      </c>
      <c r="F150" s="2">
        <f t="shared" si="12"/>
        <v>45.09951999999997</v>
      </c>
      <c r="G150" s="2">
        <f t="shared" si="15"/>
        <v>-4.45</v>
      </c>
      <c r="H150" s="2">
        <f t="shared" si="16"/>
        <v>-1.2433981132056604</v>
      </c>
      <c r="I150" s="2">
        <f t="shared" si="13"/>
        <v>0</v>
      </c>
    </row>
    <row r="151" spans="2:9" x14ac:dyDescent="0.2">
      <c r="B151" s="2">
        <v>145</v>
      </c>
      <c r="C151" s="2">
        <f t="shared" si="14"/>
        <v>2.839999999999999</v>
      </c>
      <c r="D151" s="5">
        <f>D150 - $M$6*E150</f>
        <v>-0.29999999974926628</v>
      </c>
      <c r="E151" s="5">
        <f t="shared" si="17"/>
        <v>2.5073374487760702E-9</v>
      </c>
      <c r="F151" s="2">
        <f t="shared" si="12"/>
        <v>44.847999999999971</v>
      </c>
      <c r="G151" s="2">
        <f t="shared" si="15"/>
        <v>-4.45</v>
      </c>
      <c r="H151" s="2">
        <f t="shared" si="16"/>
        <v>-1.2433981132056604</v>
      </c>
      <c r="I151" s="2">
        <f t="shared" si="13"/>
        <v>0</v>
      </c>
    </row>
    <row r="152" spans="2:9" x14ac:dyDescent="0.2">
      <c r="B152" s="2">
        <v>146</v>
      </c>
      <c r="C152" s="2">
        <f t="shared" si="14"/>
        <v>2.831999999999999</v>
      </c>
      <c r="D152" s="5">
        <f>D151 - $M$6*E151</f>
        <v>-0.29999999978687636</v>
      </c>
      <c r="E152" s="5">
        <f t="shared" si="17"/>
        <v>2.1312365205972128E-9</v>
      </c>
      <c r="F152" s="2">
        <f t="shared" si="12"/>
        <v>44.597119999999961</v>
      </c>
      <c r="G152" s="2">
        <f t="shared" si="15"/>
        <v>-4.45</v>
      </c>
      <c r="H152" s="2">
        <f t="shared" si="16"/>
        <v>-1.2433981132056604</v>
      </c>
      <c r="I152" s="2">
        <f t="shared" si="13"/>
        <v>0</v>
      </c>
    </row>
    <row r="153" spans="2:9" x14ac:dyDescent="0.2">
      <c r="B153" s="2">
        <v>147</v>
      </c>
      <c r="C153" s="2">
        <f t="shared" si="14"/>
        <v>2.823999999999999</v>
      </c>
      <c r="D153" s="5">
        <f>D152 - $M$6*E152</f>
        <v>-0.2999999998188449</v>
      </c>
      <c r="E153" s="5">
        <f t="shared" si="17"/>
        <v>1.8115509092808679E-9</v>
      </c>
      <c r="F153" s="2">
        <f t="shared" si="12"/>
        <v>44.34687999999997</v>
      </c>
      <c r="G153" s="2">
        <f t="shared" si="15"/>
        <v>-4.45</v>
      </c>
      <c r="H153" s="2">
        <f t="shared" si="16"/>
        <v>-1.2433981132056604</v>
      </c>
      <c r="I153" s="2">
        <f t="shared" si="13"/>
        <v>0</v>
      </c>
    </row>
    <row r="154" spans="2:9" x14ac:dyDescent="0.2">
      <c r="B154" s="2">
        <v>148</v>
      </c>
      <c r="C154" s="2">
        <f t="shared" si="14"/>
        <v>2.8159999999999989</v>
      </c>
      <c r="D154" s="5">
        <f>D153 - $M$6*E153</f>
        <v>-0.29999999984601816</v>
      </c>
      <c r="E154" s="5">
        <f t="shared" si="17"/>
        <v>1.5398184949333427E-9</v>
      </c>
      <c r="F154" s="2">
        <f t="shared" si="12"/>
        <v>44.097279999999969</v>
      </c>
      <c r="G154" s="2">
        <f t="shared" si="15"/>
        <v>-4.45</v>
      </c>
      <c r="H154" s="2">
        <f t="shared" si="16"/>
        <v>-1.2433981132056604</v>
      </c>
      <c r="I154" s="2">
        <f t="shared" si="13"/>
        <v>0</v>
      </c>
    </row>
    <row r="155" spans="2:9" x14ac:dyDescent="0.2">
      <c r="B155" s="2">
        <v>149</v>
      </c>
      <c r="C155" s="2">
        <f t="shared" si="14"/>
        <v>2.8079999999999989</v>
      </c>
      <c r="D155" s="5">
        <f>D154 - $M$6*E154</f>
        <v>-0.29999999986911546</v>
      </c>
      <c r="E155" s="5">
        <f t="shared" si="17"/>
        <v>1.3088454764442758E-9</v>
      </c>
      <c r="F155" s="2">
        <f t="shared" si="12"/>
        <v>43.848319999999973</v>
      </c>
      <c r="G155" s="2">
        <f t="shared" si="15"/>
        <v>-4.45</v>
      </c>
      <c r="H155" s="2">
        <f t="shared" si="16"/>
        <v>-1.2433981132056604</v>
      </c>
      <c r="I155" s="2">
        <f t="shared" si="13"/>
        <v>0</v>
      </c>
    </row>
    <row r="156" spans="2:9" x14ac:dyDescent="0.2">
      <c r="B156" s="2">
        <v>150</v>
      </c>
      <c r="C156" s="2">
        <f t="shared" si="14"/>
        <v>2.7999999999999989</v>
      </c>
      <c r="D156" s="5">
        <f>D155 - $M$6*E155</f>
        <v>-0.29999999988874815</v>
      </c>
      <c r="E156" s="5">
        <f t="shared" si="17"/>
        <v>1.1125185217508715E-9</v>
      </c>
      <c r="F156" s="2">
        <f t="shared" si="12"/>
        <v>43.599999999999966</v>
      </c>
      <c r="G156" s="2">
        <f t="shared" si="15"/>
        <v>-4.45</v>
      </c>
      <c r="H156" s="2">
        <f t="shared" si="16"/>
        <v>-1.2433981132056604</v>
      </c>
      <c r="I156" s="2">
        <f t="shared" si="13"/>
        <v>0</v>
      </c>
    </row>
    <row r="157" spans="2:9" x14ac:dyDescent="0.2">
      <c r="B157" s="2">
        <v>151</v>
      </c>
      <c r="C157" s="2">
        <f t="shared" si="14"/>
        <v>2.7919999999999989</v>
      </c>
      <c r="D157" s="5">
        <f>D156 - $M$6*E156</f>
        <v>-0.29999999990543591</v>
      </c>
      <c r="E157" s="5">
        <f t="shared" si="17"/>
        <v>9.4564089891946423E-10</v>
      </c>
      <c r="F157" s="2">
        <f t="shared" si="12"/>
        <v>43.35231999999997</v>
      </c>
      <c r="G157" s="2">
        <f t="shared" si="15"/>
        <v>-4.45</v>
      </c>
      <c r="H157" s="2">
        <f t="shared" si="16"/>
        <v>-1.2433981132056604</v>
      </c>
      <c r="I157" s="2">
        <f t="shared" si="13"/>
        <v>0</v>
      </c>
    </row>
    <row r="158" spans="2:9" x14ac:dyDescent="0.2">
      <c r="B158" s="2">
        <v>152</v>
      </c>
      <c r="C158" s="2">
        <f t="shared" si="14"/>
        <v>2.7839999999999989</v>
      </c>
      <c r="D158" s="5">
        <f>D157 - $M$6*E157</f>
        <v>-0.29999999991962051</v>
      </c>
      <c r="E158" s="5">
        <f t="shared" si="17"/>
        <v>8.0379480849046558E-10</v>
      </c>
      <c r="F158" s="2">
        <f t="shared" si="12"/>
        <v>43.105279999999965</v>
      </c>
      <c r="G158" s="2">
        <f t="shared" si="15"/>
        <v>-4.45</v>
      </c>
      <c r="H158" s="2">
        <f t="shared" si="16"/>
        <v>-1.2433981132056604</v>
      </c>
      <c r="I158" s="2">
        <f t="shared" si="13"/>
        <v>0</v>
      </c>
    </row>
    <row r="159" spans="2:9" x14ac:dyDescent="0.2">
      <c r="B159" s="2">
        <v>153</v>
      </c>
      <c r="C159" s="2">
        <f t="shared" si="14"/>
        <v>2.7759999999999989</v>
      </c>
      <c r="D159" s="5">
        <f>D158 - $M$6*E158</f>
        <v>-0.29999999993167742</v>
      </c>
      <c r="E159" s="5">
        <f t="shared" si="17"/>
        <v>6.8322592028380313E-10</v>
      </c>
      <c r="F159" s="2">
        <f t="shared" si="12"/>
        <v>42.858879999999964</v>
      </c>
      <c r="G159" s="2">
        <f t="shared" si="15"/>
        <v>-4.45</v>
      </c>
      <c r="H159" s="2">
        <f t="shared" si="16"/>
        <v>-1.2433981132056604</v>
      </c>
      <c r="I159" s="2">
        <f t="shared" si="13"/>
        <v>0</v>
      </c>
    </row>
    <row r="160" spans="2:9" x14ac:dyDescent="0.2">
      <c r="B160" s="2">
        <v>154</v>
      </c>
      <c r="C160" s="2">
        <f t="shared" si="14"/>
        <v>2.7679999999999989</v>
      </c>
      <c r="D160" s="5">
        <f>D159 - $M$6*E159</f>
        <v>-0.29999999994192583</v>
      </c>
      <c r="E160" s="5">
        <f t="shared" si="17"/>
        <v>5.8074167696986478E-10</v>
      </c>
      <c r="F160" s="2">
        <f t="shared" si="12"/>
        <v>42.613119999999967</v>
      </c>
      <c r="G160" s="2">
        <f t="shared" si="15"/>
        <v>-4.45</v>
      </c>
      <c r="H160" s="2">
        <f t="shared" si="16"/>
        <v>-1.2433981132056604</v>
      </c>
      <c r="I160" s="2">
        <f t="shared" si="13"/>
        <v>0</v>
      </c>
    </row>
    <row r="161" spans="2:9" x14ac:dyDescent="0.2">
      <c r="B161" s="2">
        <v>155</v>
      </c>
      <c r="C161" s="2">
        <f t="shared" si="14"/>
        <v>2.7599999999999989</v>
      </c>
      <c r="D161" s="5">
        <f>D160 - $M$6*E160</f>
        <v>-0.29999999995063698</v>
      </c>
      <c r="E161" s="5">
        <f t="shared" si="17"/>
        <v>4.936300257440962E-10</v>
      </c>
      <c r="F161" s="2">
        <f t="shared" si="12"/>
        <v>42.367999999999967</v>
      </c>
      <c r="G161" s="2">
        <f t="shared" si="15"/>
        <v>-4.45</v>
      </c>
      <c r="H161" s="2">
        <f t="shared" si="16"/>
        <v>-1.2433981132056604</v>
      </c>
      <c r="I161" s="2">
        <f t="shared" si="13"/>
        <v>0</v>
      </c>
    </row>
    <row r="162" spans="2:9" x14ac:dyDescent="0.2">
      <c r="B162" s="2">
        <v>156</v>
      </c>
      <c r="C162" s="2">
        <f t="shared" si="14"/>
        <v>2.7519999999999989</v>
      </c>
      <c r="D162" s="5">
        <f>D161 - $M$6*E161</f>
        <v>-0.29999999995804144</v>
      </c>
      <c r="E162" s="5">
        <f t="shared" si="17"/>
        <v>4.1958569951816571E-10</v>
      </c>
      <c r="F162" s="2">
        <f t="shared" si="12"/>
        <v>42.123519999999971</v>
      </c>
      <c r="G162" s="2">
        <f t="shared" si="15"/>
        <v>-4.45</v>
      </c>
      <c r="H162" s="2">
        <f t="shared" si="16"/>
        <v>-1.2433981132056604</v>
      </c>
      <c r="I162" s="2">
        <f t="shared" si="13"/>
        <v>0</v>
      </c>
    </row>
    <row r="163" spans="2:9" x14ac:dyDescent="0.2">
      <c r="B163" s="2">
        <v>157</v>
      </c>
      <c r="C163" s="2">
        <f t="shared" si="14"/>
        <v>2.7439999999999989</v>
      </c>
      <c r="D163" s="5">
        <f>D162 - $M$6*E162</f>
        <v>-0.29999999996433524</v>
      </c>
      <c r="E163" s="5">
        <f t="shared" si="17"/>
        <v>3.5664760034137544E-10</v>
      </c>
      <c r="F163" s="2">
        <f t="shared" si="12"/>
        <v>41.879679999999965</v>
      </c>
      <c r="G163" s="2">
        <f t="shared" si="15"/>
        <v>-4.45</v>
      </c>
      <c r="H163" s="2">
        <f t="shared" si="16"/>
        <v>-1.2433981132056604</v>
      </c>
      <c r="I163" s="2">
        <f t="shared" si="13"/>
        <v>0</v>
      </c>
    </row>
    <row r="164" spans="2:9" x14ac:dyDescent="0.2">
      <c r="B164" s="2">
        <v>158</v>
      </c>
      <c r="C164" s="2">
        <f t="shared" si="14"/>
        <v>2.7359999999999989</v>
      </c>
      <c r="D164" s="5">
        <f>D163 - $M$6*E163</f>
        <v>-0.29999999996968496</v>
      </c>
      <c r="E164" s="5">
        <f t="shared" si="17"/>
        <v>3.0315039367678764E-10</v>
      </c>
      <c r="F164" s="2">
        <f t="shared" si="12"/>
        <v>41.636479999999963</v>
      </c>
      <c r="G164" s="2">
        <f t="shared" si="15"/>
        <v>-4.45</v>
      </c>
      <c r="H164" s="2">
        <f t="shared" si="16"/>
        <v>-1.2433981132056604</v>
      </c>
      <c r="I164" s="2">
        <f t="shared" si="13"/>
        <v>0</v>
      </c>
    </row>
    <row r="165" spans="2:9" x14ac:dyDescent="0.2">
      <c r="B165" s="2">
        <v>159</v>
      </c>
      <c r="C165" s="2">
        <f t="shared" si="14"/>
        <v>2.7279999999999989</v>
      </c>
      <c r="D165" s="5">
        <f>D164 - $M$6*E164</f>
        <v>-0.29999999997423221</v>
      </c>
      <c r="E165" s="5">
        <f t="shared" si="17"/>
        <v>2.5767787903419048E-10</v>
      </c>
      <c r="F165" s="2">
        <f t="shared" si="12"/>
        <v>41.393919999999966</v>
      </c>
      <c r="G165" s="2">
        <f t="shared" si="15"/>
        <v>-4.45</v>
      </c>
      <c r="H165" s="2">
        <f t="shared" si="16"/>
        <v>-1.2433981132056604</v>
      </c>
      <c r="I165" s="2">
        <f t="shared" si="13"/>
        <v>0</v>
      </c>
    </row>
    <row r="166" spans="2:9" x14ac:dyDescent="0.2">
      <c r="B166" s="2">
        <v>160</v>
      </c>
      <c r="C166" s="2">
        <f t="shared" si="14"/>
        <v>2.7199999999999989</v>
      </c>
      <c r="D166" s="5">
        <f>D165 - $M$6*E165</f>
        <v>-0.2999999999780974</v>
      </c>
      <c r="E166" s="5">
        <f t="shared" si="17"/>
        <v>2.1902613056568043E-10</v>
      </c>
      <c r="F166" s="2">
        <f t="shared" si="12"/>
        <v>41.151999999999965</v>
      </c>
      <c r="G166" s="2">
        <f t="shared" si="15"/>
        <v>-4.45</v>
      </c>
      <c r="H166" s="2">
        <f t="shared" si="16"/>
        <v>-1.2433981132056604</v>
      </c>
      <c r="I166" s="2">
        <f t="shared" si="13"/>
        <v>0</v>
      </c>
    </row>
    <row r="167" spans="2:9" x14ac:dyDescent="0.2">
      <c r="B167" s="2">
        <v>161</v>
      </c>
      <c r="C167" s="2">
        <f t="shared" si="14"/>
        <v>2.7119999999999989</v>
      </c>
      <c r="D167" s="5">
        <f>D166 - $M$6*E166</f>
        <v>-0.29999999998138277</v>
      </c>
      <c r="E167" s="5">
        <f t="shared" si="17"/>
        <v>1.861724108209728E-10</v>
      </c>
      <c r="F167" s="2">
        <f t="shared" si="12"/>
        <v>40.910719999999962</v>
      </c>
      <c r="G167" s="2">
        <f t="shared" si="15"/>
        <v>-4.45</v>
      </c>
      <c r="H167" s="2">
        <f t="shared" si="16"/>
        <v>-1.2433981132056604</v>
      </c>
      <c r="I167" s="2">
        <f t="shared" si="13"/>
        <v>0</v>
      </c>
    </row>
    <row r="168" spans="2:9" x14ac:dyDescent="0.2">
      <c r="B168" s="2">
        <v>162</v>
      </c>
      <c r="C168" s="2">
        <f t="shared" si="14"/>
        <v>2.7039999999999988</v>
      </c>
      <c r="D168" s="5">
        <f>D167 - $M$6*E167</f>
        <v>-0.29999999998417537</v>
      </c>
      <c r="E168" s="5">
        <f t="shared" si="17"/>
        <v>1.5824630494876146E-10</v>
      </c>
      <c r="F168" s="2">
        <f t="shared" si="12"/>
        <v>40.670079999999963</v>
      </c>
      <c r="G168" s="2">
        <f t="shared" si="15"/>
        <v>-4.45</v>
      </c>
      <c r="H168" s="2">
        <f t="shared" si="16"/>
        <v>-1.2433981132056604</v>
      </c>
      <c r="I168" s="2">
        <f t="shared" si="13"/>
        <v>0</v>
      </c>
    </row>
    <row r="169" spans="2:9" x14ac:dyDescent="0.2">
      <c r="B169" s="2">
        <v>163</v>
      </c>
      <c r="C169" s="2">
        <f t="shared" si="14"/>
        <v>2.6959999999999988</v>
      </c>
      <c r="D169" s="5">
        <f>D168 - $M$6*E168</f>
        <v>-0.29999999998654908</v>
      </c>
      <c r="E169" s="5">
        <f t="shared" si="17"/>
        <v>1.3450929259306577E-10</v>
      </c>
      <c r="F169" s="2">
        <f t="shared" si="12"/>
        <v>40.430079999999961</v>
      </c>
      <c r="G169" s="2">
        <f t="shared" si="15"/>
        <v>-4.45</v>
      </c>
      <c r="H169" s="2">
        <f t="shared" si="16"/>
        <v>-1.2433981132056604</v>
      </c>
      <c r="I169" s="2">
        <f t="shared" si="13"/>
        <v>0</v>
      </c>
    </row>
    <row r="170" spans="2:9" x14ac:dyDescent="0.2">
      <c r="B170" s="2">
        <v>164</v>
      </c>
      <c r="C170" s="2">
        <f t="shared" si="14"/>
        <v>2.6879999999999988</v>
      </c>
      <c r="D170" s="5">
        <f>D169 - $M$6*E169</f>
        <v>-0.29999999998856675</v>
      </c>
      <c r="E170" s="5">
        <f t="shared" si="17"/>
        <v>1.1433254343273802E-10</v>
      </c>
      <c r="F170" s="2">
        <f t="shared" si="12"/>
        <v>40.19071999999997</v>
      </c>
      <c r="G170" s="2">
        <f t="shared" si="15"/>
        <v>-4.45</v>
      </c>
      <c r="H170" s="2">
        <f t="shared" si="16"/>
        <v>-1.2433981132056604</v>
      </c>
      <c r="I170" s="2">
        <f t="shared" si="13"/>
        <v>0</v>
      </c>
    </row>
    <row r="171" spans="2:9" x14ac:dyDescent="0.2">
      <c r="B171" s="2">
        <v>165</v>
      </c>
      <c r="C171" s="2">
        <f t="shared" si="14"/>
        <v>2.6799999999999988</v>
      </c>
      <c r="D171" s="5">
        <f>D170 - $M$6*E170</f>
        <v>-0.29999999999028171</v>
      </c>
      <c r="E171" s="5">
        <f t="shared" si="17"/>
        <v>9.7182706326748303E-11</v>
      </c>
      <c r="F171" s="2">
        <f t="shared" si="12"/>
        <v>39.95199999999997</v>
      </c>
      <c r="G171" s="2">
        <f t="shared" si="15"/>
        <v>-4.45</v>
      </c>
      <c r="H171" s="2">
        <f t="shared" si="16"/>
        <v>-1.2433981132056604</v>
      </c>
      <c r="I171" s="2">
        <f t="shared" si="13"/>
        <v>0</v>
      </c>
    </row>
    <row r="172" spans="2:9" x14ac:dyDescent="0.2">
      <c r="B172" s="2">
        <v>166</v>
      </c>
      <c r="C172" s="2">
        <f t="shared" si="14"/>
        <v>2.6719999999999988</v>
      </c>
      <c r="D172" s="5">
        <f>D171 - $M$6*E171</f>
        <v>-0.29999999999173943</v>
      </c>
      <c r="E172" s="5">
        <f t="shared" si="17"/>
        <v>8.2605922102629847E-11</v>
      </c>
      <c r="F172" s="2">
        <f t="shared" si="12"/>
        <v>39.713919999999966</v>
      </c>
      <c r="G172" s="2">
        <f t="shared" si="15"/>
        <v>-4.45</v>
      </c>
      <c r="H172" s="2">
        <f t="shared" si="16"/>
        <v>-1.2433981132056604</v>
      </c>
      <c r="I172" s="2">
        <f t="shared" si="13"/>
        <v>0</v>
      </c>
    </row>
    <row r="173" spans="2:9" x14ac:dyDescent="0.2">
      <c r="B173" s="2">
        <v>167</v>
      </c>
      <c r="C173" s="2">
        <f t="shared" si="14"/>
        <v>2.6639999999999988</v>
      </c>
      <c r="D173" s="5">
        <f>D172 - $M$6*E172</f>
        <v>-0.29999999999297849</v>
      </c>
      <c r="E173" s="5">
        <f t="shared" si="17"/>
        <v>7.02149449693934E-11</v>
      </c>
      <c r="F173" s="2">
        <f t="shared" si="12"/>
        <v>39.476479999999967</v>
      </c>
      <c r="G173" s="2">
        <f t="shared" si="15"/>
        <v>-4.45</v>
      </c>
      <c r="H173" s="2">
        <f t="shared" si="16"/>
        <v>-1.2433981132056604</v>
      </c>
      <c r="I173" s="2">
        <f t="shared" si="13"/>
        <v>0</v>
      </c>
    </row>
    <row r="174" spans="2:9" x14ac:dyDescent="0.2">
      <c r="B174" s="2">
        <v>168</v>
      </c>
      <c r="C174" s="2">
        <f t="shared" si="14"/>
        <v>2.6559999999999988</v>
      </c>
      <c r="D174" s="5">
        <f>D173 - $M$6*E173</f>
        <v>-0.29999999999403171</v>
      </c>
      <c r="E174" s="5">
        <f t="shared" si="17"/>
        <v>5.9682925268589315E-11</v>
      </c>
      <c r="F174" s="2">
        <f t="shared" si="12"/>
        <v>39.239679999999964</v>
      </c>
      <c r="G174" s="2">
        <f t="shared" si="15"/>
        <v>-4.45</v>
      </c>
      <c r="H174" s="2">
        <f t="shared" si="16"/>
        <v>-1.2433981132056604</v>
      </c>
      <c r="I174" s="2">
        <f t="shared" si="13"/>
        <v>0</v>
      </c>
    </row>
    <row r="175" spans="2:9" x14ac:dyDescent="0.2">
      <c r="B175" s="2">
        <v>169</v>
      </c>
      <c r="C175" s="2">
        <f t="shared" si="14"/>
        <v>2.6479999999999988</v>
      </c>
      <c r="D175" s="5">
        <f>D174 - $M$6*E174</f>
        <v>-0.29999999999492694</v>
      </c>
      <c r="E175" s="5">
        <f t="shared" si="17"/>
        <v>5.0730530887221903E-11</v>
      </c>
      <c r="F175" s="2">
        <f t="shared" si="12"/>
        <v>39.003519999999959</v>
      </c>
      <c r="G175" s="2">
        <f t="shared" si="15"/>
        <v>-4.45</v>
      </c>
      <c r="H175" s="2">
        <f t="shared" si="16"/>
        <v>-1.2433981132056604</v>
      </c>
      <c r="I175" s="2">
        <f t="shared" si="13"/>
        <v>0</v>
      </c>
    </row>
    <row r="176" spans="2:9" x14ac:dyDescent="0.2">
      <c r="B176" s="2">
        <v>170</v>
      </c>
      <c r="C176" s="2">
        <f t="shared" si="14"/>
        <v>2.6399999999999988</v>
      </c>
      <c r="D176" s="5">
        <f>D175 - $M$6*E175</f>
        <v>-0.29999999999568788</v>
      </c>
      <c r="E176" s="5">
        <f t="shared" si="17"/>
        <v>4.312106227644108E-11</v>
      </c>
      <c r="F176" s="2">
        <f t="shared" si="12"/>
        <v>38.767999999999965</v>
      </c>
      <c r="G176" s="2">
        <f t="shared" si="15"/>
        <v>-4.45</v>
      </c>
      <c r="H176" s="2">
        <f t="shared" si="16"/>
        <v>-1.2433981132056604</v>
      </c>
      <c r="I176" s="2">
        <f t="shared" si="13"/>
        <v>0</v>
      </c>
    </row>
    <row r="177" spans="2:9" x14ac:dyDescent="0.2">
      <c r="B177" s="2">
        <v>171</v>
      </c>
      <c r="C177" s="2">
        <f t="shared" si="14"/>
        <v>2.6319999999999988</v>
      </c>
      <c r="D177" s="5">
        <f>D176 - $M$6*E176</f>
        <v>-0.2999999999963347</v>
      </c>
      <c r="E177" s="5">
        <f t="shared" si="17"/>
        <v>3.6652902934974918E-11</v>
      </c>
      <c r="F177" s="2">
        <f t="shared" si="12"/>
        <v>38.533119999999961</v>
      </c>
      <c r="G177" s="2">
        <f t="shared" si="15"/>
        <v>-4.45</v>
      </c>
      <c r="H177" s="2">
        <f t="shared" si="16"/>
        <v>-1.2433981132056604</v>
      </c>
      <c r="I177" s="2">
        <f t="shared" si="13"/>
        <v>0</v>
      </c>
    </row>
    <row r="178" spans="2:9" x14ac:dyDescent="0.2">
      <c r="B178" s="2">
        <v>172</v>
      </c>
      <c r="C178" s="2">
        <f t="shared" si="14"/>
        <v>2.6239999999999988</v>
      </c>
      <c r="D178" s="5">
        <f>D177 - $M$6*E177</f>
        <v>-0.29999999999688448</v>
      </c>
      <c r="E178" s="5">
        <f t="shared" si="17"/>
        <v>3.1155078517031143E-11</v>
      </c>
      <c r="F178" s="2">
        <f t="shared" si="12"/>
        <v>38.298879999999969</v>
      </c>
      <c r="G178" s="2">
        <f t="shared" si="15"/>
        <v>-4.45</v>
      </c>
      <c r="H178" s="2">
        <f t="shared" si="16"/>
        <v>-1.2433981132056604</v>
      </c>
      <c r="I178" s="2">
        <f t="shared" si="13"/>
        <v>0</v>
      </c>
    </row>
    <row r="179" spans="2:9" x14ac:dyDescent="0.2">
      <c r="B179" s="2">
        <v>173</v>
      </c>
      <c r="C179" s="2">
        <f t="shared" si="14"/>
        <v>2.6159999999999988</v>
      </c>
      <c r="D179" s="5">
        <f>D178 - $M$6*E178</f>
        <v>-0.29999999999735183</v>
      </c>
      <c r="E179" s="5">
        <f t="shared" si="17"/>
        <v>2.6481927761778934E-11</v>
      </c>
      <c r="F179" s="2">
        <f t="shared" si="12"/>
        <v>38.065279999999966</v>
      </c>
      <c r="G179" s="2">
        <f t="shared" si="15"/>
        <v>-4.45</v>
      </c>
      <c r="H179" s="2">
        <f t="shared" si="16"/>
        <v>-1.2433981132056604</v>
      </c>
      <c r="I179" s="2">
        <f t="shared" si="13"/>
        <v>0</v>
      </c>
    </row>
    <row r="180" spans="2:9" x14ac:dyDescent="0.2">
      <c r="B180" s="2">
        <v>174</v>
      </c>
      <c r="C180" s="2">
        <f t="shared" si="14"/>
        <v>2.6079999999999988</v>
      </c>
      <c r="D180" s="5">
        <f>D179 - $M$6*E179</f>
        <v>-0.29999999999774907</v>
      </c>
      <c r="E180" s="5">
        <f t="shared" si="17"/>
        <v>2.2509105690460274E-11</v>
      </c>
      <c r="F180" s="2">
        <f t="shared" si="12"/>
        <v>37.832319999999967</v>
      </c>
      <c r="G180" s="2">
        <f t="shared" si="15"/>
        <v>-4.45</v>
      </c>
      <c r="H180" s="2">
        <f t="shared" si="16"/>
        <v>-1.2433981132056604</v>
      </c>
      <c r="I180" s="2">
        <f t="shared" si="13"/>
        <v>0</v>
      </c>
    </row>
    <row r="181" spans="2:9" x14ac:dyDescent="0.2">
      <c r="B181" s="2">
        <v>175</v>
      </c>
      <c r="C181" s="2">
        <f t="shared" si="14"/>
        <v>2.5999999999999988</v>
      </c>
      <c r="D181" s="5">
        <f>D180 - $M$6*E180</f>
        <v>-0.29999999999808669</v>
      </c>
      <c r="E181" s="5">
        <f t="shared" si="17"/>
        <v>1.9133139517180098E-11</v>
      </c>
      <c r="F181" s="2">
        <f t="shared" si="12"/>
        <v>37.599999999999966</v>
      </c>
      <c r="G181" s="2">
        <f t="shared" si="15"/>
        <v>-4.45</v>
      </c>
      <c r="H181" s="2">
        <f t="shared" si="16"/>
        <v>-1.2433981132056604</v>
      </c>
      <c r="I181" s="2">
        <f t="shared" si="13"/>
        <v>0</v>
      </c>
    </row>
    <row r="182" spans="2:9" x14ac:dyDescent="0.2">
      <c r="B182" s="2">
        <v>176</v>
      </c>
      <c r="C182" s="2">
        <f t="shared" si="14"/>
        <v>2.5919999999999987</v>
      </c>
      <c r="D182" s="5">
        <f>D181 - $M$6*E181</f>
        <v>-0.29999999999837368</v>
      </c>
      <c r="E182" s="5">
        <f t="shared" si="17"/>
        <v>1.6263435043128993E-11</v>
      </c>
      <c r="F182" s="2">
        <f t="shared" si="12"/>
        <v>37.368319999999969</v>
      </c>
      <c r="G182" s="2">
        <f t="shared" si="15"/>
        <v>-4.45</v>
      </c>
      <c r="H182" s="2">
        <f t="shared" si="16"/>
        <v>-1.2433981132056604</v>
      </c>
      <c r="I182" s="2">
        <f t="shared" si="13"/>
        <v>0</v>
      </c>
    </row>
    <row r="183" spans="2:9" x14ac:dyDescent="0.2">
      <c r="B183" s="2">
        <v>177</v>
      </c>
      <c r="C183" s="2">
        <f t="shared" si="14"/>
        <v>2.5839999999999987</v>
      </c>
      <c r="D183" s="5">
        <f>D182 - $M$6*E182</f>
        <v>-0.29999999999861765</v>
      </c>
      <c r="E183" s="5">
        <f t="shared" si="17"/>
        <v>1.3823608924212749E-11</v>
      </c>
      <c r="F183" s="2">
        <f t="shared" si="12"/>
        <v>37.137279999999961</v>
      </c>
      <c r="G183" s="2">
        <f t="shared" si="15"/>
        <v>-4.45</v>
      </c>
      <c r="H183" s="2">
        <f t="shared" si="16"/>
        <v>-1.2433981132056604</v>
      </c>
      <c r="I183" s="2">
        <f t="shared" si="13"/>
        <v>0</v>
      </c>
    </row>
    <row r="184" spans="2:9" x14ac:dyDescent="0.2">
      <c r="B184" s="2">
        <v>178</v>
      </c>
      <c r="C184" s="2">
        <f t="shared" si="14"/>
        <v>2.5759999999999987</v>
      </c>
      <c r="D184" s="5">
        <f>D183 - $M$6*E183</f>
        <v>-0.29999999999882498</v>
      </c>
      <c r="E184" s="5">
        <f t="shared" si="17"/>
        <v>1.1750156403422807E-11</v>
      </c>
      <c r="F184" s="2">
        <f t="shared" si="12"/>
        <v>36.906879999999965</v>
      </c>
      <c r="G184" s="2">
        <f t="shared" si="15"/>
        <v>-4.45</v>
      </c>
      <c r="H184" s="2">
        <f t="shared" si="16"/>
        <v>-1.2433981132056604</v>
      </c>
      <c r="I184" s="2">
        <f t="shared" si="13"/>
        <v>0</v>
      </c>
    </row>
    <row r="185" spans="2:9" x14ac:dyDescent="0.2">
      <c r="B185" s="2">
        <v>179</v>
      </c>
      <c r="C185" s="2">
        <f t="shared" si="14"/>
        <v>2.5679999999999987</v>
      </c>
      <c r="D185" s="5">
        <f>D184 - $M$6*E184</f>
        <v>-0.29999999999900123</v>
      </c>
      <c r="E185" s="5">
        <f t="shared" si="17"/>
        <v>9.9875663295279082E-12</v>
      </c>
      <c r="F185" s="2">
        <f t="shared" si="12"/>
        <v>36.67711999999996</v>
      </c>
      <c r="G185" s="2">
        <f t="shared" si="15"/>
        <v>-4.45</v>
      </c>
      <c r="H185" s="2">
        <f t="shared" si="16"/>
        <v>-1.2433981132056604</v>
      </c>
      <c r="I185" s="2">
        <f t="shared" si="13"/>
        <v>0</v>
      </c>
    </row>
    <row r="186" spans="2:9" x14ac:dyDescent="0.2">
      <c r="B186" s="2">
        <v>180</v>
      </c>
      <c r="C186" s="2">
        <f t="shared" si="14"/>
        <v>2.5599999999999987</v>
      </c>
      <c r="D186" s="5">
        <f>D185 - $M$6*E185</f>
        <v>-0.29999999999915106</v>
      </c>
      <c r="E186" s="5">
        <f t="shared" si="17"/>
        <v>8.489209335493797E-12</v>
      </c>
      <c r="F186" s="2">
        <f t="shared" si="12"/>
        <v>36.447999999999965</v>
      </c>
      <c r="G186" s="2">
        <f t="shared" si="15"/>
        <v>-4.45</v>
      </c>
      <c r="H186" s="2">
        <f t="shared" si="16"/>
        <v>-1.2433981132056604</v>
      </c>
      <c r="I186" s="2">
        <f t="shared" si="13"/>
        <v>0</v>
      </c>
    </row>
    <row r="187" spans="2:9" x14ac:dyDescent="0.2">
      <c r="B187" s="2">
        <v>181</v>
      </c>
      <c r="C187" s="2">
        <f t="shared" si="14"/>
        <v>2.5519999999999987</v>
      </c>
      <c r="D187" s="5">
        <f>D186 - $M$6*E186</f>
        <v>-0.2999999999992784</v>
      </c>
      <c r="E187" s="5">
        <f t="shared" si="17"/>
        <v>7.2160055708536675E-12</v>
      </c>
      <c r="F187" s="2">
        <f t="shared" si="12"/>
        <v>36.219519999999967</v>
      </c>
      <c r="G187" s="2">
        <f t="shared" si="15"/>
        <v>-4.45</v>
      </c>
      <c r="H187" s="2">
        <f t="shared" si="16"/>
        <v>-1.2433981132056604</v>
      </c>
      <c r="I187" s="2">
        <f t="shared" si="13"/>
        <v>0</v>
      </c>
    </row>
    <row r="188" spans="2:9" x14ac:dyDescent="0.2">
      <c r="B188" s="2">
        <v>182</v>
      </c>
      <c r="C188" s="2">
        <f t="shared" si="14"/>
        <v>2.5439999999999987</v>
      </c>
      <c r="D188" s="5">
        <f>D187 - $M$6*E187</f>
        <v>-0.29999999999938665</v>
      </c>
      <c r="E188" s="5">
        <f t="shared" si="17"/>
        <v>6.1337601664490649E-12</v>
      </c>
      <c r="F188" s="2">
        <f t="shared" si="12"/>
        <v>35.991679999999967</v>
      </c>
      <c r="G188" s="2">
        <f t="shared" si="15"/>
        <v>-4.45</v>
      </c>
      <c r="H188" s="2">
        <f t="shared" si="16"/>
        <v>-1.2433981132056604</v>
      </c>
      <c r="I188" s="2">
        <f t="shared" si="13"/>
        <v>0</v>
      </c>
    </row>
    <row r="189" spans="2:9" x14ac:dyDescent="0.2">
      <c r="B189" s="2">
        <v>183</v>
      </c>
      <c r="C189" s="2">
        <f t="shared" si="14"/>
        <v>2.5359999999999987</v>
      </c>
      <c r="D189" s="5">
        <f>D188 - $M$6*E188</f>
        <v>-0.29999999999947863</v>
      </c>
      <c r="E189" s="5">
        <f t="shared" si="17"/>
        <v>5.2136073236397351E-12</v>
      </c>
      <c r="F189" s="2">
        <f t="shared" si="12"/>
        <v>35.764479999999963</v>
      </c>
      <c r="G189" s="2">
        <f t="shared" si="15"/>
        <v>-4.45</v>
      </c>
      <c r="H189" s="2">
        <f t="shared" si="16"/>
        <v>-1.2433981132056604</v>
      </c>
      <c r="I189" s="2">
        <f t="shared" si="13"/>
        <v>0</v>
      </c>
    </row>
    <row r="190" spans="2:9" x14ac:dyDescent="0.2">
      <c r="B190" s="2">
        <v>184</v>
      </c>
      <c r="C190" s="2">
        <f t="shared" si="14"/>
        <v>2.5279999999999987</v>
      </c>
      <c r="D190" s="5">
        <f>D189 - $M$6*E189</f>
        <v>-0.29999999999955684</v>
      </c>
      <c r="E190" s="5">
        <f t="shared" si="17"/>
        <v>4.4315662250937748E-12</v>
      </c>
      <c r="F190" s="2">
        <f t="shared" si="12"/>
        <v>35.537919999999964</v>
      </c>
      <c r="G190" s="2">
        <f t="shared" si="15"/>
        <v>-4.45</v>
      </c>
      <c r="H190" s="2">
        <f t="shared" si="16"/>
        <v>-1.2433981132056604</v>
      </c>
      <c r="I190" s="2">
        <f t="shared" si="13"/>
        <v>0</v>
      </c>
    </row>
    <row r="191" spans="2:9" x14ac:dyDescent="0.2">
      <c r="B191" s="2">
        <v>185</v>
      </c>
      <c r="C191" s="2">
        <f t="shared" si="14"/>
        <v>2.5199999999999987</v>
      </c>
      <c r="D191" s="5">
        <f>D190 - $M$6*E190</f>
        <v>-0.29999999999962329</v>
      </c>
      <c r="E191" s="5">
        <f t="shared" si="17"/>
        <v>3.7672087671580812E-12</v>
      </c>
      <c r="F191" s="2">
        <f t="shared" si="12"/>
        <v>35.311999999999962</v>
      </c>
      <c r="G191" s="2">
        <f t="shared" si="15"/>
        <v>-4.45</v>
      </c>
      <c r="H191" s="2">
        <f t="shared" si="16"/>
        <v>-1.2433981132056604</v>
      </c>
      <c r="I191" s="2">
        <f t="shared" si="13"/>
        <v>0</v>
      </c>
    </row>
    <row r="192" spans="2:9" x14ac:dyDescent="0.2">
      <c r="B192" s="2">
        <v>186</v>
      </c>
      <c r="C192" s="2">
        <f t="shared" si="14"/>
        <v>2.5119999999999987</v>
      </c>
      <c r="D192" s="5">
        <f>D191 - $M$6*E191</f>
        <v>-0.2999999999996798</v>
      </c>
      <c r="E192" s="5">
        <f t="shared" si="17"/>
        <v>3.2018832030189515E-12</v>
      </c>
      <c r="F192" s="2">
        <f t="shared" si="12"/>
        <v>35.086719999999964</v>
      </c>
      <c r="G192" s="2">
        <f t="shared" si="15"/>
        <v>-4.45</v>
      </c>
      <c r="H192" s="2">
        <f t="shared" si="16"/>
        <v>-1.2433981132056604</v>
      </c>
      <c r="I192" s="2">
        <f t="shared" si="13"/>
        <v>0</v>
      </c>
    </row>
    <row r="193" spans="2:9" x14ac:dyDescent="0.2">
      <c r="B193" s="2">
        <v>187</v>
      </c>
      <c r="C193" s="2">
        <f t="shared" si="14"/>
        <v>2.5039999999999987</v>
      </c>
      <c r="D193" s="5">
        <f>D192 - $M$6*E192</f>
        <v>-0.29999999999972782</v>
      </c>
      <c r="E193" s="5">
        <f t="shared" si="17"/>
        <v>2.7218227671710338E-12</v>
      </c>
      <c r="F193" s="2">
        <f t="shared" si="12"/>
        <v>34.862079999999956</v>
      </c>
      <c r="G193" s="2">
        <f t="shared" si="15"/>
        <v>-4.45</v>
      </c>
      <c r="H193" s="2">
        <f t="shared" si="16"/>
        <v>-1.2433981132056604</v>
      </c>
      <c r="I193" s="2">
        <f t="shared" si="13"/>
        <v>0</v>
      </c>
    </row>
    <row r="194" spans="2:9" x14ac:dyDescent="0.2">
      <c r="B194" s="2">
        <v>188</v>
      </c>
      <c r="C194" s="2">
        <f t="shared" si="14"/>
        <v>2.4959999999999987</v>
      </c>
      <c r="D194" s="5">
        <f>D193 - $M$6*E193</f>
        <v>-0.29999999999976862</v>
      </c>
      <c r="E194" s="5">
        <f t="shared" si="17"/>
        <v>2.3137047833188262E-12</v>
      </c>
      <c r="F194" s="2">
        <f t="shared" si="12"/>
        <v>34.63807999999996</v>
      </c>
      <c r="G194" s="2">
        <f t="shared" si="15"/>
        <v>-4.45</v>
      </c>
      <c r="H194" s="2">
        <f t="shared" si="16"/>
        <v>-1.2433981132056604</v>
      </c>
      <c r="I194" s="2">
        <f t="shared" si="13"/>
        <v>0</v>
      </c>
    </row>
    <row r="195" spans="2:9" x14ac:dyDescent="0.2">
      <c r="B195" s="2">
        <v>189</v>
      </c>
      <c r="C195" s="2">
        <f t="shared" si="14"/>
        <v>2.4879999999999987</v>
      </c>
      <c r="D195" s="5">
        <f>D194 - $M$6*E194</f>
        <v>-0.29999999999980331</v>
      </c>
      <c r="E195" s="5">
        <f t="shared" si="17"/>
        <v>1.9668711104259273E-12</v>
      </c>
      <c r="F195" s="2">
        <f t="shared" si="12"/>
        <v>34.41471999999996</v>
      </c>
      <c r="G195" s="2">
        <f t="shared" si="15"/>
        <v>-4.45</v>
      </c>
      <c r="H195" s="2">
        <f t="shared" si="16"/>
        <v>-1.2433981132056604</v>
      </c>
      <c r="I195" s="2">
        <f t="shared" si="13"/>
        <v>0</v>
      </c>
    </row>
    <row r="196" spans="2:9" x14ac:dyDescent="0.2">
      <c r="B196" s="2">
        <v>190</v>
      </c>
      <c r="C196" s="2">
        <f t="shared" si="14"/>
        <v>2.4799999999999986</v>
      </c>
      <c r="D196" s="5">
        <f>D195 - $M$6*E195</f>
        <v>-0.29999999999983279</v>
      </c>
      <c r="E196" s="5">
        <f t="shared" si="17"/>
        <v>1.6719958750854857E-12</v>
      </c>
      <c r="F196" s="2">
        <f t="shared" si="12"/>
        <v>34.191999999999965</v>
      </c>
      <c r="G196" s="2">
        <f t="shared" si="15"/>
        <v>-4.45</v>
      </c>
      <c r="H196" s="2">
        <f t="shared" si="16"/>
        <v>-1.2433981132056604</v>
      </c>
      <c r="I196" s="2">
        <f t="shared" si="13"/>
        <v>0</v>
      </c>
    </row>
    <row r="197" spans="2:9" x14ac:dyDescent="0.2">
      <c r="B197" s="2">
        <v>191</v>
      </c>
      <c r="C197" s="2">
        <f t="shared" si="14"/>
        <v>2.4719999999999986</v>
      </c>
      <c r="D197" s="5">
        <f>D196 - $M$6*E196</f>
        <v>-0.29999999999985788</v>
      </c>
      <c r="E197" s="5">
        <f t="shared" si="17"/>
        <v>1.4210854715202004E-12</v>
      </c>
      <c r="F197" s="2">
        <f t="shared" si="12"/>
        <v>33.969919999999966</v>
      </c>
      <c r="G197" s="2">
        <f t="shared" si="15"/>
        <v>-4.45</v>
      </c>
      <c r="H197" s="2">
        <f t="shared" si="16"/>
        <v>-1.2433981132056604</v>
      </c>
      <c r="I197" s="2">
        <f t="shared" si="13"/>
        <v>0</v>
      </c>
    </row>
    <row r="198" spans="2:9" x14ac:dyDescent="0.2">
      <c r="B198" s="2">
        <v>192</v>
      </c>
      <c r="C198" s="2">
        <f t="shared" si="14"/>
        <v>2.4639999999999986</v>
      </c>
      <c r="D198" s="5">
        <f>D197 - $M$6*E197</f>
        <v>-0.2999999999998792</v>
      </c>
      <c r="E198" s="5">
        <f t="shared" si="17"/>
        <v>1.2079226507921703E-12</v>
      </c>
      <c r="F198" s="2">
        <f t="shared" si="12"/>
        <v>33.748479999999958</v>
      </c>
      <c r="G198" s="2">
        <f t="shared" si="15"/>
        <v>-4.45</v>
      </c>
      <c r="H198" s="2">
        <f t="shared" si="16"/>
        <v>-1.2433981132056604</v>
      </c>
      <c r="I198" s="2">
        <f t="shared" si="13"/>
        <v>0</v>
      </c>
    </row>
    <row r="199" spans="2:9" x14ac:dyDescent="0.2">
      <c r="B199" s="2">
        <v>193</v>
      </c>
      <c r="C199" s="2">
        <f t="shared" si="14"/>
        <v>2.4559999999999986</v>
      </c>
      <c r="D199" s="5">
        <f>D198 - $M$6*E198</f>
        <v>-0.29999999999989729</v>
      </c>
      <c r="E199" s="5">
        <f t="shared" si="17"/>
        <v>1.0271783423831948E-12</v>
      </c>
      <c r="F199" s="2">
        <f t="shared" ref="F199:F262" si="18">5*C199^2+3*C199-4</f>
        <v>33.527679999999961</v>
      </c>
      <c r="G199" s="2">
        <f t="shared" si="15"/>
        <v>-4.45</v>
      </c>
      <c r="H199" s="2">
        <f t="shared" si="16"/>
        <v>-1.2433981132056604</v>
      </c>
      <c r="I199" s="2">
        <f t="shared" ref="I199:I262" si="19">5*H199^2+3*H199-4</f>
        <v>0</v>
      </c>
    </row>
    <row r="200" spans="2:9" x14ac:dyDescent="0.2">
      <c r="B200" s="2">
        <v>194</v>
      </c>
      <c r="C200" s="2">
        <f t="shared" ref="C200:C263" si="20">C199-0.008</f>
        <v>2.4479999999999986</v>
      </c>
      <c r="D200" s="5">
        <f>D199 - $M$6*E199</f>
        <v>-0.29999999999991273</v>
      </c>
      <c r="E200" s="5">
        <f t="shared" si="17"/>
        <v>8.7263529735537304E-13</v>
      </c>
      <c r="F200" s="2">
        <f t="shared" si="18"/>
        <v>33.307519999999961</v>
      </c>
      <c r="G200" s="2">
        <f t="shared" ref="G200:G263" si="21">5*D200^2+3*D200-4</f>
        <v>-4.45</v>
      </c>
      <c r="H200" s="2">
        <f t="shared" ref="H200:H263" si="22">H199-(5*H199^2+3*H199-4)/(10*H199+3)</f>
        <v>-1.2433981132056604</v>
      </c>
      <c r="I200" s="2">
        <f t="shared" si="19"/>
        <v>0</v>
      </c>
    </row>
    <row r="201" spans="2:9" x14ac:dyDescent="0.2">
      <c r="B201" s="2">
        <v>195</v>
      </c>
      <c r="C201" s="2">
        <f t="shared" si="20"/>
        <v>2.4399999999999986</v>
      </c>
      <c r="D201" s="5">
        <f>D200 - $M$6*E200</f>
        <v>-0.29999999999992583</v>
      </c>
      <c r="E201" s="5">
        <f t="shared" si="17"/>
        <v>7.4162898044960457E-13</v>
      </c>
      <c r="F201" s="2">
        <f t="shared" si="18"/>
        <v>33.087999999999965</v>
      </c>
      <c r="G201" s="2">
        <f t="shared" si="21"/>
        <v>-4.45</v>
      </c>
      <c r="H201" s="2">
        <f t="shared" si="22"/>
        <v>-1.2433981132056604</v>
      </c>
      <c r="I201" s="2">
        <f t="shared" si="19"/>
        <v>0</v>
      </c>
    </row>
    <row r="202" spans="2:9" x14ac:dyDescent="0.2">
      <c r="B202" s="2">
        <v>196</v>
      </c>
      <c r="C202" s="2">
        <f t="shared" si="20"/>
        <v>2.4319999999999986</v>
      </c>
      <c r="D202" s="5">
        <f>D201 - $M$6*E201</f>
        <v>-0.29999999999993693</v>
      </c>
      <c r="E202" s="5">
        <f t="shared" si="17"/>
        <v>6.3060667798708891E-13</v>
      </c>
      <c r="F202" s="2">
        <f t="shared" si="18"/>
        <v>32.869119999999967</v>
      </c>
      <c r="G202" s="2">
        <f t="shared" si="21"/>
        <v>-4.45</v>
      </c>
      <c r="H202" s="2">
        <f t="shared" si="22"/>
        <v>-1.2433981132056604</v>
      </c>
      <c r="I202" s="2">
        <f t="shared" si="19"/>
        <v>0</v>
      </c>
    </row>
    <row r="203" spans="2:9" x14ac:dyDescent="0.2">
      <c r="B203" s="2">
        <v>197</v>
      </c>
      <c r="C203" s="2">
        <f t="shared" si="20"/>
        <v>2.4239999999999986</v>
      </c>
      <c r="D203" s="5">
        <f>D202 - $M$6*E202</f>
        <v>-0.29999999999994637</v>
      </c>
      <c r="E203" s="5">
        <f t="shared" si="17"/>
        <v>5.3645976549887564E-13</v>
      </c>
      <c r="F203" s="2">
        <f t="shared" si="18"/>
        <v>32.650879999999965</v>
      </c>
      <c r="G203" s="2">
        <f t="shared" si="21"/>
        <v>-4.45</v>
      </c>
      <c r="H203" s="2">
        <f t="shared" si="22"/>
        <v>-1.2433981132056604</v>
      </c>
      <c r="I203" s="2">
        <f t="shared" si="19"/>
        <v>0</v>
      </c>
    </row>
    <row r="204" spans="2:9" x14ac:dyDescent="0.2">
      <c r="B204" s="2">
        <v>198</v>
      </c>
      <c r="C204" s="2">
        <f t="shared" si="20"/>
        <v>2.4159999999999986</v>
      </c>
      <c r="D204" s="5">
        <f>D203 - $M$6*E203</f>
        <v>-0.29999999999995441</v>
      </c>
      <c r="E204" s="5">
        <f t="shared" si="17"/>
        <v>4.5563552930616424E-13</v>
      </c>
      <c r="F204" s="2">
        <f t="shared" si="18"/>
        <v>32.433279999999961</v>
      </c>
      <c r="G204" s="2">
        <f t="shared" si="21"/>
        <v>-4.45</v>
      </c>
      <c r="H204" s="2">
        <f t="shared" si="22"/>
        <v>-1.2433981132056604</v>
      </c>
      <c r="I204" s="2">
        <f t="shared" si="19"/>
        <v>0</v>
      </c>
    </row>
    <row r="205" spans="2:9" x14ac:dyDescent="0.2">
      <c r="B205" s="2">
        <v>199</v>
      </c>
      <c r="C205" s="2">
        <f t="shared" si="20"/>
        <v>2.4079999999999986</v>
      </c>
      <c r="D205" s="5">
        <f>D204 - $M$6*E204</f>
        <v>-0.29999999999996124</v>
      </c>
      <c r="E205" s="5">
        <f t="shared" si="17"/>
        <v>3.8768988019910466E-13</v>
      </c>
      <c r="F205" s="2">
        <f t="shared" si="18"/>
        <v>32.216319999999961</v>
      </c>
      <c r="G205" s="2">
        <f t="shared" si="21"/>
        <v>-4.45</v>
      </c>
      <c r="H205" s="2">
        <f t="shared" si="22"/>
        <v>-1.2433981132056604</v>
      </c>
      <c r="I205" s="2">
        <f t="shared" si="19"/>
        <v>0</v>
      </c>
    </row>
    <row r="206" spans="2:9" x14ac:dyDescent="0.2">
      <c r="B206" s="2">
        <v>200</v>
      </c>
      <c r="C206" s="2">
        <f t="shared" si="20"/>
        <v>2.3999999999999986</v>
      </c>
      <c r="D206" s="5">
        <f>D205 - $M$6*E205</f>
        <v>-0.29999999999996707</v>
      </c>
      <c r="E206" s="5">
        <f t="shared" si="17"/>
        <v>3.2951419370874646E-13</v>
      </c>
      <c r="F206" s="2">
        <f t="shared" si="18"/>
        <v>31.999999999999964</v>
      </c>
      <c r="G206" s="2">
        <f t="shared" si="21"/>
        <v>-4.45</v>
      </c>
      <c r="H206" s="2">
        <f t="shared" si="22"/>
        <v>-1.2433981132056604</v>
      </c>
      <c r="I206" s="2">
        <f t="shared" si="19"/>
        <v>0</v>
      </c>
    </row>
    <row r="207" spans="2:9" x14ac:dyDescent="0.2">
      <c r="B207" s="2">
        <v>201</v>
      </c>
      <c r="C207" s="2">
        <f t="shared" si="20"/>
        <v>2.3919999999999986</v>
      </c>
      <c r="D207" s="5">
        <f>D206 - $M$6*E206</f>
        <v>-0.29999999999997201</v>
      </c>
      <c r="E207" s="5">
        <f t="shared" ref="E207:E270" si="23">10*D207 + 3</f>
        <v>2.7977620220553945E-13</v>
      </c>
      <c r="F207" s="2">
        <f t="shared" si="18"/>
        <v>31.784319999999965</v>
      </c>
      <c r="G207" s="2">
        <f t="shared" si="21"/>
        <v>-4.45</v>
      </c>
      <c r="H207" s="2">
        <f t="shared" si="22"/>
        <v>-1.2433981132056604</v>
      </c>
      <c r="I207" s="2">
        <f t="shared" si="19"/>
        <v>0</v>
      </c>
    </row>
    <row r="208" spans="2:9" x14ac:dyDescent="0.2">
      <c r="B208" s="2">
        <v>202</v>
      </c>
      <c r="C208" s="2">
        <f t="shared" si="20"/>
        <v>2.3839999999999986</v>
      </c>
      <c r="D208" s="5">
        <f>D207 - $M$6*E207</f>
        <v>-0.29999999999997623</v>
      </c>
      <c r="E208" s="5">
        <f t="shared" si="23"/>
        <v>2.375877272697835E-13</v>
      </c>
      <c r="F208" s="2">
        <f t="shared" si="18"/>
        <v>31.569279999999964</v>
      </c>
      <c r="G208" s="2">
        <f t="shared" si="21"/>
        <v>-4.45</v>
      </c>
      <c r="H208" s="2">
        <f t="shared" si="22"/>
        <v>-1.2433981132056604</v>
      </c>
      <c r="I208" s="2">
        <f t="shared" si="19"/>
        <v>0</v>
      </c>
    </row>
    <row r="209" spans="2:9" x14ac:dyDescent="0.2">
      <c r="B209" s="2">
        <v>203</v>
      </c>
      <c r="C209" s="2">
        <f t="shared" si="20"/>
        <v>2.3759999999999986</v>
      </c>
      <c r="D209" s="5">
        <f>D208 - $M$6*E208</f>
        <v>-0.29999999999997978</v>
      </c>
      <c r="E209" s="5">
        <f t="shared" si="23"/>
        <v>2.0206059048177849E-13</v>
      </c>
      <c r="F209" s="2">
        <f t="shared" si="18"/>
        <v>31.354879999999959</v>
      </c>
      <c r="G209" s="2">
        <f t="shared" si="21"/>
        <v>-4.45</v>
      </c>
      <c r="H209" s="2">
        <f t="shared" si="22"/>
        <v>-1.2433981132056604</v>
      </c>
      <c r="I209" s="2">
        <f t="shared" si="19"/>
        <v>0</v>
      </c>
    </row>
    <row r="210" spans="2:9" x14ac:dyDescent="0.2">
      <c r="B210" s="2">
        <v>204</v>
      </c>
      <c r="C210" s="2">
        <f t="shared" si="20"/>
        <v>2.3679999999999986</v>
      </c>
      <c r="D210" s="5">
        <f>D209 - $M$6*E209</f>
        <v>-0.29999999999998284</v>
      </c>
      <c r="E210" s="5">
        <f t="shared" si="23"/>
        <v>1.7141843500212417E-13</v>
      </c>
      <c r="F210" s="2">
        <f t="shared" si="18"/>
        <v>31.141119999999958</v>
      </c>
      <c r="G210" s="2">
        <f t="shared" si="21"/>
        <v>-4.45</v>
      </c>
      <c r="H210" s="2">
        <f t="shared" si="22"/>
        <v>-1.2433981132056604</v>
      </c>
      <c r="I210" s="2">
        <f t="shared" si="19"/>
        <v>0</v>
      </c>
    </row>
    <row r="211" spans="2:9" x14ac:dyDescent="0.2">
      <c r="B211" s="2">
        <v>205</v>
      </c>
      <c r="C211" s="2">
        <f t="shared" si="20"/>
        <v>2.3599999999999985</v>
      </c>
      <c r="D211" s="5">
        <f>D210 - $M$6*E210</f>
        <v>-0.29999999999998539</v>
      </c>
      <c r="E211" s="5">
        <f t="shared" si="23"/>
        <v>1.461053500406706E-13</v>
      </c>
      <c r="F211" s="2">
        <f t="shared" si="18"/>
        <v>30.927999999999962</v>
      </c>
      <c r="G211" s="2">
        <f t="shared" si="21"/>
        <v>-4.45</v>
      </c>
      <c r="H211" s="2">
        <f t="shared" si="22"/>
        <v>-1.2433981132056604</v>
      </c>
      <c r="I211" s="2">
        <f t="shared" si="19"/>
        <v>0</v>
      </c>
    </row>
    <row r="212" spans="2:9" x14ac:dyDescent="0.2">
      <c r="B212" s="2">
        <v>206</v>
      </c>
      <c r="C212" s="2">
        <f t="shared" si="20"/>
        <v>2.3519999999999985</v>
      </c>
      <c r="D212" s="5">
        <f>D211 - $M$6*E211</f>
        <v>-0.29999999999998755</v>
      </c>
      <c r="E212" s="5">
        <f t="shared" si="23"/>
        <v>1.2434497875801753E-13</v>
      </c>
      <c r="F212" s="2">
        <f t="shared" si="18"/>
        <v>30.715519999999962</v>
      </c>
      <c r="G212" s="2">
        <f t="shared" si="21"/>
        <v>-4.45</v>
      </c>
      <c r="H212" s="2">
        <f t="shared" si="22"/>
        <v>-1.2433981132056604</v>
      </c>
      <c r="I212" s="2">
        <f t="shared" si="19"/>
        <v>0</v>
      </c>
    </row>
    <row r="213" spans="2:9" x14ac:dyDescent="0.2">
      <c r="B213" s="2">
        <v>207</v>
      </c>
      <c r="C213" s="2">
        <f t="shared" si="20"/>
        <v>2.3439999999999985</v>
      </c>
      <c r="D213" s="5">
        <f>D212 - $M$6*E212</f>
        <v>-0.29999999999998944</v>
      </c>
      <c r="E213" s="5">
        <f t="shared" si="23"/>
        <v>1.056932319443149E-13</v>
      </c>
      <c r="F213" s="2">
        <f t="shared" si="18"/>
        <v>30.50367999999996</v>
      </c>
      <c r="G213" s="2">
        <f t="shared" si="21"/>
        <v>-4.45</v>
      </c>
      <c r="H213" s="2">
        <f t="shared" si="22"/>
        <v>-1.2433981132056604</v>
      </c>
      <c r="I213" s="2">
        <f t="shared" si="19"/>
        <v>0</v>
      </c>
    </row>
    <row r="214" spans="2:9" x14ac:dyDescent="0.2">
      <c r="B214" s="2">
        <v>208</v>
      </c>
      <c r="C214" s="2">
        <f t="shared" si="20"/>
        <v>2.3359999999999985</v>
      </c>
      <c r="D214" s="5">
        <f>D213 - $M$6*E213</f>
        <v>-0.29999999999999105</v>
      </c>
      <c r="E214" s="5">
        <f t="shared" si="23"/>
        <v>8.9706020389712648E-14</v>
      </c>
      <c r="F214" s="2">
        <f t="shared" si="18"/>
        <v>30.292479999999962</v>
      </c>
      <c r="G214" s="2">
        <f t="shared" si="21"/>
        <v>-4.45</v>
      </c>
      <c r="H214" s="2">
        <f t="shared" si="22"/>
        <v>-1.2433981132056604</v>
      </c>
      <c r="I214" s="2">
        <f t="shared" si="19"/>
        <v>0</v>
      </c>
    </row>
    <row r="215" spans="2:9" x14ac:dyDescent="0.2">
      <c r="B215" s="2">
        <v>209</v>
      </c>
      <c r="C215" s="2">
        <f t="shared" si="20"/>
        <v>2.3279999999999985</v>
      </c>
      <c r="D215" s="5">
        <f>D214 - $M$6*E214</f>
        <v>-0.29999999999999238</v>
      </c>
      <c r="E215" s="5">
        <f t="shared" si="23"/>
        <v>7.638334409421077E-14</v>
      </c>
      <c r="F215" s="2">
        <f t="shared" si="18"/>
        <v>30.081919999999961</v>
      </c>
      <c r="G215" s="2">
        <f t="shared" si="21"/>
        <v>-4.45</v>
      </c>
      <c r="H215" s="2">
        <f t="shared" si="22"/>
        <v>-1.2433981132056604</v>
      </c>
      <c r="I215" s="2">
        <f t="shared" si="19"/>
        <v>0</v>
      </c>
    </row>
    <row r="216" spans="2:9" x14ac:dyDescent="0.2">
      <c r="B216" s="2">
        <v>210</v>
      </c>
      <c r="C216" s="2">
        <f t="shared" si="20"/>
        <v>2.3199999999999985</v>
      </c>
      <c r="D216" s="5">
        <f>D215 - $M$6*E215</f>
        <v>-0.29999999999999355</v>
      </c>
      <c r="E216" s="5">
        <f t="shared" si="23"/>
        <v>6.4392935428259079E-14</v>
      </c>
      <c r="F216" s="2">
        <f t="shared" si="18"/>
        <v>29.871999999999964</v>
      </c>
      <c r="G216" s="2">
        <f t="shared" si="21"/>
        <v>-4.45</v>
      </c>
      <c r="H216" s="2">
        <f t="shared" si="22"/>
        <v>-1.2433981132056604</v>
      </c>
      <c r="I216" s="2">
        <f t="shared" si="19"/>
        <v>0</v>
      </c>
    </row>
    <row r="217" spans="2:9" x14ac:dyDescent="0.2">
      <c r="B217" s="2">
        <v>211</v>
      </c>
      <c r="C217" s="2">
        <f t="shared" si="20"/>
        <v>2.3119999999999985</v>
      </c>
      <c r="D217" s="5">
        <f>D216 - $M$6*E216</f>
        <v>-0.29999999999999449</v>
      </c>
      <c r="E217" s="5">
        <f t="shared" si="23"/>
        <v>5.5067062021407764E-14</v>
      </c>
      <c r="F217" s="2">
        <f t="shared" si="18"/>
        <v>29.662719999999958</v>
      </c>
      <c r="G217" s="2">
        <f t="shared" si="21"/>
        <v>-4.45</v>
      </c>
      <c r="H217" s="2">
        <f t="shared" si="22"/>
        <v>-1.2433981132056604</v>
      </c>
      <c r="I217" s="2">
        <f t="shared" si="19"/>
        <v>0</v>
      </c>
    </row>
    <row r="218" spans="2:9" x14ac:dyDescent="0.2">
      <c r="B218" s="2">
        <v>212</v>
      </c>
      <c r="C218" s="2">
        <f t="shared" si="20"/>
        <v>2.3039999999999985</v>
      </c>
      <c r="D218" s="5">
        <f>D217 - $M$6*E217</f>
        <v>-0.29999999999999533</v>
      </c>
      <c r="E218" s="5">
        <f t="shared" si="23"/>
        <v>4.6629367034256575E-14</v>
      </c>
      <c r="F218" s="2">
        <f t="shared" si="18"/>
        <v>29.454079999999962</v>
      </c>
      <c r="G218" s="2">
        <f t="shared" si="21"/>
        <v>-4.45</v>
      </c>
      <c r="H218" s="2">
        <f t="shared" si="22"/>
        <v>-1.2433981132056604</v>
      </c>
      <c r="I218" s="2">
        <f t="shared" si="19"/>
        <v>0</v>
      </c>
    </row>
    <row r="219" spans="2:9" x14ac:dyDescent="0.2">
      <c r="B219" s="2">
        <v>213</v>
      </c>
      <c r="C219" s="2">
        <f t="shared" si="20"/>
        <v>2.2959999999999985</v>
      </c>
      <c r="D219" s="5">
        <f>D218 - $M$6*E218</f>
        <v>-0.29999999999999605</v>
      </c>
      <c r="E219" s="5">
        <f t="shared" si="23"/>
        <v>3.9523939676655573E-14</v>
      </c>
      <c r="F219" s="2">
        <f t="shared" si="18"/>
        <v>29.246079999999964</v>
      </c>
      <c r="G219" s="2">
        <f t="shared" si="21"/>
        <v>-4.45</v>
      </c>
      <c r="H219" s="2">
        <f t="shared" si="22"/>
        <v>-1.2433981132056604</v>
      </c>
      <c r="I219" s="2">
        <f t="shared" si="19"/>
        <v>0</v>
      </c>
    </row>
    <row r="220" spans="2:9" x14ac:dyDescent="0.2">
      <c r="B220" s="2">
        <v>214</v>
      </c>
      <c r="C220" s="2">
        <f t="shared" si="20"/>
        <v>2.2879999999999985</v>
      </c>
      <c r="D220" s="5">
        <f>D219 - $M$6*E219</f>
        <v>-0.29999999999999666</v>
      </c>
      <c r="E220" s="5">
        <f t="shared" si="23"/>
        <v>3.3306690738754696E-14</v>
      </c>
      <c r="F220" s="2">
        <f t="shared" si="18"/>
        <v>29.038719999999962</v>
      </c>
      <c r="G220" s="2">
        <f t="shared" si="21"/>
        <v>-4.45</v>
      </c>
      <c r="H220" s="2">
        <f t="shared" si="22"/>
        <v>-1.2433981132056604</v>
      </c>
      <c r="I220" s="2">
        <f t="shared" si="19"/>
        <v>0</v>
      </c>
    </row>
    <row r="221" spans="2:9" x14ac:dyDescent="0.2">
      <c r="B221" s="2">
        <v>215</v>
      </c>
      <c r="C221" s="2">
        <f t="shared" si="20"/>
        <v>2.2799999999999985</v>
      </c>
      <c r="D221" s="5">
        <f>D220 - $M$6*E220</f>
        <v>-0.29999999999999716</v>
      </c>
      <c r="E221" s="5">
        <f t="shared" si="23"/>
        <v>2.8421709430404007E-14</v>
      </c>
      <c r="F221" s="2">
        <f t="shared" si="18"/>
        <v>28.831999999999958</v>
      </c>
      <c r="G221" s="2">
        <f t="shared" si="21"/>
        <v>-4.45</v>
      </c>
      <c r="H221" s="2">
        <f t="shared" si="22"/>
        <v>-1.2433981132056604</v>
      </c>
      <c r="I221" s="2">
        <f t="shared" si="19"/>
        <v>0</v>
      </c>
    </row>
    <row r="222" spans="2:9" x14ac:dyDescent="0.2">
      <c r="B222" s="2">
        <v>216</v>
      </c>
      <c r="C222" s="2">
        <f t="shared" si="20"/>
        <v>2.2719999999999985</v>
      </c>
      <c r="D222" s="5">
        <f>D221 - $M$6*E221</f>
        <v>-0.2999999999999976</v>
      </c>
      <c r="E222" s="5">
        <f t="shared" si="23"/>
        <v>2.3980817331903381E-14</v>
      </c>
      <c r="F222" s="2">
        <f t="shared" si="18"/>
        <v>28.625919999999965</v>
      </c>
      <c r="G222" s="2">
        <f t="shared" si="21"/>
        <v>-4.45</v>
      </c>
      <c r="H222" s="2">
        <f t="shared" si="22"/>
        <v>-1.2433981132056604</v>
      </c>
      <c r="I222" s="2">
        <f t="shared" si="19"/>
        <v>0</v>
      </c>
    </row>
    <row r="223" spans="2:9" x14ac:dyDescent="0.2">
      <c r="B223" s="2">
        <v>217</v>
      </c>
      <c r="C223" s="2">
        <f t="shared" si="20"/>
        <v>2.2639999999999985</v>
      </c>
      <c r="D223" s="5">
        <f>D222 - $M$6*E222</f>
        <v>-0.29999999999999793</v>
      </c>
      <c r="E223" s="5">
        <f t="shared" si="23"/>
        <v>2.042810365310288E-14</v>
      </c>
      <c r="F223" s="2">
        <f t="shared" si="18"/>
        <v>28.420479999999962</v>
      </c>
      <c r="G223" s="2">
        <f t="shared" si="21"/>
        <v>-4.45</v>
      </c>
      <c r="H223" s="2">
        <f t="shared" si="22"/>
        <v>-1.2433981132056604</v>
      </c>
      <c r="I223" s="2">
        <f t="shared" si="19"/>
        <v>0</v>
      </c>
    </row>
    <row r="224" spans="2:9" x14ac:dyDescent="0.2">
      <c r="B224" s="2">
        <v>218</v>
      </c>
      <c r="C224" s="2">
        <f t="shared" si="20"/>
        <v>2.2559999999999985</v>
      </c>
      <c r="D224" s="5">
        <f>D223 - $M$6*E223</f>
        <v>-0.29999999999999827</v>
      </c>
      <c r="E224" s="5">
        <f t="shared" si="23"/>
        <v>1.7319479184152442E-14</v>
      </c>
      <c r="F224" s="2">
        <f t="shared" si="18"/>
        <v>28.215679999999956</v>
      </c>
      <c r="G224" s="2">
        <f t="shared" si="21"/>
        <v>-4.45</v>
      </c>
      <c r="H224" s="2">
        <f t="shared" si="22"/>
        <v>-1.2433981132056604</v>
      </c>
      <c r="I224" s="2">
        <f t="shared" si="19"/>
        <v>0</v>
      </c>
    </row>
    <row r="225" spans="2:9" x14ac:dyDescent="0.2">
      <c r="B225" s="2">
        <v>219</v>
      </c>
      <c r="C225" s="2">
        <f t="shared" si="20"/>
        <v>2.2479999999999984</v>
      </c>
      <c r="D225" s="5">
        <f>D224 - $M$6*E224</f>
        <v>-0.29999999999999855</v>
      </c>
      <c r="E225" s="5">
        <f t="shared" si="23"/>
        <v>1.4654943925052066E-14</v>
      </c>
      <c r="F225" s="2">
        <f t="shared" si="18"/>
        <v>28.011519999999962</v>
      </c>
      <c r="G225" s="2">
        <f t="shared" si="21"/>
        <v>-4.45</v>
      </c>
      <c r="H225" s="2">
        <f t="shared" si="22"/>
        <v>-1.2433981132056604</v>
      </c>
      <c r="I225" s="2">
        <f t="shared" si="19"/>
        <v>0</v>
      </c>
    </row>
    <row r="226" spans="2:9" x14ac:dyDescent="0.2">
      <c r="B226" s="2">
        <v>220</v>
      </c>
      <c r="C226" s="2">
        <f t="shared" si="20"/>
        <v>2.2399999999999984</v>
      </c>
      <c r="D226" s="5">
        <f>D225 - $M$6*E225</f>
        <v>-0.29999999999999877</v>
      </c>
      <c r="E226" s="5">
        <f t="shared" si="23"/>
        <v>1.2434497875801753E-14</v>
      </c>
      <c r="F226" s="2">
        <f t="shared" si="18"/>
        <v>27.807999999999961</v>
      </c>
      <c r="G226" s="2">
        <f t="shared" si="21"/>
        <v>-4.45</v>
      </c>
      <c r="H226" s="2">
        <f t="shared" si="22"/>
        <v>-1.2433981132056604</v>
      </c>
      <c r="I226" s="2">
        <f t="shared" si="19"/>
        <v>0</v>
      </c>
    </row>
    <row r="227" spans="2:9" x14ac:dyDescent="0.2">
      <c r="B227" s="2">
        <v>221</v>
      </c>
      <c r="C227" s="2">
        <f t="shared" si="20"/>
        <v>2.2319999999999984</v>
      </c>
      <c r="D227" s="5">
        <f>D226 - $M$6*E226</f>
        <v>-0.29999999999999893</v>
      </c>
      <c r="E227" s="5">
        <f t="shared" si="23"/>
        <v>1.0658141036401503E-14</v>
      </c>
      <c r="F227" s="2">
        <f t="shared" si="18"/>
        <v>27.60511999999996</v>
      </c>
      <c r="G227" s="2">
        <f t="shared" si="21"/>
        <v>-4.45</v>
      </c>
      <c r="H227" s="2">
        <f t="shared" si="22"/>
        <v>-1.2433981132056604</v>
      </c>
      <c r="I227" s="2">
        <f t="shared" si="19"/>
        <v>0</v>
      </c>
    </row>
    <row r="228" spans="2:9" x14ac:dyDescent="0.2">
      <c r="B228" s="2">
        <v>222</v>
      </c>
      <c r="C228" s="2">
        <f t="shared" si="20"/>
        <v>2.2239999999999984</v>
      </c>
      <c r="D228" s="5">
        <f>D227 - $M$6*E227</f>
        <v>-0.2999999999999991</v>
      </c>
      <c r="E228" s="5">
        <f t="shared" si="23"/>
        <v>8.8817841970012523E-15</v>
      </c>
      <c r="F228" s="2">
        <f t="shared" si="18"/>
        <v>27.402879999999961</v>
      </c>
      <c r="G228" s="2">
        <f t="shared" si="21"/>
        <v>-4.45</v>
      </c>
      <c r="H228" s="2">
        <f t="shared" si="22"/>
        <v>-1.2433981132056604</v>
      </c>
      <c r="I228" s="2">
        <f t="shared" si="19"/>
        <v>0</v>
      </c>
    </row>
    <row r="229" spans="2:9" x14ac:dyDescent="0.2">
      <c r="B229" s="2">
        <v>223</v>
      </c>
      <c r="C229" s="2">
        <f t="shared" si="20"/>
        <v>2.2159999999999984</v>
      </c>
      <c r="D229" s="5">
        <f>D228 - $M$6*E228</f>
        <v>-0.29999999999999921</v>
      </c>
      <c r="E229" s="5">
        <f t="shared" si="23"/>
        <v>7.9936057773011271E-15</v>
      </c>
      <c r="F229" s="2">
        <f t="shared" si="18"/>
        <v>27.201279999999961</v>
      </c>
      <c r="G229" s="2">
        <f t="shared" si="21"/>
        <v>-4.45</v>
      </c>
      <c r="H229" s="2">
        <f t="shared" si="22"/>
        <v>-1.2433981132056604</v>
      </c>
      <c r="I229" s="2">
        <f t="shared" si="19"/>
        <v>0</v>
      </c>
    </row>
    <row r="230" spans="2:9" x14ac:dyDescent="0.2">
      <c r="B230" s="2">
        <v>224</v>
      </c>
      <c r="C230" s="2">
        <f t="shared" si="20"/>
        <v>2.2079999999999984</v>
      </c>
      <c r="D230" s="5">
        <f>D229 - $M$6*E229</f>
        <v>-0.29999999999999932</v>
      </c>
      <c r="E230" s="5">
        <f t="shared" si="23"/>
        <v>6.6613381477509392E-15</v>
      </c>
      <c r="F230" s="2">
        <f t="shared" si="18"/>
        <v>27.000319999999963</v>
      </c>
      <c r="G230" s="2">
        <f t="shared" si="21"/>
        <v>-4.45</v>
      </c>
      <c r="H230" s="2">
        <f t="shared" si="22"/>
        <v>-1.2433981132056604</v>
      </c>
      <c r="I230" s="2">
        <f t="shared" si="19"/>
        <v>0</v>
      </c>
    </row>
    <row r="231" spans="2:9" x14ac:dyDescent="0.2">
      <c r="B231" s="2">
        <v>225</v>
      </c>
      <c r="C231" s="2">
        <f t="shared" si="20"/>
        <v>2.1999999999999984</v>
      </c>
      <c r="D231" s="5">
        <f>D230 - $M$6*E230</f>
        <v>-0.29999999999999943</v>
      </c>
      <c r="E231" s="5">
        <f t="shared" si="23"/>
        <v>5.773159728050814E-15</v>
      </c>
      <c r="F231" s="2">
        <f t="shared" si="18"/>
        <v>26.799999999999958</v>
      </c>
      <c r="G231" s="2">
        <f t="shared" si="21"/>
        <v>-4.45</v>
      </c>
      <c r="H231" s="2">
        <f t="shared" si="22"/>
        <v>-1.2433981132056604</v>
      </c>
      <c r="I231" s="2">
        <f t="shared" si="19"/>
        <v>0</v>
      </c>
    </row>
    <row r="232" spans="2:9" x14ac:dyDescent="0.2">
      <c r="B232" s="2">
        <v>226</v>
      </c>
      <c r="C232" s="2">
        <f t="shared" si="20"/>
        <v>2.1919999999999984</v>
      </c>
      <c r="D232" s="5">
        <f>D231 - $M$6*E231</f>
        <v>-0.29999999999999954</v>
      </c>
      <c r="E232" s="5">
        <f t="shared" si="23"/>
        <v>4.4408920985006262E-15</v>
      </c>
      <c r="F232" s="2">
        <f t="shared" si="18"/>
        <v>26.600319999999961</v>
      </c>
      <c r="G232" s="2">
        <f t="shared" si="21"/>
        <v>-4.45</v>
      </c>
      <c r="H232" s="2">
        <f t="shared" si="22"/>
        <v>-1.2433981132056604</v>
      </c>
      <c r="I232" s="2">
        <f t="shared" si="19"/>
        <v>0</v>
      </c>
    </row>
    <row r="233" spans="2:9" x14ac:dyDescent="0.2">
      <c r="B233" s="2">
        <v>227</v>
      </c>
      <c r="C233" s="2">
        <f t="shared" si="20"/>
        <v>2.1839999999999984</v>
      </c>
      <c r="D233" s="5">
        <f>D232 - $M$6*E232</f>
        <v>-0.2999999999999996</v>
      </c>
      <c r="E233" s="5">
        <f t="shared" si="23"/>
        <v>3.9968028886505635E-15</v>
      </c>
      <c r="F233" s="2">
        <f t="shared" si="18"/>
        <v>26.401279999999961</v>
      </c>
      <c r="G233" s="2">
        <f t="shared" si="21"/>
        <v>-4.45</v>
      </c>
      <c r="H233" s="2">
        <f t="shared" si="22"/>
        <v>-1.2433981132056604</v>
      </c>
      <c r="I233" s="2">
        <f t="shared" si="19"/>
        <v>0</v>
      </c>
    </row>
    <row r="234" spans="2:9" x14ac:dyDescent="0.2">
      <c r="B234" s="2">
        <v>228</v>
      </c>
      <c r="C234" s="2">
        <f t="shared" si="20"/>
        <v>2.1759999999999984</v>
      </c>
      <c r="D234" s="5">
        <f>D233 - $M$6*E233</f>
        <v>-0.29999999999999966</v>
      </c>
      <c r="E234" s="5">
        <f t="shared" si="23"/>
        <v>3.5527136788005009E-15</v>
      </c>
      <c r="F234" s="2">
        <f t="shared" si="18"/>
        <v>26.202879999999958</v>
      </c>
      <c r="G234" s="2">
        <f t="shared" si="21"/>
        <v>-4.45</v>
      </c>
      <c r="H234" s="2">
        <f t="shared" si="22"/>
        <v>-1.2433981132056604</v>
      </c>
      <c r="I234" s="2">
        <f t="shared" si="19"/>
        <v>0</v>
      </c>
    </row>
    <row r="235" spans="2:9" x14ac:dyDescent="0.2">
      <c r="B235" s="2">
        <v>229</v>
      </c>
      <c r="C235" s="2">
        <f t="shared" si="20"/>
        <v>2.1679999999999984</v>
      </c>
      <c r="D235" s="5">
        <f>D234 - $M$6*E234</f>
        <v>-0.29999999999999971</v>
      </c>
      <c r="E235" s="5">
        <f t="shared" si="23"/>
        <v>0</v>
      </c>
      <c r="F235" s="2">
        <f t="shared" si="18"/>
        <v>26.005119999999959</v>
      </c>
      <c r="G235" s="2">
        <f t="shared" si="21"/>
        <v>-4.45</v>
      </c>
      <c r="H235" s="2">
        <f t="shared" si="22"/>
        <v>-1.2433981132056604</v>
      </c>
      <c r="I235" s="2">
        <f t="shared" si="19"/>
        <v>0</v>
      </c>
    </row>
    <row r="236" spans="2:9" x14ac:dyDescent="0.2">
      <c r="B236" s="2">
        <v>230</v>
      </c>
      <c r="C236" s="2">
        <f t="shared" si="20"/>
        <v>2.1599999999999984</v>
      </c>
      <c r="D236" s="5">
        <f>D235 - $M$6*E235</f>
        <v>-0.29999999999999971</v>
      </c>
      <c r="E236" s="5">
        <f t="shared" si="23"/>
        <v>0</v>
      </c>
      <c r="F236" s="2">
        <f t="shared" si="18"/>
        <v>25.807999999999964</v>
      </c>
      <c r="G236" s="2">
        <f t="shared" si="21"/>
        <v>-4.45</v>
      </c>
      <c r="H236" s="2">
        <f t="shared" si="22"/>
        <v>-1.2433981132056604</v>
      </c>
      <c r="I236" s="2">
        <f t="shared" si="19"/>
        <v>0</v>
      </c>
    </row>
    <row r="237" spans="2:9" x14ac:dyDescent="0.2">
      <c r="B237" s="2">
        <v>231</v>
      </c>
      <c r="C237" s="2">
        <f t="shared" si="20"/>
        <v>2.1519999999999984</v>
      </c>
      <c r="D237" s="5">
        <f>D236 - $M$6*E236</f>
        <v>-0.29999999999999971</v>
      </c>
      <c r="E237" s="5">
        <f t="shared" si="23"/>
        <v>0</v>
      </c>
      <c r="F237" s="2">
        <f t="shared" si="18"/>
        <v>25.61151999999996</v>
      </c>
      <c r="G237" s="2">
        <f t="shared" si="21"/>
        <v>-4.45</v>
      </c>
      <c r="H237" s="2">
        <f t="shared" si="22"/>
        <v>-1.2433981132056604</v>
      </c>
      <c r="I237" s="2">
        <f t="shared" si="19"/>
        <v>0</v>
      </c>
    </row>
    <row r="238" spans="2:9" x14ac:dyDescent="0.2">
      <c r="B238" s="2">
        <v>232</v>
      </c>
      <c r="C238" s="2">
        <f t="shared" si="20"/>
        <v>2.1439999999999984</v>
      </c>
      <c r="D238" s="5">
        <f>D237 - $M$6*E237</f>
        <v>-0.29999999999999971</v>
      </c>
      <c r="E238" s="5">
        <f t="shared" si="23"/>
        <v>0</v>
      </c>
      <c r="F238" s="2">
        <f t="shared" si="18"/>
        <v>25.415679999999959</v>
      </c>
      <c r="G238" s="2">
        <f t="shared" si="21"/>
        <v>-4.45</v>
      </c>
      <c r="H238" s="2">
        <f t="shared" si="22"/>
        <v>-1.2433981132056604</v>
      </c>
      <c r="I238" s="2">
        <f t="shared" si="19"/>
        <v>0</v>
      </c>
    </row>
    <row r="239" spans="2:9" x14ac:dyDescent="0.2">
      <c r="B239" s="2">
        <v>233</v>
      </c>
      <c r="C239" s="2">
        <f t="shared" si="20"/>
        <v>2.1359999999999983</v>
      </c>
      <c r="D239" s="5">
        <f>D238 - $M$6*E238</f>
        <v>-0.29999999999999971</v>
      </c>
      <c r="E239" s="5">
        <f t="shared" si="23"/>
        <v>0</v>
      </c>
      <c r="F239" s="2">
        <f t="shared" si="18"/>
        <v>25.220479999999959</v>
      </c>
      <c r="G239" s="2">
        <f t="shared" si="21"/>
        <v>-4.45</v>
      </c>
      <c r="H239" s="2">
        <f t="shared" si="22"/>
        <v>-1.2433981132056604</v>
      </c>
      <c r="I239" s="2">
        <f t="shared" si="19"/>
        <v>0</v>
      </c>
    </row>
    <row r="240" spans="2:9" x14ac:dyDescent="0.2">
      <c r="B240" s="2">
        <v>234</v>
      </c>
      <c r="C240" s="2">
        <f t="shared" si="20"/>
        <v>2.1279999999999983</v>
      </c>
      <c r="D240" s="5">
        <f>D239 - $M$6*E239</f>
        <v>-0.29999999999999971</v>
      </c>
      <c r="E240" s="5">
        <f t="shared" si="23"/>
        <v>0</v>
      </c>
      <c r="F240" s="2">
        <f t="shared" si="18"/>
        <v>25.025919999999957</v>
      </c>
      <c r="G240" s="2">
        <f t="shared" si="21"/>
        <v>-4.45</v>
      </c>
      <c r="H240" s="2">
        <f t="shared" si="22"/>
        <v>-1.2433981132056604</v>
      </c>
      <c r="I240" s="2">
        <f t="shared" si="19"/>
        <v>0</v>
      </c>
    </row>
    <row r="241" spans="2:9" x14ac:dyDescent="0.2">
      <c r="B241" s="2">
        <v>235</v>
      </c>
      <c r="C241" s="2">
        <f t="shared" si="20"/>
        <v>2.1199999999999983</v>
      </c>
      <c r="D241" s="5">
        <f>D240 - $M$6*E240</f>
        <v>-0.29999999999999971</v>
      </c>
      <c r="E241" s="5">
        <f t="shared" si="23"/>
        <v>0</v>
      </c>
      <c r="F241" s="2">
        <f t="shared" si="18"/>
        <v>24.831999999999958</v>
      </c>
      <c r="G241" s="2">
        <f t="shared" si="21"/>
        <v>-4.45</v>
      </c>
      <c r="H241" s="2">
        <f t="shared" si="22"/>
        <v>-1.2433981132056604</v>
      </c>
      <c r="I241" s="2">
        <f t="shared" si="19"/>
        <v>0</v>
      </c>
    </row>
    <row r="242" spans="2:9" x14ac:dyDescent="0.2">
      <c r="B242" s="2">
        <v>236</v>
      </c>
      <c r="C242" s="2">
        <f t="shared" si="20"/>
        <v>2.1119999999999983</v>
      </c>
      <c r="D242" s="5">
        <f>D241 - $M$6*E241</f>
        <v>-0.29999999999999971</v>
      </c>
      <c r="E242" s="5">
        <f t="shared" si="23"/>
        <v>0</v>
      </c>
      <c r="F242" s="2">
        <f t="shared" si="18"/>
        <v>24.638719999999957</v>
      </c>
      <c r="G242" s="2">
        <f t="shared" si="21"/>
        <v>-4.45</v>
      </c>
      <c r="H242" s="2">
        <f t="shared" si="22"/>
        <v>-1.2433981132056604</v>
      </c>
      <c r="I242" s="2">
        <f t="shared" si="19"/>
        <v>0</v>
      </c>
    </row>
    <row r="243" spans="2:9" x14ac:dyDescent="0.2">
      <c r="B243" s="2">
        <v>237</v>
      </c>
      <c r="C243" s="2">
        <f t="shared" si="20"/>
        <v>2.1039999999999983</v>
      </c>
      <c r="D243" s="5">
        <f>D242 - $M$6*E242</f>
        <v>-0.29999999999999971</v>
      </c>
      <c r="E243" s="5">
        <f t="shared" si="23"/>
        <v>0</v>
      </c>
      <c r="F243" s="2">
        <f t="shared" si="18"/>
        <v>24.446079999999956</v>
      </c>
      <c r="G243" s="2">
        <f t="shared" si="21"/>
        <v>-4.45</v>
      </c>
      <c r="H243" s="2">
        <f t="shared" si="22"/>
        <v>-1.2433981132056604</v>
      </c>
      <c r="I243" s="2">
        <f t="shared" si="19"/>
        <v>0</v>
      </c>
    </row>
    <row r="244" spans="2:9" x14ac:dyDescent="0.2">
      <c r="B244" s="2">
        <v>238</v>
      </c>
      <c r="C244" s="2">
        <f t="shared" si="20"/>
        <v>2.0959999999999983</v>
      </c>
      <c r="D244" s="5">
        <f>D243 - $M$6*E243</f>
        <v>-0.29999999999999971</v>
      </c>
      <c r="E244" s="5">
        <f t="shared" si="23"/>
        <v>0</v>
      </c>
      <c r="F244" s="2">
        <f t="shared" si="18"/>
        <v>24.254079999999959</v>
      </c>
      <c r="G244" s="2">
        <f t="shared" si="21"/>
        <v>-4.45</v>
      </c>
      <c r="H244" s="2">
        <f t="shared" si="22"/>
        <v>-1.2433981132056604</v>
      </c>
      <c r="I244" s="2">
        <f t="shared" si="19"/>
        <v>0</v>
      </c>
    </row>
    <row r="245" spans="2:9" x14ac:dyDescent="0.2">
      <c r="B245" s="2">
        <v>239</v>
      </c>
      <c r="C245" s="2">
        <f t="shared" si="20"/>
        <v>2.0879999999999983</v>
      </c>
      <c r="D245" s="5">
        <f>D244 - $M$6*E244</f>
        <v>-0.29999999999999971</v>
      </c>
      <c r="E245" s="5">
        <f t="shared" si="23"/>
        <v>0</v>
      </c>
      <c r="F245" s="2">
        <f t="shared" si="18"/>
        <v>24.06271999999996</v>
      </c>
      <c r="G245" s="2">
        <f t="shared" si="21"/>
        <v>-4.45</v>
      </c>
      <c r="H245" s="2">
        <f t="shared" si="22"/>
        <v>-1.2433981132056604</v>
      </c>
      <c r="I245" s="2">
        <f t="shared" si="19"/>
        <v>0</v>
      </c>
    </row>
    <row r="246" spans="2:9" x14ac:dyDescent="0.2">
      <c r="B246" s="2">
        <v>240</v>
      </c>
      <c r="C246" s="2">
        <f t="shared" si="20"/>
        <v>2.0799999999999983</v>
      </c>
      <c r="D246" s="5">
        <f>D245 - $M$6*E245</f>
        <v>-0.29999999999999971</v>
      </c>
      <c r="E246" s="5">
        <f t="shared" si="23"/>
        <v>0</v>
      </c>
      <c r="F246" s="2">
        <f t="shared" si="18"/>
        <v>23.871999999999957</v>
      </c>
      <c r="G246" s="2">
        <f t="shared" si="21"/>
        <v>-4.45</v>
      </c>
      <c r="H246" s="2">
        <f t="shared" si="22"/>
        <v>-1.2433981132056604</v>
      </c>
      <c r="I246" s="2">
        <f t="shared" si="19"/>
        <v>0</v>
      </c>
    </row>
    <row r="247" spans="2:9" x14ac:dyDescent="0.2">
      <c r="B247" s="2">
        <v>241</v>
      </c>
      <c r="C247" s="2">
        <f t="shared" si="20"/>
        <v>2.0719999999999983</v>
      </c>
      <c r="D247" s="5">
        <f>D246 - $M$6*E246</f>
        <v>-0.29999999999999971</v>
      </c>
      <c r="E247" s="5">
        <f t="shared" si="23"/>
        <v>0</v>
      </c>
      <c r="F247" s="2">
        <f t="shared" si="18"/>
        <v>23.681919999999959</v>
      </c>
      <c r="G247" s="2">
        <f t="shared" si="21"/>
        <v>-4.45</v>
      </c>
      <c r="H247" s="2">
        <f t="shared" si="22"/>
        <v>-1.2433981132056604</v>
      </c>
      <c r="I247" s="2">
        <f t="shared" si="19"/>
        <v>0</v>
      </c>
    </row>
    <row r="248" spans="2:9" x14ac:dyDescent="0.2">
      <c r="B248" s="2">
        <v>242</v>
      </c>
      <c r="C248" s="2">
        <f t="shared" si="20"/>
        <v>2.0639999999999983</v>
      </c>
      <c r="D248" s="5">
        <f>D247 - $M$6*E247</f>
        <v>-0.29999999999999971</v>
      </c>
      <c r="E248" s="5">
        <f t="shared" si="23"/>
        <v>0</v>
      </c>
      <c r="F248" s="2">
        <f t="shared" si="18"/>
        <v>23.492479999999958</v>
      </c>
      <c r="G248" s="2">
        <f t="shared" si="21"/>
        <v>-4.45</v>
      </c>
      <c r="H248" s="2">
        <f t="shared" si="22"/>
        <v>-1.2433981132056604</v>
      </c>
      <c r="I248" s="2">
        <f t="shared" si="19"/>
        <v>0</v>
      </c>
    </row>
    <row r="249" spans="2:9" x14ac:dyDescent="0.2">
      <c r="B249" s="2">
        <v>243</v>
      </c>
      <c r="C249" s="2">
        <f t="shared" si="20"/>
        <v>2.0559999999999983</v>
      </c>
      <c r="D249" s="5">
        <f>D248 - $M$6*E248</f>
        <v>-0.29999999999999971</v>
      </c>
      <c r="E249" s="5">
        <f t="shared" si="23"/>
        <v>0</v>
      </c>
      <c r="F249" s="2">
        <f t="shared" si="18"/>
        <v>23.303679999999961</v>
      </c>
      <c r="G249" s="2">
        <f t="shared" si="21"/>
        <v>-4.45</v>
      </c>
      <c r="H249" s="2">
        <f t="shared" si="22"/>
        <v>-1.2433981132056604</v>
      </c>
      <c r="I249" s="2">
        <f t="shared" si="19"/>
        <v>0</v>
      </c>
    </row>
    <row r="250" spans="2:9" x14ac:dyDescent="0.2">
      <c r="B250" s="2">
        <v>244</v>
      </c>
      <c r="C250" s="2">
        <f t="shared" si="20"/>
        <v>2.0479999999999983</v>
      </c>
      <c r="D250" s="5">
        <f>D249 - $M$6*E249</f>
        <v>-0.29999999999999971</v>
      </c>
      <c r="E250" s="5">
        <f t="shared" si="23"/>
        <v>0</v>
      </c>
      <c r="F250" s="2">
        <f t="shared" si="18"/>
        <v>23.115519999999957</v>
      </c>
      <c r="G250" s="2">
        <f t="shared" si="21"/>
        <v>-4.45</v>
      </c>
      <c r="H250" s="2">
        <f t="shared" si="22"/>
        <v>-1.2433981132056604</v>
      </c>
      <c r="I250" s="2">
        <f t="shared" si="19"/>
        <v>0</v>
      </c>
    </row>
    <row r="251" spans="2:9" x14ac:dyDescent="0.2">
      <c r="B251" s="2">
        <v>245</v>
      </c>
      <c r="C251" s="2">
        <f t="shared" si="20"/>
        <v>2.0399999999999983</v>
      </c>
      <c r="D251" s="5">
        <f>D250 - $M$6*E250</f>
        <v>-0.29999999999999971</v>
      </c>
      <c r="E251" s="5">
        <f t="shared" si="23"/>
        <v>0</v>
      </c>
      <c r="F251" s="2">
        <f t="shared" si="18"/>
        <v>22.927999999999958</v>
      </c>
      <c r="G251" s="2">
        <f t="shared" si="21"/>
        <v>-4.45</v>
      </c>
      <c r="H251" s="2">
        <f t="shared" si="22"/>
        <v>-1.2433981132056604</v>
      </c>
      <c r="I251" s="2">
        <f t="shared" si="19"/>
        <v>0</v>
      </c>
    </row>
    <row r="252" spans="2:9" x14ac:dyDescent="0.2">
      <c r="B252" s="2">
        <v>246</v>
      </c>
      <c r="C252" s="2">
        <f t="shared" si="20"/>
        <v>2.0319999999999983</v>
      </c>
      <c r="D252" s="5">
        <f>D251 - $M$6*E251</f>
        <v>-0.29999999999999971</v>
      </c>
      <c r="E252" s="5">
        <f t="shared" si="23"/>
        <v>0</v>
      </c>
      <c r="F252" s="2">
        <f t="shared" si="18"/>
        <v>22.74111999999996</v>
      </c>
      <c r="G252" s="2">
        <f t="shared" si="21"/>
        <v>-4.45</v>
      </c>
      <c r="H252" s="2">
        <f t="shared" si="22"/>
        <v>-1.2433981132056604</v>
      </c>
      <c r="I252" s="2">
        <f t="shared" si="19"/>
        <v>0</v>
      </c>
    </row>
    <row r="253" spans="2:9" x14ac:dyDescent="0.2">
      <c r="B253" s="2">
        <v>247</v>
      </c>
      <c r="C253" s="2">
        <f t="shared" si="20"/>
        <v>2.0239999999999982</v>
      </c>
      <c r="D253" s="5">
        <f>D252 - $M$6*E252</f>
        <v>-0.29999999999999971</v>
      </c>
      <c r="E253" s="5">
        <f t="shared" si="23"/>
        <v>0</v>
      </c>
      <c r="F253" s="2">
        <f t="shared" si="18"/>
        <v>22.554879999999958</v>
      </c>
      <c r="G253" s="2">
        <f t="shared" si="21"/>
        <v>-4.45</v>
      </c>
      <c r="H253" s="2">
        <f t="shared" si="22"/>
        <v>-1.2433981132056604</v>
      </c>
      <c r="I253" s="2">
        <f t="shared" si="19"/>
        <v>0</v>
      </c>
    </row>
    <row r="254" spans="2:9" x14ac:dyDescent="0.2">
      <c r="B254" s="2">
        <v>248</v>
      </c>
      <c r="C254" s="2">
        <f t="shared" si="20"/>
        <v>2.0159999999999982</v>
      </c>
      <c r="D254" s="5">
        <f>D253 - $M$6*E253</f>
        <v>-0.29999999999999971</v>
      </c>
      <c r="E254" s="5">
        <f t="shared" si="23"/>
        <v>0</v>
      </c>
      <c r="F254" s="2">
        <f t="shared" si="18"/>
        <v>22.369279999999961</v>
      </c>
      <c r="G254" s="2">
        <f t="shared" si="21"/>
        <v>-4.45</v>
      </c>
      <c r="H254" s="2">
        <f t="shared" si="22"/>
        <v>-1.2433981132056604</v>
      </c>
      <c r="I254" s="2">
        <f t="shared" si="19"/>
        <v>0</v>
      </c>
    </row>
    <row r="255" spans="2:9" x14ac:dyDescent="0.2">
      <c r="B255" s="2">
        <v>249</v>
      </c>
      <c r="C255" s="2">
        <f t="shared" si="20"/>
        <v>2.0079999999999982</v>
      </c>
      <c r="D255" s="5">
        <f>D254 - $M$6*E254</f>
        <v>-0.29999999999999971</v>
      </c>
      <c r="E255" s="5">
        <f t="shared" si="23"/>
        <v>0</v>
      </c>
      <c r="F255" s="2">
        <f t="shared" si="18"/>
        <v>22.184319999999957</v>
      </c>
      <c r="G255" s="2">
        <f t="shared" si="21"/>
        <v>-4.45</v>
      </c>
      <c r="H255" s="2">
        <f t="shared" si="22"/>
        <v>-1.2433981132056604</v>
      </c>
      <c r="I255" s="2">
        <f t="shared" si="19"/>
        <v>0</v>
      </c>
    </row>
    <row r="256" spans="2:9" x14ac:dyDescent="0.2">
      <c r="B256" s="2">
        <v>250</v>
      </c>
      <c r="C256" s="2">
        <f t="shared" si="20"/>
        <v>1.9999999999999982</v>
      </c>
      <c r="D256" s="5">
        <f>D255 - $M$6*E255</f>
        <v>-0.29999999999999971</v>
      </c>
      <c r="E256" s="5">
        <f t="shared" si="23"/>
        <v>0</v>
      </c>
      <c r="F256" s="2">
        <f t="shared" si="18"/>
        <v>21.999999999999957</v>
      </c>
      <c r="G256" s="2">
        <f t="shared" si="21"/>
        <v>-4.45</v>
      </c>
      <c r="H256" s="2">
        <f t="shared" si="22"/>
        <v>-1.2433981132056604</v>
      </c>
      <c r="I256" s="2">
        <f t="shared" si="19"/>
        <v>0</v>
      </c>
    </row>
    <row r="257" spans="2:9" x14ac:dyDescent="0.2">
      <c r="B257" s="2">
        <v>251</v>
      </c>
      <c r="C257" s="2">
        <f t="shared" si="20"/>
        <v>1.9919999999999982</v>
      </c>
      <c r="D257" s="5">
        <f>D256 - $M$6*E256</f>
        <v>-0.29999999999999971</v>
      </c>
      <c r="E257" s="5">
        <f t="shared" si="23"/>
        <v>0</v>
      </c>
      <c r="F257" s="2">
        <f t="shared" si="18"/>
        <v>21.816319999999958</v>
      </c>
      <c r="G257" s="2">
        <f t="shared" si="21"/>
        <v>-4.45</v>
      </c>
      <c r="H257" s="2">
        <f t="shared" si="22"/>
        <v>-1.2433981132056604</v>
      </c>
      <c r="I257" s="2">
        <f t="shared" si="19"/>
        <v>0</v>
      </c>
    </row>
    <row r="258" spans="2:9" x14ac:dyDescent="0.2">
      <c r="B258" s="2">
        <v>252</v>
      </c>
      <c r="C258" s="2">
        <f t="shared" si="20"/>
        <v>1.9839999999999982</v>
      </c>
      <c r="D258" s="5">
        <f>D257 - $M$6*E257</f>
        <v>-0.29999999999999971</v>
      </c>
      <c r="E258" s="5">
        <f t="shared" si="23"/>
        <v>0</v>
      </c>
      <c r="F258" s="2">
        <f t="shared" si="18"/>
        <v>21.63327999999996</v>
      </c>
      <c r="G258" s="2">
        <f t="shared" si="21"/>
        <v>-4.45</v>
      </c>
      <c r="H258" s="2">
        <f t="shared" si="22"/>
        <v>-1.2433981132056604</v>
      </c>
      <c r="I258" s="2">
        <f t="shared" si="19"/>
        <v>0</v>
      </c>
    </row>
    <row r="259" spans="2:9" x14ac:dyDescent="0.2">
      <c r="B259" s="2">
        <v>253</v>
      </c>
      <c r="C259" s="2">
        <f t="shared" si="20"/>
        <v>1.9759999999999982</v>
      </c>
      <c r="D259" s="5">
        <f>D258 - $M$6*E258</f>
        <v>-0.29999999999999971</v>
      </c>
      <c r="E259" s="5">
        <f t="shared" si="23"/>
        <v>0</v>
      </c>
      <c r="F259" s="2">
        <f t="shared" si="18"/>
        <v>21.450879999999959</v>
      </c>
      <c r="G259" s="2">
        <f t="shared" si="21"/>
        <v>-4.45</v>
      </c>
      <c r="H259" s="2">
        <f t="shared" si="22"/>
        <v>-1.2433981132056604</v>
      </c>
      <c r="I259" s="2">
        <f t="shared" si="19"/>
        <v>0</v>
      </c>
    </row>
    <row r="260" spans="2:9" x14ac:dyDescent="0.2">
      <c r="B260" s="2">
        <v>254</v>
      </c>
      <c r="C260" s="2">
        <f t="shared" si="20"/>
        <v>1.9679999999999982</v>
      </c>
      <c r="D260" s="5">
        <f>D259 - $M$6*E259</f>
        <v>-0.29999999999999971</v>
      </c>
      <c r="E260" s="5">
        <f t="shared" si="23"/>
        <v>0</v>
      </c>
      <c r="F260" s="2">
        <f t="shared" si="18"/>
        <v>21.269119999999958</v>
      </c>
      <c r="G260" s="2">
        <f t="shared" si="21"/>
        <v>-4.45</v>
      </c>
      <c r="H260" s="2">
        <f t="shared" si="22"/>
        <v>-1.2433981132056604</v>
      </c>
      <c r="I260" s="2">
        <f t="shared" si="19"/>
        <v>0</v>
      </c>
    </row>
    <row r="261" spans="2:9" x14ac:dyDescent="0.2">
      <c r="B261" s="2">
        <v>255</v>
      </c>
      <c r="C261" s="2">
        <f t="shared" si="20"/>
        <v>1.9599999999999982</v>
      </c>
      <c r="D261" s="5">
        <f>D260 - $M$6*E260</f>
        <v>-0.29999999999999971</v>
      </c>
      <c r="E261" s="5">
        <f t="shared" si="23"/>
        <v>0</v>
      </c>
      <c r="F261" s="2">
        <f t="shared" si="18"/>
        <v>21.087999999999962</v>
      </c>
      <c r="G261" s="2">
        <f t="shared" si="21"/>
        <v>-4.45</v>
      </c>
      <c r="H261" s="2">
        <f t="shared" si="22"/>
        <v>-1.2433981132056604</v>
      </c>
      <c r="I261" s="2">
        <f t="shared" si="19"/>
        <v>0</v>
      </c>
    </row>
    <row r="262" spans="2:9" x14ac:dyDescent="0.2">
      <c r="B262" s="2">
        <v>256</v>
      </c>
      <c r="C262" s="2">
        <f t="shared" si="20"/>
        <v>1.9519999999999982</v>
      </c>
      <c r="D262" s="5">
        <f>D261 - $M$6*E261</f>
        <v>-0.29999999999999971</v>
      </c>
      <c r="E262" s="5">
        <f t="shared" si="23"/>
        <v>0</v>
      </c>
      <c r="F262" s="2">
        <f t="shared" si="18"/>
        <v>20.907519999999959</v>
      </c>
      <c r="G262" s="2">
        <f t="shared" si="21"/>
        <v>-4.45</v>
      </c>
      <c r="H262" s="2">
        <f t="shared" si="22"/>
        <v>-1.2433981132056604</v>
      </c>
      <c r="I262" s="2">
        <f t="shared" si="19"/>
        <v>0</v>
      </c>
    </row>
    <row r="263" spans="2:9" x14ac:dyDescent="0.2">
      <c r="B263" s="2">
        <v>257</v>
      </c>
      <c r="C263" s="2">
        <f t="shared" si="20"/>
        <v>1.9439999999999982</v>
      </c>
      <c r="D263" s="5">
        <f>D262 - $M$6*E262</f>
        <v>-0.29999999999999971</v>
      </c>
      <c r="E263" s="5">
        <f t="shared" si="23"/>
        <v>0</v>
      </c>
      <c r="F263" s="2">
        <f t="shared" ref="F263:F326" si="24">5*C263^2+3*C263-4</f>
        <v>20.727679999999957</v>
      </c>
      <c r="G263" s="2">
        <f t="shared" si="21"/>
        <v>-4.45</v>
      </c>
      <c r="H263" s="2">
        <f t="shared" si="22"/>
        <v>-1.2433981132056604</v>
      </c>
      <c r="I263" s="2">
        <f t="shared" ref="I263:I326" si="25">5*H263^2+3*H263-4</f>
        <v>0</v>
      </c>
    </row>
    <row r="264" spans="2:9" x14ac:dyDescent="0.2">
      <c r="B264" s="2">
        <v>258</v>
      </c>
      <c r="C264" s="2">
        <f t="shared" ref="C264:C327" si="26">C263-0.008</f>
        <v>1.9359999999999982</v>
      </c>
      <c r="D264" s="5">
        <f>D263 - $M$6*E263</f>
        <v>-0.29999999999999971</v>
      </c>
      <c r="E264" s="5">
        <f t="shared" si="23"/>
        <v>0</v>
      </c>
      <c r="F264" s="2">
        <f t="shared" si="24"/>
        <v>20.548479999999955</v>
      </c>
      <c r="G264" s="2">
        <f t="shared" ref="G264:G327" si="27">5*D264^2+3*D264-4</f>
        <v>-4.45</v>
      </c>
      <c r="H264" s="2">
        <f t="shared" ref="H264:H327" si="28">H263-(5*H263^2+3*H263-4)/(10*H263+3)</f>
        <v>-1.2433981132056604</v>
      </c>
      <c r="I264" s="2">
        <f t="shared" si="25"/>
        <v>0</v>
      </c>
    </row>
    <row r="265" spans="2:9" x14ac:dyDescent="0.2">
      <c r="B265" s="2">
        <v>259</v>
      </c>
      <c r="C265" s="2">
        <f t="shared" si="26"/>
        <v>1.9279999999999982</v>
      </c>
      <c r="D265" s="5">
        <f>D264 - $M$6*E264</f>
        <v>-0.29999999999999971</v>
      </c>
      <c r="E265" s="5">
        <f t="shared" si="23"/>
        <v>0</v>
      </c>
      <c r="F265" s="2">
        <f t="shared" si="24"/>
        <v>20.369919999999961</v>
      </c>
      <c r="G265" s="2">
        <f t="shared" si="27"/>
        <v>-4.45</v>
      </c>
      <c r="H265" s="2">
        <f t="shared" si="28"/>
        <v>-1.2433981132056604</v>
      </c>
      <c r="I265" s="2">
        <f t="shared" si="25"/>
        <v>0</v>
      </c>
    </row>
    <row r="266" spans="2:9" x14ac:dyDescent="0.2">
      <c r="B266" s="2">
        <v>260</v>
      </c>
      <c r="C266" s="2">
        <f t="shared" si="26"/>
        <v>1.9199999999999982</v>
      </c>
      <c r="D266" s="5">
        <f>D265 - $M$6*E265</f>
        <v>-0.29999999999999971</v>
      </c>
      <c r="E266" s="5">
        <f t="shared" si="23"/>
        <v>0</v>
      </c>
      <c r="F266" s="2">
        <f t="shared" si="24"/>
        <v>20.191999999999958</v>
      </c>
      <c r="G266" s="2">
        <f t="shared" si="27"/>
        <v>-4.45</v>
      </c>
      <c r="H266" s="2">
        <f t="shared" si="28"/>
        <v>-1.2433981132056604</v>
      </c>
      <c r="I266" s="2">
        <f t="shared" si="25"/>
        <v>0</v>
      </c>
    </row>
    <row r="267" spans="2:9" x14ac:dyDescent="0.2">
      <c r="B267" s="2">
        <v>261</v>
      </c>
      <c r="C267" s="2">
        <f t="shared" si="26"/>
        <v>1.9119999999999981</v>
      </c>
      <c r="D267" s="5">
        <f>D266 - $M$6*E266</f>
        <v>-0.29999999999999971</v>
      </c>
      <c r="E267" s="5">
        <f t="shared" si="23"/>
        <v>0</v>
      </c>
      <c r="F267" s="2">
        <f t="shared" si="24"/>
        <v>20.014719999999958</v>
      </c>
      <c r="G267" s="2">
        <f t="shared" si="27"/>
        <v>-4.45</v>
      </c>
      <c r="H267" s="2">
        <f t="shared" si="28"/>
        <v>-1.2433981132056604</v>
      </c>
      <c r="I267" s="2">
        <f t="shared" si="25"/>
        <v>0</v>
      </c>
    </row>
    <row r="268" spans="2:9" x14ac:dyDescent="0.2">
      <c r="B268" s="2">
        <v>262</v>
      </c>
      <c r="C268" s="2">
        <f t="shared" si="26"/>
        <v>1.9039999999999981</v>
      </c>
      <c r="D268" s="5">
        <f>D267 - $M$6*E267</f>
        <v>-0.29999999999999971</v>
      </c>
      <c r="E268" s="5">
        <f t="shared" si="23"/>
        <v>0</v>
      </c>
      <c r="F268" s="2">
        <f t="shared" si="24"/>
        <v>19.838079999999962</v>
      </c>
      <c r="G268" s="2">
        <f t="shared" si="27"/>
        <v>-4.45</v>
      </c>
      <c r="H268" s="2">
        <f t="shared" si="28"/>
        <v>-1.2433981132056604</v>
      </c>
      <c r="I268" s="2">
        <f t="shared" si="25"/>
        <v>0</v>
      </c>
    </row>
    <row r="269" spans="2:9" x14ac:dyDescent="0.2">
      <c r="B269" s="2">
        <v>263</v>
      </c>
      <c r="C269" s="2">
        <f t="shared" si="26"/>
        <v>1.8959999999999981</v>
      </c>
      <c r="D269" s="5">
        <f>D268 - $M$6*E268</f>
        <v>-0.29999999999999971</v>
      </c>
      <c r="E269" s="5">
        <f t="shared" si="23"/>
        <v>0</v>
      </c>
      <c r="F269" s="2">
        <f t="shared" si="24"/>
        <v>19.66207999999996</v>
      </c>
      <c r="G269" s="2">
        <f t="shared" si="27"/>
        <v>-4.45</v>
      </c>
      <c r="H269" s="2">
        <f t="shared" si="28"/>
        <v>-1.2433981132056604</v>
      </c>
      <c r="I269" s="2">
        <f t="shared" si="25"/>
        <v>0</v>
      </c>
    </row>
    <row r="270" spans="2:9" x14ac:dyDescent="0.2">
      <c r="B270" s="2">
        <v>264</v>
      </c>
      <c r="C270" s="2">
        <f t="shared" si="26"/>
        <v>1.8879999999999981</v>
      </c>
      <c r="D270" s="5">
        <f>D269 - $M$6*E269</f>
        <v>-0.29999999999999971</v>
      </c>
      <c r="E270" s="5">
        <f t="shared" si="23"/>
        <v>0</v>
      </c>
      <c r="F270" s="2">
        <f t="shared" si="24"/>
        <v>19.486719999999959</v>
      </c>
      <c r="G270" s="2">
        <f t="shared" si="27"/>
        <v>-4.45</v>
      </c>
      <c r="H270" s="2">
        <f t="shared" si="28"/>
        <v>-1.2433981132056604</v>
      </c>
      <c r="I270" s="2">
        <f t="shared" si="25"/>
        <v>0</v>
      </c>
    </row>
    <row r="271" spans="2:9" x14ac:dyDescent="0.2">
      <c r="B271" s="2">
        <v>265</v>
      </c>
      <c r="C271" s="2">
        <f t="shared" si="26"/>
        <v>1.8799999999999981</v>
      </c>
      <c r="D271" s="5">
        <f>D270 - $M$6*E270</f>
        <v>-0.29999999999999971</v>
      </c>
      <c r="E271" s="5">
        <f t="shared" ref="E271:E334" si="29">10*D271 + 3</f>
        <v>0</v>
      </c>
      <c r="F271" s="2">
        <f t="shared" si="24"/>
        <v>19.311999999999959</v>
      </c>
      <c r="G271" s="2">
        <f t="shared" si="27"/>
        <v>-4.45</v>
      </c>
      <c r="H271" s="2">
        <f t="shared" si="28"/>
        <v>-1.2433981132056604</v>
      </c>
      <c r="I271" s="2">
        <f t="shared" si="25"/>
        <v>0</v>
      </c>
    </row>
    <row r="272" spans="2:9" x14ac:dyDescent="0.2">
      <c r="B272" s="2">
        <v>266</v>
      </c>
      <c r="C272" s="2">
        <f t="shared" si="26"/>
        <v>1.8719999999999981</v>
      </c>
      <c r="D272" s="5">
        <f>D271 - $M$6*E271</f>
        <v>-0.29999999999999971</v>
      </c>
      <c r="E272" s="5">
        <f t="shared" si="29"/>
        <v>0</v>
      </c>
      <c r="F272" s="2">
        <f t="shared" si="24"/>
        <v>19.137919999999959</v>
      </c>
      <c r="G272" s="2">
        <f t="shared" si="27"/>
        <v>-4.45</v>
      </c>
      <c r="H272" s="2">
        <f t="shared" si="28"/>
        <v>-1.2433981132056604</v>
      </c>
      <c r="I272" s="2">
        <f t="shared" si="25"/>
        <v>0</v>
      </c>
    </row>
    <row r="273" spans="2:9" x14ac:dyDescent="0.2">
      <c r="B273" s="2">
        <v>267</v>
      </c>
      <c r="C273" s="2">
        <f t="shared" si="26"/>
        <v>1.8639999999999981</v>
      </c>
      <c r="D273" s="5">
        <f>D272 - $M$6*E272</f>
        <v>-0.29999999999999971</v>
      </c>
      <c r="E273" s="5">
        <f t="shared" si="29"/>
        <v>0</v>
      </c>
      <c r="F273" s="2">
        <f t="shared" si="24"/>
        <v>18.964479999999963</v>
      </c>
      <c r="G273" s="2">
        <f t="shared" si="27"/>
        <v>-4.45</v>
      </c>
      <c r="H273" s="2">
        <f t="shared" si="28"/>
        <v>-1.2433981132056604</v>
      </c>
      <c r="I273" s="2">
        <f t="shared" si="25"/>
        <v>0</v>
      </c>
    </row>
    <row r="274" spans="2:9" x14ac:dyDescent="0.2">
      <c r="B274" s="2">
        <v>268</v>
      </c>
      <c r="C274" s="2">
        <f t="shared" si="26"/>
        <v>1.8559999999999981</v>
      </c>
      <c r="D274" s="5">
        <f>D273 - $M$6*E273</f>
        <v>-0.29999999999999971</v>
      </c>
      <c r="E274" s="5">
        <f t="shared" si="29"/>
        <v>0</v>
      </c>
      <c r="F274" s="2">
        <f t="shared" si="24"/>
        <v>18.79167999999996</v>
      </c>
      <c r="G274" s="2">
        <f t="shared" si="27"/>
        <v>-4.45</v>
      </c>
      <c r="H274" s="2">
        <f t="shared" si="28"/>
        <v>-1.2433981132056604</v>
      </c>
      <c r="I274" s="2">
        <f t="shared" si="25"/>
        <v>0</v>
      </c>
    </row>
    <row r="275" spans="2:9" x14ac:dyDescent="0.2">
      <c r="B275" s="2">
        <v>269</v>
      </c>
      <c r="C275" s="2">
        <f t="shared" si="26"/>
        <v>1.8479999999999981</v>
      </c>
      <c r="D275" s="5">
        <f>D274 - $M$6*E274</f>
        <v>-0.29999999999999971</v>
      </c>
      <c r="E275" s="5">
        <f t="shared" si="29"/>
        <v>0</v>
      </c>
      <c r="F275" s="2">
        <f t="shared" si="24"/>
        <v>18.619519999999959</v>
      </c>
      <c r="G275" s="2">
        <f t="shared" si="27"/>
        <v>-4.45</v>
      </c>
      <c r="H275" s="2">
        <f t="shared" si="28"/>
        <v>-1.2433981132056604</v>
      </c>
      <c r="I275" s="2">
        <f t="shared" si="25"/>
        <v>0</v>
      </c>
    </row>
    <row r="276" spans="2:9" x14ac:dyDescent="0.2">
      <c r="B276" s="2">
        <v>270</v>
      </c>
      <c r="C276" s="2">
        <f t="shared" si="26"/>
        <v>1.8399999999999981</v>
      </c>
      <c r="D276" s="5">
        <f>D275 - $M$6*E275</f>
        <v>-0.29999999999999971</v>
      </c>
      <c r="E276" s="5">
        <f t="shared" si="29"/>
        <v>0</v>
      </c>
      <c r="F276" s="2">
        <f t="shared" si="24"/>
        <v>18.447999999999958</v>
      </c>
      <c r="G276" s="2">
        <f t="shared" si="27"/>
        <v>-4.45</v>
      </c>
      <c r="H276" s="2">
        <f t="shared" si="28"/>
        <v>-1.2433981132056604</v>
      </c>
      <c r="I276" s="2">
        <f t="shared" si="25"/>
        <v>0</v>
      </c>
    </row>
    <row r="277" spans="2:9" x14ac:dyDescent="0.2">
      <c r="B277" s="2">
        <v>271</v>
      </c>
      <c r="C277" s="2">
        <f t="shared" si="26"/>
        <v>1.8319999999999981</v>
      </c>
      <c r="D277" s="5">
        <f>D276 - $M$6*E276</f>
        <v>-0.29999999999999971</v>
      </c>
      <c r="E277" s="5">
        <f t="shared" si="29"/>
        <v>0</v>
      </c>
      <c r="F277" s="2">
        <f t="shared" si="24"/>
        <v>18.277119999999961</v>
      </c>
      <c r="G277" s="2">
        <f t="shared" si="27"/>
        <v>-4.45</v>
      </c>
      <c r="H277" s="2">
        <f t="shared" si="28"/>
        <v>-1.2433981132056604</v>
      </c>
      <c r="I277" s="2">
        <f t="shared" si="25"/>
        <v>0</v>
      </c>
    </row>
    <row r="278" spans="2:9" x14ac:dyDescent="0.2">
      <c r="B278" s="2">
        <v>272</v>
      </c>
      <c r="C278" s="2">
        <f t="shared" si="26"/>
        <v>1.8239999999999981</v>
      </c>
      <c r="D278" s="5">
        <f>D277 - $M$6*E277</f>
        <v>-0.29999999999999971</v>
      </c>
      <c r="E278" s="5">
        <f t="shared" si="29"/>
        <v>0</v>
      </c>
      <c r="F278" s="2">
        <f t="shared" si="24"/>
        <v>18.106879999999961</v>
      </c>
      <c r="G278" s="2">
        <f t="shared" si="27"/>
        <v>-4.45</v>
      </c>
      <c r="H278" s="2">
        <f t="shared" si="28"/>
        <v>-1.2433981132056604</v>
      </c>
      <c r="I278" s="2">
        <f t="shared" si="25"/>
        <v>0</v>
      </c>
    </row>
    <row r="279" spans="2:9" x14ac:dyDescent="0.2">
      <c r="B279" s="2">
        <v>273</v>
      </c>
      <c r="C279" s="2">
        <f t="shared" si="26"/>
        <v>1.8159999999999981</v>
      </c>
      <c r="D279" s="5">
        <f>D278 - $M$6*E278</f>
        <v>-0.29999999999999971</v>
      </c>
      <c r="E279" s="5">
        <f t="shared" si="29"/>
        <v>0</v>
      </c>
      <c r="F279" s="2">
        <f t="shared" si="24"/>
        <v>17.937279999999959</v>
      </c>
      <c r="G279" s="2">
        <f t="shared" si="27"/>
        <v>-4.45</v>
      </c>
      <c r="H279" s="2">
        <f t="shared" si="28"/>
        <v>-1.2433981132056604</v>
      </c>
      <c r="I279" s="2">
        <f t="shared" si="25"/>
        <v>0</v>
      </c>
    </row>
    <row r="280" spans="2:9" x14ac:dyDescent="0.2">
      <c r="B280" s="2">
        <v>274</v>
      </c>
      <c r="C280" s="2">
        <f t="shared" si="26"/>
        <v>1.8079999999999981</v>
      </c>
      <c r="D280" s="5">
        <f>D279 - $M$6*E279</f>
        <v>-0.29999999999999971</v>
      </c>
      <c r="E280" s="5">
        <f t="shared" si="29"/>
        <v>0</v>
      </c>
      <c r="F280" s="2">
        <f t="shared" si="24"/>
        <v>17.76831999999996</v>
      </c>
      <c r="G280" s="2">
        <f t="shared" si="27"/>
        <v>-4.45</v>
      </c>
      <c r="H280" s="2">
        <f t="shared" si="28"/>
        <v>-1.2433981132056604</v>
      </c>
      <c r="I280" s="2">
        <f t="shared" si="25"/>
        <v>0</v>
      </c>
    </row>
    <row r="281" spans="2:9" x14ac:dyDescent="0.2">
      <c r="B281" s="2">
        <v>275</v>
      </c>
      <c r="C281" s="2">
        <f t="shared" si="26"/>
        <v>1.799999999999998</v>
      </c>
      <c r="D281" s="5">
        <f>D280 - $M$6*E280</f>
        <v>-0.29999999999999971</v>
      </c>
      <c r="E281" s="5">
        <f t="shared" si="29"/>
        <v>0</v>
      </c>
      <c r="F281" s="2">
        <f t="shared" si="24"/>
        <v>17.599999999999962</v>
      </c>
      <c r="G281" s="2">
        <f t="shared" si="27"/>
        <v>-4.45</v>
      </c>
      <c r="H281" s="2">
        <f t="shared" si="28"/>
        <v>-1.2433981132056604</v>
      </c>
      <c r="I281" s="2">
        <f t="shared" si="25"/>
        <v>0</v>
      </c>
    </row>
    <row r="282" spans="2:9" x14ac:dyDescent="0.2">
      <c r="B282" s="2">
        <v>276</v>
      </c>
      <c r="C282" s="2">
        <f t="shared" si="26"/>
        <v>1.791999999999998</v>
      </c>
      <c r="D282" s="5">
        <f>D281 - $M$6*E281</f>
        <v>-0.29999999999999971</v>
      </c>
      <c r="E282" s="5">
        <f t="shared" si="29"/>
        <v>0</v>
      </c>
      <c r="F282" s="2">
        <f t="shared" si="24"/>
        <v>17.432319999999958</v>
      </c>
      <c r="G282" s="2">
        <f t="shared" si="27"/>
        <v>-4.45</v>
      </c>
      <c r="H282" s="2">
        <f t="shared" si="28"/>
        <v>-1.2433981132056604</v>
      </c>
      <c r="I282" s="2">
        <f t="shared" si="25"/>
        <v>0</v>
      </c>
    </row>
    <row r="283" spans="2:9" x14ac:dyDescent="0.2">
      <c r="B283" s="2">
        <v>277</v>
      </c>
      <c r="C283" s="2">
        <f t="shared" si="26"/>
        <v>1.783999999999998</v>
      </c>
      <c r="D283" s="5">
        <f>D282 - $M$6*E282</f>
        <v>-0.29999999999999971</v>
      </c>
      <c r="E283" s="5">
        <f t="shared" si="29"/>
        <v>0</v>
      </c>
      <c r="F283" s="2">
        <f t="shared" si="24"/>
        <v>17.265279999999958</v>
      </c>
      <c r="G283" s="2">
        <f t="shared" si="27"/>
        <v>-4.45</v>
      </c>
      <c r="H283" s="2">
        <f t="shared" si="28"/>
        <v>-1.2433981132056604</v>
      </c>
      <c r="I283" s="2">
        <f t="shared" si="25"/>
        <v>0</v>
      </c>
    </row>
    <row r="284" spans="2:9" x14ac:dyDescent="0.2">
      <c r="B284" s="2">
        <v>278</v>
      </c>
      <c r="C284" s="2">
        <f t="shared" si="26"/>
        <v>1.775999999999998</v>
      </c>
      <c r="D284" s="5">
        <f>D283 - $M$6*E283</f>
        <v>-0.29999999999999971</v>
      </c>
      <c r="E284" s="5">
        <f t="shared" si="29"/>
        <v>0</v>
      </c>
      <c r="F284" s="2">
        <f t="shared" si="24"/>
        <v>17.098879999999959</v>
      </c>
      <c r="G284" s="2">
        <f t="shared" si="27"/>
        <v>-4.45</v>
      </c>
      <c r="H284" s="2">
        <f t="shared" si="28"/>
        <v>-1.2433981132056604</v>
      </c>
      <c r="I284" s="2">
        <f t="shared" si="25"/>
        <v>0</v>
      </c>
    </row>
    <row r="285" spans="2:9" x14ac:dyDescent="0.2">
      <c r="B285" s="2">
        <v>279</v>
      </c>
      <c r="C285" s="2">
        <f t="shared" si="26"/>
        <v>1.767999999999998</v>
      </c>
      <c r="D285" s="5">
        <f>D284 - $M$6*E284</f>
        <v>-0.29999999999999971</v>
      </c>
      <c r="E285" s="5">
        <f t="shared" si="29"/>
        <v>0</v>
      </c>
      <c r="F285" s="2">
        <f t="shared" si="24"/>
        <v>16.93311999999996</v>
      </c>
      <c r="G285" s="2">
        <f t="shared" si="27"/>
        <v>-4.45</v>
      </c>
      <c r="H285" s="2">
        <f t="shared" si="28"/>
        <v>-1.2433981132056604</v>
      </c>
      <c r="I285" s="2">
        <f t="shared" si="25"/>
        <v>0</v>
      </c>
    </row>
    <row r="286" spans="2:9" x14ac:dyDescent="0.2">
      <c r="B286" s="2">
        <v>280</v>
      </c>
      <c r="C286" s="2">
        <f t="shared" si="26"/>
        <v>1.759999999999998</v>
      </c>
      <c r="D286" s="5">
        <f>D285 - $M$6*E285</f>
        <v>-0.29999999999999971</v>
      </c>
      <c r="E286" s="5">
        <f t="shared" si="29"/>
        <v>0</v>
      </c>
      <c r="F286" s="2">
        <f t="shared" si="24"/>
        <v>16.767999999999958</v>
      </c>
      <c r="G286" s="2">
        <f t="shared" si="27"/>
        <v>-4.45</v>
      </c>
      <c r="H286" s="2">
        <f t="shared" si="28"/>
        <v>-1.2433981132056604</v>
      </c>
      <c r="I286" s="2">
        <f t="shared" si="25"/>
        <v>0</v>
      </c>
    </row>
    <row r="287" spans="2:9" x14ac:dyDescent="0.2">
      <c r="B287" s="2">
        <v>281</v>
      </c>
      <c r="C287" s="2">
        <f t="shared" si="26"/>
        <v>1.751999999999998</v>
      </c>
      <c r="D287" s="5">
        <f>D286 - $M$6*E286</f>
        <v>-0.29999999999999971</v>
      </c>
      <c r="E287" s="5">
        <f t="shared" si="29"/>
        <v>0</v>
      </c>
      <c r="F287" s="2">
        <f t="shared" si="24"/>
        <v>16.603519999999961</v>
      </c>
      <c r="G287" s="2">
        <f t="shared" si="27"/>
        <v>-4.45</v>
      </c>
      <c r="H287" s="2">
        <f t="shared" si="28"/>
        <v>-1.2433981132056604</v>
      </c>
      <c r="I287" s="2">
        <f t="shared" si="25"/>
        <v>0</v>
      </c>
    </row>
    <row r="288" spans="2:9" x14ac:dyDescent="0.2">
      <c r="B288" s="2">
        <v>282</v>
      </c>
      <c r="C288" s="2">
        <f t="shared" si="26"/>
        <v>1.743999999999998</v>
      </c>
      <c r="D288" s="5">
        <f>D287 - $M$6*E287</f>
        <v>-0.29999999999999971</v>
      </c>
      <c r="E288" s="5">
        <f t="shared" si="29"/>
        <v>0</v>
      </c>
      <c r="F288" s="2">
        <f t="shared" si="24"/>
        <v>16.43967999999996</v>
      </c>
      <c r="G288" s="2">
        <f t="shared" si="27"/>
        <v>-4.45</v>
      </c>
      <c r="H288" s="2">
        <f t="shared" si="28"/>
        <v>-1.2433981132056604</v>
      </c>
      <c r="I288" s="2">
        <f t="shared" si="25"/>
        <v>0</v>
      </c>
    </row>
    <row r="289" spans="2:9" x14ac:dyDescent="0.2">
      <c r="B289" s="2">
        <v>283</v>
      </c>
      <c r="C289" s="2">
        <f t="shared" si="26"/>
        <v>1.735999999999998</v>
      </c>
      <c r="D289" s="5">
        <f>D288 - $M$6*E288</f>
        <v>-0.29999999999999971</v>
      </c>
      <c r="E289" s="5">
        <f t="shared" si="29"/>
        <v>0</v>
      </c>
      <c r="F289" s="2">
        <f t="shared" si="24"/>
        <v>16.276479999999957</v>
      </c>
      <c r="G289" s="2">
        <f t="shared" si="27"/>
        <v>-4.45</v>
      </c>
      <c r="H289" s="2">
        <f t="shared" si="28"/>
        <v>-1.2433981132056604</v>
      </c>
      <c r="I289" s="2">
        <f t="shared" si="25"/>
        <v>0</v>
      </c>
    </row>
    <row r="290" spans="2:9" x14ac:dyDescent="0.2">
      <c r="B290" s="2">
        <v>284</v>
      </c>
      <c r="C290" s="2">
        <f t="shared" si="26"/>
        <v>1.727999999999998</v>
      </c>
      <c r="D290" s="5">
        <f>D289 - $M$6*E289</f>
        <v>-0.29999999999999971</v>
      </c>
      <c r="E290" s="5">
        <f t="shared" si="29"/>
        <v>0</v>
      </c>
      <c r="F290" s="2">
        <f t="shared" si="24"/>
        <v>16.113919999999958</v>
      </c>
      <c r="G290" s="2">
        <f t="shared" si="27"/>
        <v>-4.45</v>
      </c>
      <c r="H290" s="2">
        <f t="shared" si="28"/>
        <v>-1.2433981132056604</v>
      </c>
      <c r="I290" s="2">
        <f t="shared" si="25"/>
        <v>0</v>
      </c>
    </row>
    <row r="291" spans="2:9" x14ac:dyDescent="0.2">
      <c r="B291" s="2">
        <v>285</v>
      </c>
      <c r="C291" s="2">
        <f t="shared" si="26"/>
        <v>1.719999999999998</v>
      </c>
      <c r="D291" s="5">
        <f>D290 - $M$6*E290</f>
        <v>-0.29999999999999971</v>
      </c>
      <c r="E291" s="5">
        <f t="shared" si="29"/>
        <v>0</v>
      </c>
      <c r="F291" s="2">
        <f t="shared" si="24"/>
        <v>15.951999999999959</v>
      </c>
      <c r="G291" s="2">
        <f t="shared" si="27"/>
        <v>-4.45</v>
      </c>
      <c r="H291" s="2">
        <f t="shared" si="28"/>
        <v>-1.2433981132056604</v>
      </c>
      <c r="I291" s="2">
        <f t="shared" si="25"/>
        <v>0</v>
      </c>
    </row>
    <row r="292" spans="2:9" x14ac:dyDescent="0.2">
      <c r="B292" s="2">
        <v>286</v>
      </c>
      <c r="C292" s="2">
        <f t="shared" si="26"/>
        <v>1.711999999999998</v>
      </c>
      <c r="D292" s="5">
        <f>D291 - $M$6*E291</f>
        <v>-0.29999999999999971</v>
      </c>
      <c r="E292" s="5">
        <f t="shared" si="29"/>
        <v>0</v>
      </c>
      <c r="F292" s="2">
        <f t="shared" si="24"/>
        <v>15.790719999999958</v>
      </c>
      <c r="G292" s="2">
        <f t="shared" si="27"/>
        <v>-4.45</v>
      </c>
      <c r="H292" s="2">
        <f t="shared" si="28"/>
        <v>-1.2433981132056604</v>
      </c>
      <c r="I292" s="2">
        <f t="shared" si="25"/>
        <v>0</v>
      </c>
    </row>
    <row r="293" spans="2:9" x14ac:dyDescent="0.2">
      <c r="B293" s="2">
        <v>287</v>
      </c>
      <c r="C293" s="2">
        <f t="shared" si="26"/>
        <v>1.703999999999998</v>
      </c>
      <c r="D293" s="5">
        <f>D292 - $M$6*E292</f>
        <v>-0.29999999999999971</v>
      </c>
      <c r="E293" s="5">
        <f t="shared" si="29"/>
        <v>0</v>
      </c>
      <c r="F293" s="2">
        <f t="shared" si="24"/>
        <v>15.630079999999957</v>
      </c>
      <c r="G293" s="2">
        <f t="shared" si="27"/>
        <v>-4.45</v>
      </c>
      <c r="H293" s="2">
        <f t="shared" si="28"/>
        <v>-1.2433981132056604</v>
      </c>
      <c r="I293" s="2">
        <f t="shared" si="25"/>
        <v>0</v>
      </c>
    </row>
    <row r="294" spans="2:9" x14ac:dyDescent="0.2">
      <c r="B294" s="2">
        <v>288</v>
      </c>
      <c r="C294" s="2">
        <f t="shared" si="26"/>
        <v>1.695999999999998</v>
      </c>
      <c r="D294" s="5">
        <f>D293 - $M$6*E293</f>
        <v>-0.29999999999999971</v>
      </c>
      <c r="E294" s="5">
        <f t="shared" si="29"/>
        <v>0</v>
      </c>
      <c r="F294" s="2">
        <f t="shared" si="24"/>
        <v>15.47007999999996</v>
      </c>
      <c r="G294" s="2">
        <f t="shared" si="27"/>
        <v>-4.45</v>
      </c>
      <c r="H294" s="2">
        <f t="shared" si="28"/>
        <v>-1.2433981132056604</v>
      </c>
      <c r="I294" s="2">
        <f t="shared" si="25"/>
        <v>0</v>
      </c>
    </row>
    <row r="295" spans="2:9" x14ac:dyDescent="0.2">
      <c r="B295" s="2">
        <v>289</v>
      </c>
      <c r="C295" s="2">
        <f t="shared" si="26"/>
        <v>1.6879999999999979</v>
      </c>
      <c r="D295" s="5">
        <f>D294 - $M$6*E294</f>
        <v>-0.29999999999999971</v>
      </c>
      <c r="E295" s="5">
        <f t="shared" si="29"/>
        <v>0</v>
      </c>
      <c r="F295" s="2">
        <f t="shared" si="24"/>
        <v>15.310719999999961</v>
      </c>
      <c r="G295" s="2">
        <f t="shared" si="27"/>
        <v>-4.45</v>
      </c>
      <c r="H295" s="2">
        <f t="shared" si="28"/>
        <v>-1.2433981132056604</v>
      </c>
      <c r="I295" s="2">
        <f t="shared" si="25"/>
        <v>0</v>
      </c>
    </row>
    <row r="296" spans="2:9" x14ac:dyDescent="0.2">
      <c r="B296" s="2">
        <v>290</v>
      </c>
      <c r="C296" s="2">
        <f t="shared" si="26"/>
        <v>1.6799999999999979</v>
      </c>
      <c r="D296" s="5">
        <f>D295 - $M$6*E295</f>
        <v>-0.29999999999999971</v>
      </c>
      <c r="E296" s="5">
        <f t="shared" si="29"/>
        <v>0</v>
      </c>
      <c r="F296" s="2">
        <f t="shared" si="24"/>
        <v>15.151999999999958</v>
      </c>
      <c r="G296" s="2">
        <f t="shared" si="27"/>
        <v>-4.45</v>
      </c>
      <c r="H296" s="2">
        <f t="shared" si="28"/>
        <v>-1.2433981132056604</v>
      </c>
      <c r="I296" s="2">
        <f t="shared" si="25"/>
        <v>0</v>
      </c>
    </row>
    <row r="297" spans="2:9" x14ac:dyDescent="0.2">
      <c r="B297" s="2">
        <v>291</v>
      </c>
      <c r="C297" s="2">
        <f t="shared" si="26"/>
        <v>1.6719999999999979</v>
      </c>
      <c r="D297" s="5">
        <f>D296 - $M$6*E296</f>
        <v>-0.29999999999999971</v>
      </c>
      <c r="E297" s="5">
        <f t="shared" si="29"/>
        <v>0</v>
      </c>
      <c r="F297" s="2">
        <f t="shared" si="24"/>
        <v>14.99391999999996</v>
      </c>
      <c r="G297" s="2">
        <f t="shared" si="27"/>
        <v>-4.45</v>
      </c>
      <c r="H297" s="2">
        <f t="shared" si="28"/>
        <v>-1.2433981132056604</v>
      </c>
      <c r="I297" s="2">
        <f t="shared" si="25"/>
        <v>0</v>
      </c>
    </row>
    <row r="298" spans="2:9" x14ac:dyDescent="0.2">
      <c r="B298" s="2">
        <v>292</v>
      </c>
      <c r="C298" s="2">
        <f t="shared" si="26"/>
        <v>1.6639999999999979</v>
      </c>
      <c r="D298" s="5">
        <f>D297 - $M$6*E297</f>
        <v>-0.29999999999999971</v>
      </c>
      <c r="E298" s="5">
        <f t="shared" si="29"/>
        <v>0</v>
      </c>
      <c r="F298" s="2">
        <f t="shared" si="24"/>
        <v>14.836479999999959</v>
      </c>
      <c r="G298" s="2">
        <f t="shared" si="27"/>
        <v>-4.45</v>
      </c>
      <c r="H298" s="2">
        <f t="shared" si="28"/>
        <v>-1.2433981132056604</v>
      </c>
      <c r="I298" s="2">
        <f t="shared" si="25"/>
        <v>0</v>
      </c>
    </row>
    <row r="299" spans="2:9" x14ac:dyDescent="0.2">
      <c r="B299" s="2">
        <v>293</v>
      </c>
      <c r="C299" s="2">
        <f t="shared" si="26"/>
        <v>1.6559999999999979</v>
      </c>
      <c r="D299" s="5">
        <f>D298 - $M$6*E298</f>
        <v>-0.29999999999999971</v>
      </c>
      <c r="E299" s="5">
        <f t="shared" si="29"/>
        <v>0</v>
      </c>
      <c r="F299" s="2">
        <f t="shared" si="24"/>
        <v>14.679679999999959</v>
      </c>
      <c r="G299" s="2">
        <f t="shared" si="27"/>
        <v>-4.45</v>
      </c>
      <c r="H299" s="2">
        <f t="shared" si="28"/>
        <v>-1.2433981132056604</v>
      </c>
      <c r="I299" s="2">
        <f t="shared" si="25"/>
        <v>0</v>
      </c>
    </row>
    <row r="300" spans="2:9" x14ac:dyDescent="0.2">
      <c r="B300" s="2">
        <v>294</v>
      </c>
      <c r="C300" s="2">
        <f t="shared" si="26"/>
        <v>1.6479999999999979</v>
      </c>
      <c r="D300" s="5">
        <f>D299 - $M$6*E299</f>
        <v>-0.29999999999999971</v>
      </c>
      <c r="E300" s="5">
        <f t="shared" si="29"/>
        <v>0</v>
      </c>
      <c r="F300" s="2">
        <f t="shared" si="24"/>
        <v>14.523519999999959</v>
      </c>
      <c r="G300" s="2">
        <f t="shared" si="27"/>
        <v>-4.45</v>
      </c>
      <c r="H300" s="2">
        <f t="shared" si="28"/>
        <v>-1.2433981132056604</v>
      </c>
      <c r="I300" s="2">
        <f t="shared" si="25"/>
        <v>0</v>
      </c>
    </row>
    <row r="301" spans="2:9" x14ac:dyDescent="0.2">
      <c r="B301" s="2">
        <v>295</v>
      </c>
      <c r="C301" s="2">
        <f t="shared" si="26"/>
        <v>1.6399999999999979</v>
      </c>
      <c r="D301" s="5">
        <f>D300 - $M$6*E300</f>
        <v>-0.29999999999999971</v>
      </c>
      <c r="E301" s="5">
        <f t="shared" si="29"/>
        <v>0</v>
      </c>
      <c r="F301" s="2">
        <f t="shared" si="24"/>
        <v>14.367999999999959</v>
      </c>
      <c r="G301" s="2">
        <f t="shared" si="27"/>
        <v>-4.45</v>
      </c>
      <c r="H301" s="2">
        <f t="shared" si="28"/>
        <v>-1.2433981132056604</v>
      </c>
      <c r="I301" s="2">
        <f t="shared" si="25"/>
        <v>0</v>
      </c>
    </row>
    <row r="302" spans="2:9" x14ac:dyDescent="0.2">
      <c r="B302" s="2">
        <v>296</v>
      </c>
      <c r="C302" s="2">
        <f t="shared" si="26"/>
        <v>1.6319999999999979</v>
      </c>
      <c r="D302" s="5">
        <f>D301 - $M$6*E301</f>
        <v>-0.29999999999999971</v>
      </c>
      <c r="E302" s="5">
        <f t="shared" si="29"/>
        <v>0</v>
      </c>
      <c r="F302" s="2">
        <f t="shared" si="24"/>
        <v>14.213119999999961</v>
      </c>
      <c r="G302" s="2">
        <f t="shared" si="27"/>
        <v>-4.45</v>
      </c>
      <c r="H302" s="2">
        <f t="shared" si="28"/>
        <v>-1.2433981132056604</v>
      </c>
      <c r="I302" s="2">
        <f t="shared" si="25"/>
        <v>0</v>
      </c>
    </row>
    <row r="303" spans="2:9" x14ac:dyDescent="0.2">
      <c r="B303" s="2">
        <v>297</v>
      </c>
      <c r="C303" s="2">
        <f t="shared" si="26"/>
        <v>1.6239999999999979</v>
      </c>
      <c r="D303" s="5">
        <f>D302 - $M$6*E302</f>
        <v>-0.29999999999999971</v>
      </c>
      <c r="E303" s="5">
        <f t="shared" si="29"/>
        <v>0</v>
      </c>
      <c r="F303" s="2">
        <f t="shared" si="24"/>
        <v>14.058879999999959</v>
      </c>
      <c r="G303" s="2">
        <f t="shared" si="27"/>
        <v>-4.45</v>
      </c>
      <c r="H303" s="2">
        <f t="shared" si="28"/>
        <v>-1.2433981132056604</v>
      </c>
      <c r="I303" s="2">
        <f t="shared" si="25"/>
        <v>0</v>
      </c>
    </row>
    <row r="304" spans="2:9" x14ac:dyDescent="0.2">
      <c r="B304" s="2">
        <v>298</v>
      </c>
      <c r="C304" s="2">
        <f t="shared" si="26"/>
        <v>1.6159999999999979</v>
      </c>
      <c r="D304" s="5">
        <f>D303 - $M$6*E303</f>
        <v>-0.29999999999999971</v>
      </c>
      <c r="E304" s="5">
        <f t="shared" si="29"/>
        <v>0</v>
      </c>
      <c r="F304" s="2">
        <f t="shared" si="24"/>
        <v>13.905279999999962</v>
      </c>
      <c r="G304" s="2">
        <f t="shared" si="27"/>
        <v>-4.45</v>
      </c>
      <c r="H304" s="2">
        <f t="shared" si="28"/>
        <v>-1.2433981132056604</v>
      </c>
      <c r="I304" s="2">
        <f t="shared" si="25"/>
        <v>0</v>
      </c>
    </row>
    <row r="305" spans="2:9" x14ac:dyDescent="0.2">
      <c r="B305" s="2">
        <v>299</v>
      </c>
      <c r="C305" s="2">
        <f t="shared" si="26"/>
        <v>1.6079999999999979</v>
      </c>
      <c r="D305" s="5">
        <f>D304 - $M$6*E304</f>
        <v>-0.29999999999999971</v>
      </c>
      <c r="E305" s="5">
        <f t="shared" si="29"/>
        <v>0</v>
      </c>
      <c r="F305" s="2">
        <f t="shared" si="24"/>
        <v>13.752319999999962</v>
      </c>
      <c r="G305" s="2">
        <f t="shared" si="27"/>
        <v>-4.45</v>
      </c>
      <c r="H305" s="2">
        <f t="shared" si="28"/>
        <v>-1.2433981132056604</v>
      </c>
      <c r="I305" s="2">
        <f t="shared" si="25"/>
        <v>0</v>
      </c>
    </row>
    <row r="306" spans="2:9" x14ac:dyDescent="0.2">
      <c r="B306" s="2">
        <v>300</v>
      </c>
      <c r="C306" s="2">
        <f t="shared" si="26"/>
        <v>1.5999999999999979</v>
      </c>
      <c r="D306" s="5">
        <f>D305 - $M$6*E305</f>
        <v>-0.29999999999999971</v>
      </c>
      <c r="E306" s="5">
        <f t="shared" si="29"/>
        <v>0</v>
      </c>
      <c r="F306" s="2">
        <f t="shared" si="24"/>
        <v>13.599999999999959</v>
      </c>
      <c r="G306" s="2">
        <f t="shared" si="27"/>
        <v>-4.45</v>
      </c>
      <c r="H306" s="2">
        <f t="shared" si="28"/>
        <v>-1.2433981132056604</v>
      </c>
      <c r="I306" s="2">
        <f t="shared" si="25"/>
        <v>0</v>
      </c>
    </row>
    <row r="307" spans="2:9" x14ac:dyDescent="0.2">
      <c r="B307" s="2">
        <v>301</v>
      </c>
      <c r="C307" s="2">
        <f t="shared" si="26"/>
        <v>1.5919999999999979</v>
      </c>
      <c r="D307" s="5">
        <f>D306 - $M$6*E306</f>
        <v>-0.29999999999999971</v>
      </c>
      <c r="E307" s="5">
        <f t="shared" si="29"/>
        <v>0</v>
      </c>
      <c r="F307" s="2">
        <f t="shared" si="24"/>
        <v>13.44831999999996</v>
      </c>
      <c r="G307" s="2">
        <f t="shared" si="27"/>
        <v>-4.45</v>
      </c>
      <c r="H307" s="2">
        <f t="shared" si="28"/>
        <v>-1.2433981132056604</v>
      </c>
      <c r="I307" s="2">
        <f t="shared" si="25"/>
        <v>0</v>
      </c>
    </row>
    <row r="308" spans="2:9" x14ac:dyDescent="0.2">
      <c r="B308" s="2">
        <v>302</v>
      </c>
      <c r="C308" s="2">
        <f t="shared" si="26"/>
        <v>1.5839999999999979</v>
      </c>
      <c r="D308" s="5">
        <f>D307 - $M$6*E307</f>
        <v>-0.29999999999999971</v>
      </c>
      <c r="E308" s="5">
        <f t="shared" si="29"/>
        <v>0</v>
      </c>
      <c r="F308" s="2">
        <f t="shared" si="24"/>
        <v>13.297279999999958</v>
      </c>
      <c r="G308" s="2">
        <f t="shared" si="27"/>
        <v>-4.45</v>
      </c>
      <c r="H308" s="2">
        <f t="shared" si="28"/>
        <v>-1.2433981132056604</v>
      </c>
      <c r="I308" s="2">
        <f t="shared" si="25"/>
        <v>0</v>
      </c>
    </row>
    <row r="309" spans="2:9" x14ac:dyDescent="0.2">
      <c r="B309" s="2">
        <v>303</v>
      </c>
      <c r="C309" s="2">
        <f t="shared" si="26"/>
        <v>1.5759999999999978</v>
      </c>
      <c r="D309" s="5">
        <f>D308 - $M$6*E308</f>
        <v>-0.29999999999999971</v>
      </c>
      <c r="E309" s="5">
        <f t="shared" si="29"/>
        <v>0</v>
      </c>
      <c r="F309" s="2">
        <f t="shared" si="24"/>
        <v>13.14687999999996</v>
      </c>
      <c r="G309" s="2">
        <f t="shared" si="27"/>
        <v>-4.45</v>
      </c>
      <c r="H309" s="2">
        <f t="shared" si="28"/>
        <v>-1.2433981132056604</v>
      </c>
      <c r="I309" s="2">
        <f t="shared" si="25"/>
        <v>0</v>
      </c>
    </row>
    <row r="310" spans="2:9" x14ac:dyDescent="0.2">
      <c r="B310" s="2">
        <v>304</v>
      </c>
      <c r="C310" s="2">
        <f t="shared" si="26"/>
        <v>1.5679999999999978</v>
      </c>
      <c r="D310" s="5">
        <f>D309 - $M$6*E309</f>
        <v>-0.29999999999999971</v>
      </c>
      <c r="E310" s="5">
        <f t="shared" si="29"/>
        <v>0</v>
      </c>
      <c r="F310" s="2">
        <f t="shared" si="24"/>
        <v>12.99711999999996</v>
      </c>
      <c r="G310" s="2">
        <f t="shared" si="27"/>
        <v>-4.45</v>
      </c>
      <c r="H310" s="2">
        <f t="shared" si="28"/>
        <v>-1.2433981132056604</v>
      </c>
      <c r="I310" s="2">
        <f t="shared" si="25"/>
        <v>0</v>
      </c>
    </row>
    <row r="311" spans="2:9" x14ac:dyDescent="0.2">
      <c r="B311" s="2">
        <v>305</v>
      </c>
      <c r="C311" s="2">
        <f t="shared" si="26"/>
        <v>1.5599999999999978</v>
      </c>
      <c r="D311" s="5">
        <f>D310 - $M$6*E310</f>
        <v>-0.29999999999999971</v>
      </c>
      <c r="E311" s="5">
        <f t="shared" si="29"/>
        <v>0</v>
      </c>
      <c r="F311" s="2">
        <f t="shared" si="24"/>
        <v>12.84799999999996</v>
      </c>
      <c r="G311" s="2">
        <f t="shared" si="27"/>
        <v>-4.45</v>
      </c>
      <c r="H311" s="2">
        <f t="shared" si="28"/>
        <v>-1.2433981132056604</v>
      </c>
      <c r="I311" s="2">
        <f t="shared" si="25"/>
        <v>0</v>
      </c>
    </row>
    <row r="312" spans="2:9" x14ac:dyDescent="0.2">
      <c r="B312" s="2">
        <v>306</v>
      </c>
      <c r="C312" s="2">
        <f t="shared" si="26"/>
        <v>1.5519999999999978</v>
      </c>
      <c r="D312" s="5">
        <f>D311 - $M$6*E311</f>
        <v>-0.29999999999999971</v>
      </c>
      <c r="E312" s="5">
        <f t="shared" si="29"/>
        <v>0</v>
      </c>
      <c r="F312" s="2">
        <f t="shared" si="24"/>
        <v>12.699519999999957</v>
      </c>
      <c r="G312" s="2">
        <f t="shared" si="27"/>
        <v>-4.45</v>
      </c>
      <c r="H312" s="2">
        <f t="shared" si="28"/>
        <v>-1.2433981132056604</v>
      </c>
      <c r="I312" s="2">
        <f t="shared" si="25"/>
        <v>0</v>
      </c>
    </row>
    <row r="313" spans="2:9" x14ac:dyDescent="0.2">
      <c r="B313" s="2">
        <v>307</v>
      </c>
      <c r="C313" s="2">
        <f t="shared" si="26"/>
        <v>1.5439999999999978</v>
      </c>
      <c r="D313" s="5">
        <f>D312 - $M$6*E312</f>
        <v>-0.29999999999999971</v>
      </c>
      <c r="E313" s="5">
        <f t="shared" si="29"/>
        <v>0</v>
      </c>
      <c r="F313" s="2">
        <f t="shared" si="24"/>
        <v>12.551679999999958</v>
      </c>
      <c r="G313" s="2">
        <f t="shared" si="27"/>
        <v>-4.45</v>
      </c>
      <c r="H313" s="2">
        <f t="shared" si="28"/>
        <v>-1.2433981132056604</v>
      </c>
      <c r="I313" s="2">
        <f t="shared" si="25"/>
        <v>0</v>
      </c>
    </row>
    <row r="314" spans="2:9" x14ac:dyDescent="0.2">
      <c r="B314" s="2">
        <v>308</v>
      </c>
      <c r="C314" s="2">
        <f t="shared" si="26"/>
        <v>1.5359999999999978</v>
      </c>
      <c r="D314" s="5">
        <f>D313 - $M$6*E313</f>
        <v>-0.29999999999999971</v>
      </c>
      <c r="E314" s="5">
        <f t="shared" si="29"/>
        <v>0</v>
      </c>
      <c r="F314" s="2">
        <f t="shared" si="24"/>
        <v>12.40447999999996</v>
      </c>
      <c r="G314" s="2">
        <f t="shared" si="27"/>
        <v>-4.45</v>
      </c>
      <c r="H314" s="2">
        <f t="shared" si="28"/>
        <v>-1.2433981132056604</v>
      </c>
      <c r="I314" s="2">
        <f t="shared" si="25"/>
        <v>0</v>
      </c>
    </row>
    <row r="315" spans="2:9" x14ac:dyDescent="0.2">
      <c r="B315" s="2">
        <v>309</v>
      </c>
      <c r="C315" s="2">
        <f t="shared" si="26"/>
        <v>1.5279999999999978</v>
      </c>
      <c r="D315" s="5">
        <f>D314 - $M$6*E314</f>
        <v>-0.29999999999999971</v>
      </c>
      <c r="E315" s="5">
        <f t="shared" si="29"/>
        <v>0</v>
      </c>
      <c r="F315" s="2">
        <f t="shared" si="24"/>
        <v>12.25791999999996</v>
      </c>
      <c r="G315" s="2">
        <f t="shared" si="27"/>
        <v>-4.45</v>
      </c>
      <c r="H315" s="2">
        <f t="shared" si="28"/>
        <v>-1.2433981132056604</v>
      </c>
      <c r="I315" s="2">
        <f t="shared" si="25"/>
        <v>0</v>
      </c>
    </row>
    <row r="316" spans="2:9" x14ac:dyDescent="0.2">
      <c r="B316" s="2">
        <v>310</v>
      </c>
      <c r="C316" s="2">
        <f t="shared" si="26"/>
        <v>1.5199999999999978</v>
      </c>
      <c r="D316" s="5">
        <f>D315 - $M$6*E315</f>
        <v>-0.29999999999999971</v>
      </c>
      <c r="E316" s="5">
        <f t="shared" si="29"/>
        <v>0</v>
      </c>
      <c r="F316" s="2">
        <f t="shared" si="24"/>
        <v>12.111999999999959</v>
      </c>
      <c r="G316" s="2">
        <f t="shared" si="27"/>
        <v>-4.45</v>
      </c>
      <c r="H316" s="2">
        <f t="shared" si="28"/>
        <v>-1.2433981132056604</v>
      </c>
      <c r="I316" s="2">
        <f t="shared" si="25"/>
        <v>0</v>
      </c>
    </row>
    <row r="317" spans="2:9" x14ac:dyDescent="0.2">
      <c r="B317" s="2">
        <v>311</v>
      </c>
      <c r="C317" s="2">
        <f t="shared" si="26"/>
        <v>1.5119999999999978</v>
      </c>
      <c r="D317" s="5">
        <f>D316 - $M$6*E316</f>
        <v>-0.29999999999999971</v>
      </c>
      <c r="E317" s="5">
        <f t="shared" si="29"/>
        <v>0</v>
      </c>
      <c r="F317" s="2">
        <f t="shared" si="24"/>
        <v>11.96671999999996</v>
      </c>
      <c r="G317" s="2">
        <f t="shared" si="27"/>
        <v>-4.45</v>
      </c>
      <c r="H317" s="2">
        <f t="shared" si="28"/>
        <v>-1.2433981132056604</v>
      </c>
      <c r="I317" s="2">
        <f t="shared" si="25"/>
        <v>0</v>
      </c>
    </row>
    <row r="318" spans="2:9" x14ac:dyDescent="0.2">
      <c r="B318" s="2">
        <v>312</v>
      </c>
      <c r="C318" s="2">
        <f t="shared" si="26"/>
        <v>1.5039999999999978</v>
      </c>
      <c r="D318" s="5">
        <f>D317 - $M$6*E317</f>
        <v>-0.29999999999999971</v>
      </c>
      <c r="E318" s="5">
        <f t="shared" si="29"/>
        <v>0</v>
      </c>
      <c r="F318" s="2">
        <f t="shared" si="24"/>
        <v>11.822079999999961</v>
      </c>
      <c r="G318" s="2">
        <f t="shared" si="27"/>
        <v>-4.45</v>
      </c>
      <c r="H318" s="2">
        <f t="shared" si="28"/>
        <v>-1.2433981132056604</v>
      </c>
      <c r="I318" s="2">
        <f t="shared" si="25"/>
        <v>0</v>
      </c>
    </row>
    <row r="319" spans="2:9" x14ac:dyDescent="0.2">
      <c r="B319" s="2">
        <v>313</v>
      </c>
      <c r="C319" s="2">
        <f t="shared" si="26"/>
        <v>1.4959999999999978</v>
      </c>
      <c r="D319" s="5">
        <f>D318 - $M$6*E318</f>
        <v>-0.29999999999999971</v>
      </c>
      <c r="E319" s="5">
        <f t="shared" si="29"/>
        <v>0</v>
      </c>
      <c r="F319" s="2">
        <f t="shared" si="24"/>
        <v>11.678079999999959</v>
      </c>
      <c r="G319" s="2">
        <f t="shared" si="27"/>
        <v>-4.45</v>
      </c>
      <c r="H319" s="2">
        <f t="shared" si="28"/>
        <v>-1.2433981132056604</v>
      </c>
      <c r="I319" s="2">
        <f t="shared" si="25"/>
        <v>0</v>
      </c>
    </row>
    <row r="320" spans="2:9" x14ac:dyDescent="0.2">
      <c r="B320" s="2">
        <v>314</v>
      </c>
      <c r="C320" s="2">
        <f t="shared" si="26"/>
        <v>1.4879999999999978</v>
      </c>
      <c r="D320" s="5">
        <f>D319 - $M$6*E319</f>
        <v>-0.29999999999999971</v>
      </c>
      <c r="E320" s="5">
        <f t="shared" si="29"/>
        <v>0</v>
      </c>
      <c r="F320" s="2">
        <f t="shared" si="24"/>
        <v>11.534719999999961</v>
      </c>
      <c r="G320" s="2">
        <f t="shared" si="27"/>
        <v>-4.45</v>
      </c>
      <c r="H320" s="2">
        <f t="shared" si="28"/>
        <v>-1.2433981132056604</v>
      </c>
      <c r="I320" s="2">
        <f t="shared" si="25"/>
        <v>0</v>
      </c>
    </row>
    <row r="321" spans="2:9" x14ac:dyDescent="0.2">
      <c r="B321" s="2">
        <v>315</v>
      </c>
      <c r="C321" s="2">
        <f t="shared" si="26"/>
        <v>1.4799999999999978</v>
      </c>
      <c r="D321" s="5">
        <f>D320 - $M$6*E320</f>
        <v>-0.29999999999999971</v>
      </c>
      <c r="E321" s="5">
        <f t="shared" si="29"/>
        <v>0</v>
      </c>
      <c r="F321" s="2">
        <f t="shared" si="24"/>
        <v>11.39199999999996</v>
      </c>
      <c r="G321" s="2">
        <f t="shared" si="27"/>
        <v>-4.45</v>
      </c>
      <c r="H321" s="2">
        <f t="shared" si="28"/>
        <v>-1.2433981132056604</v>
      </c>
      <c r="I321" s="2">
        <f t="shared" si="25"/>
        <v>0</v>
      </c>
    </row>
    <row r="322" spans="2:9" x14ac:dyDescent="0.2">
      <c r="B322" s="2">
        <v>316</v>
      </c>
      <c r="C322" s="2">
        <f t="shared" si="26"/>
        <v>1.4719999999999978</v>
      </c>
      <c r="D322" s="5">
        <f>D321 - $M$6*E321</f>
        <v>-0.29999999999999971</v>
      </c>
      <c r="E322" s="5">
        <f t="shared" si="29"/>
        <v>0</v>
      </c>
      <c r="F322" s="2">
        <f t="shared" si="24"/>
        <v>11.24991999999996</v>
      </c>
      <c r="G322" s="2">
        <f t="shared" si="27"/>
        <v>-4.45</v>
      </c>
      <c r="H322" s="2">
        <f t="shared" si="28"/>
        <v>-1.2433981132056604</v>
      </c>
      <c r="I322" s="2">
        <f t="shared" si="25"/>
        <v>0</v>
      </c>
    </row>
    <row r="323" spans="2:9" x14ac:dyDescent="0.2">
      <c r="B323" s="2">
        <v>317</v>
      </c>
      <c r="C323" s="2">
        <f t="shared" si="26"/>
        <v>1.4639999999999977</v>
      </c>
      <c r="D323" s="5">
        <f>D322 - $M$6*E322</f>
        <v>-0.29999999999999971</v>
      </c>
      <c r="E323" s="5">
        <f t="shared" si="29"/>
        <v>0</v>
      </c>
      <c r="F323" s="2">
        <f t="shared" si="24"/>
        <v>11.108479999999957</v>
      </c>
      <c r="G323" s="2">
        <f t="shared" si="27"/>
        <v>-4.45</v>
      </c>
      <c r="H323" s="2">
        <f t="shared" si="28"/>
        <v>-1.2433981132056604</v>
      </c>
      <c r="I323" s="2">
        <f t="shared" si="25"/>
        <v>0</v>
      </c>
    </row>
    <row r="324" spans="2:9" x14ac:dyDescent="0.2">
      <c r="B324" s="2">
        <v>318</v>
      </c>
      <c r="C324" s="2">
        <f t="shared" si="26"/>
        <v>1.4559999999999977</v>
      </c>
      <c r="D324" s="5">
        <f>D323 - $M$6*E323</f>
        <v>-0.29999999999999971</v>
      </c>
      <c r="E324" s="5">
        <f t="shared" si="29"/>
        <v>0</v>
      </c>
      <c r="F324" s="2">
        <f t="shared" si="24"/>
        <v>10.967679999999961</v>
      </c>
      <c r="G324" s="2">
        <f t="shared" si="27"/>
        <v>-4.45</v>
      </c>
      <c r="H324" s="2">
        <f t="shared" si="28"/>
        <v>-1.2433981132056604</v>
      </c>
      <c r="I324" s="2">
        <f t="shared" si="25"/>
        <v>0</v>
      </c>
    </row>
    <row r="325" spans="2:9" x14ac:dyDescent="0.2">
      <c r="B325" s="2">
        <v>319</v>
      </c>
      <c r="C325" s="2">
        <f t="shared" si="26"/>
        <v>1.4479999999999977</v>
      </c>
      <c r="D325" s="5">
        <f>D324 - $M$6*E324</f>
        <v>-0.29999999999999971</v>
      </c>
      <c r="E325" s="5">
        <f t="shared" si="29"/>
        <v>0</v>
      </c>
      <c r="F325" s="2">
        <f t="shared" si="24"/>
        <v>10.827519999999961</v>
      </c>
      <c r="G325" s="2">
        <f t="shared" si="27"/>
        <v>-4.45</v>
      </c>
      <c r="H325" s="2">
        <f t="shared" si="28"/>
        <v>-1.2433981132056604</v>
      </c>
      <c r="I325" s="2">
        <f t="shared" si="25"/>
        <v>0</v>
      </c>
    </row>
    <row r="326" spans="2:9" x14ac:dyDescent="0.2">
      <c r="B326" s="2">
        <v>320</v>
      </c>
      <c r="C326" s="2">
        <f t="shared" si="26"/>
        <v>1.4399999999999977</v>
      </c>
      <c r="D326" s="5">
        <f>D325 - $M$6*E325</f>
        <v>-0.29999999999999971</v>
      </c>
      <c r="E326" s="5">
        <f t="shared" si="29"/>
        <v>0</v>
      </c>
      <c r="F326" s="2">
        <f t="shared" si="24"/>
        <v>10.687999999999962</v>
      </c>
      <c r="G326" s="2">
        <f t="shared" si="27"/>
        <v>-4.45</v>
      </c>
      <c r="H326" s="2">
        <f t="shared" si="28"/>
        <v>-1.2433981132056604</v>
      </c>
      <c r="I326" s="2">
        <f t="shared" si="25"/>
        <v>0</v>
      </c>
    </row>
    <row r="327" spans="2:9" x14ac:dyDescent="0.2">
      <c r="B327" s="2">
        <v>321</v>
      </c>
      <c r="C327" s="2">
        <f t="shared" si="26"/>
        <v>1.4319999999999977</v>
      </c>
      <c r="D327" s="5">
        <f>D326 - $M$6*E326</f>
        <v>-0.29999999999999971</v>
      </c>
      <c r="E327" s="5">
        <f t="shared" si="29"/>
        <v>0</v>
      </c>
      <c r="F327" s="2">
        <f t="shared" ref="F327:F390" si="30">5*C327^2+3*C327-4</f>
        <v>10.549119999999959</v>
      </c>
      <c r="G327" s="2">
        <f t="shared" si="27"/>
        <v>-4.45</v>
      </c>
      <c r="H327" s="2">
        <f t="shared" si="28"/>
        <v>-1.2433981132056604</v>
      </c>
      <c r="I327" s="2">
        <f t="shared" ref="I327:I390" si="31">5*H327^2+3*H327-4</f>
        <v>0</v>
      </c>
    </row>
    <row r="328" spans="2:9" x14ac:dyDescent="0.2">
      <c r="B328" s="2">
        <v>322</v>
      </c>
      <c r="C328" s="2">
        <f t="shared" ref="C328:C391" si="32">C327-0.008</f>
        <v>1.4239999999999977</v>
      </c>
      <c r="D328" s="5">
        <f>D327 - $M$6*E327</f>
        <v>-0.29999999999999971</v>
      </c>
      <c r="E328" s="5">
        <f t="shared" si="29"/>
        <v>0</v>
      </c>
      <c r="F328" s="2">
        <f t="shared" si="30"/>
        <v>10.410879999999961</v>
      </c>
      <c r="G328" s="2">
        <f t="shared" ref="G328:G391" si="33">5*D328^2+3*D328-4</f>
        <v>-4.45</v>
      </c>
      <c r="H328" s="2">
        <f t="shared" ref="H328:H391" si="34">H327-(5*H327^2+3*H327-4)/(10*H327+3)</f>
        <v>-1.2433981132056604</v>
      </c>
      <c r="I328" s="2">
        <f t="shared" si="31"/>
        <v>0</v>
      </c>
    </row>
    <row r="329" spans="2:9" x14ac:dyDescent="0.2">
      <c r="B329" s="2">
        <v>323</v>
      </c>
      <c r="C329" s="2">
        <f t="shared" si="32"/>
        <v>1.4159999999999977</v>
      </c>
      <c r="D329" s="5">
        <f>D328 - $M$6*E328</f>
        <v>-0.29999999999999971</v>
      </c>
      <c r="E329" s="5">
        <f t="shared" si="29"/>
        <v>0</v>
      </c>
      <c r="F329" s="2">
        <f t="shared" si="30"/>
        <v>10.273279999999961</v>
      </c>
      <c r="G329" s="2">
        <f t="shared" si="33"/>
        <v>-4.45</v>
      </c>
      <c r="H329" s="2">
        <f t="shared" si="34"/>
        <v>-1.2433981132056604</v>
      </c>
      <c r="I329" s="2">
        <f t="shared" si="31"/>
        <v>0</v>
      </c>
    </row>
    <row r="330" spans="2:9" x14ac:dyDescent="0.2">
      <c r="B330" s="2">
        <v>324</v>
      </c>
      <c r="C330" s="2">
        <f t="shared" si="32"/>
        <v>1.4079999999999977</v>
      </c>
      <c r="D330" s="5">
        <f>D329 - $M$6*E329</f>
        <v>-0.29999999999999971</v>
      </c>
      <c r="E330" s="5">
        <f t="shared" si="29"/>
        <v>0</v>
      </c>
      <c r="F330" s="2">
        <f t="shared" si="30"/>
        <v>10.13631999999996</v>
      </c>
      <c r="G330" s="2">
        <f t="shared" si="33"/>
        <v>-4.45</v>
      </c>
      <c r="H330" s="2">
        <f t="shared" si="34"/>
        <v>-1.2433981132056604</v>
      </c>
      <c r="I330" s="2">
        <f t="shared" si="31"/>
        <v>0</v>
      </c>
    </row>
    <row r="331" spans="2:9" x14ac:dyDescent="0.2">
      <c r="B331" s="2">
        <v>325</v>
      </c>
      <c r="C331" s="2">
        <f t="shared" si="32"/>
        <v>1.3999999999999977</v>
      </c>
      <c r="D331" s="5">
        <f>D330 - $M$6*E330</f>
        <v>-0.29999999999999971</v>
      </c>
      <c r="E331" s="5">
        <f t="shared" si="29"/>
        <v>0</v>
      </c>
      <c r="F331" s="2">
        <f t="shared" si="30"/>
        <v>9.9999999999999609</v>
      </c>
      <c r="G331" s="2">
        <f t="shared" si="33"/>
        <v>-4.45</v>
      </c>
      <c r="H331" s="2">
        <f t="shared" si="34"/>
        <v>-1.2433981132056604</v>
      </c>
      <c r="I331" s="2">
        <f t="shared" si="31"/>
        <v>0</v>
      </c>
    </row>
    <row r="332" spans="2:9" x14ac:dyDescent="0.2">
      <c r="B332" s="2">
        <v>326</v>
      </c>
      <c r="C332" s="2">
        <f t="shared" si="32"/>
        <v>1.3919999999999977</v>
      </c>
      <c r="D332" s="5">
        <f>D331 - $M$6*E331</f>
        <v>-0.29999999999999971</v>
      </c>
      <c r="E332" s="5">
        <f t="shared" si="29"/>
        <v>0</v>
      </c>
      <c r="F332" s="2">
        <f t="shared" si="30"/>
        <v>9.864319999999962</v>
      </c>
      <c r="G332" s="2">
        <f t="shared" si="33"/>
        <v>-4.45</v>
      </c>
      <c r="H332" s="2">
        <f t="shared" si="34"/>
        <v>-1.2433981132056604</v>
      </c>
      <c r="I332" s="2">
        <f t="shared" si="31"/>
        <v>0</v>
      </c>
    </row>
    <row r="333" spans="2:9" x14ac:dyDescent="0.2">
      <c r="B333" s="2">
        <v>327</v>
      </c>
      <c r="C333" s="2">
        <f t="shared" si="32"/>
        <v>1.3839999999999977</v>
      </c>
      <c r="D333" s="5">
        <f>D332 - $M$6*E332</f>
        <v>-0.29999999999999971</v>
      </c>
      <c r="E333" s="5">
        <f t="shared" si="29"/>
        <v>0</v>
      </c>
      <c r="F333" s="2">
        <f t="shared" si="30"/>
        <v>9.7292799999999602</v>
      </c>
      <c r="G333" s="2">
        <f t="shared" si="33"/>
        <v>-4.45</v>
      </c>
      <c r="H333" s="2">
        <f t="shared" si="34"/>
        <v>-1.2433981132056604</v>
      </c>
      <c r="I333" s="2">
        <f t="shared" si="31"/>
        <v>0</v>
      </c>
    </row>
    <row r="334" spans="2:9" x14ac:dyDescent="0.2">
      <c r="B334" s="2">
        <v>328</v>
      </c>
      <c r="C334" s="2">
        <f t="shared" si="32"/>
        <v>1.3759999999999977</v>
      </c>
      <c r="D334" s="5">
        <f>D333 - $M$6*E333</f>
        <v>-0.29999999999999971</v>
      </c>
      <c r="E334" s="5">
        <f t="shared" si="29"/>
        <v>0</v>
      </c>
      <c r="F334" s="2">
        <f t="shared" si="30"/>
        <v>9.5948799999999608</v>
      </c>
      <c r="G334" s="2">
        <f t="shared" si="33"/>
        <v>-4.45</v>
      </c>
      <c r="H334" s="2">
        <f t="shared" si="34"/>
        <v>-1.2433981132056604</v>
      </c>
      <c r="I334" s="2">
        <f t="shared" si="31"/>
        <v>0</v>
      </c>
    </row>
    <row r="335" spans="2:9" x14ac:dyDescent="0.2">
      <c r="B335" s="2">
        <v>329</v>
      </c>
      <c r="C335" s="2">
        <f t="shared" si="32"/>
        <v>1.3679999999999977</v>
      </c>
      <c r="D335" s="5">
        <f>D334 - $M$6*E334</f>
        <v>-0.29999999999999971</v>
      </c>
      <c r="E335" s="5">
        <f t="shared" ref="E335:E398" si="35">10*D335 + 3</f>
        <v>0</v>
      </c>
      <c r="F335" s="2">
        <f t="shared" si="30"/>
        <v>9.461119999999962</v>
      </c>
      <c r="G335" s="2">
        <f t="shared" si="33"/>
        <v>-4.45</v>
      </c>
      <c r="H335" s="2">
        <f t="shared" si="34"/>
        <v>-1.2433981132056604</v>
      </c>
      <c r="I335" s="2">
        <f t="shared" si="31"/>
        <v>0</v>
      </c>
    </row>
    <row r="336" spans="2:9" x14ac:dyDescent="0.2">
      <c r="B336" s="2">
        <v>330</v>
      </c>
      <c r="C336" s="2">
        <f t="shared" si="32"/>
        <v>1.3599999999999977</v>
      </c>
      <c r="D336" s="5">
        <f>D335 - $M$6*E335</f>
        <v>-0.29999999999999971</v>
      </c>
      <c r="E336" s="5">
        <f t="shared" si="35"/>
        <v>0</v>
      </c>
      <c r="F336" s="2">
        <f t="shared" si="30"/>
        <v>9.3279999999999621</v>
      </c>
      <c r="G336" s="2">
        <f t="shared" si="33"/>
        <v>-4.45</v>
      </c>
      <c r="H336" s="2">
        <f t="shared" si="34"/>
        <v>-1.2433981132056604</v>
      </c>
      <c r="I336" s="2">
        <f t="shared" si="31"/>
        <v>0</v>
      </c>
    </row>
    <row r="337" spans="2:9" x14ac:dyDescent="0.2">
      <c r="B337" s="2">
        <v>331</v>
      </c>
      <c r="C337" s="2">
        <f t="shared" si="32"/>
        <v>1.3519999999999976</v>
      </c>
      <c r="D337" s="5">
        <f>D336 - $M$6*E336</f>
        <v>-0.29999999999999971</v>
      </c>
      <c r="E337" s="5">
        <f t="shared" si="35"/>
        <v>0</v>
      </c>
      <c r="F337" s="2">
        <f t="shared" si="30"/>
        <v>9.1955199999999593</v>
      </c>
      <c r="G337" s="2">
        <f t="shared" si="33"/>
        <v>-4.45</v>
      </c>
      <c r="H337" s="2">
        <f t="shared" si="34"/>
        <v>-1.2433981132056604</v>
      </c>
      <c r="I337" s="2">
        <f t="shared" si="31"/>
        <v>0</v>
      </c>
    </row>
    <row r="338" spans="2:9" x14ac:dyDescent="0.2">
      <c r="B338" s="2">
        <v>332</v>
      </c>
      <c r="C338" s="2">
        <f t="shared" si="32"/>
        <v>1.3439999999999976</v>
      </c>
      <c r="D338" s="5">
        <f>D337 - $M$6*E337</f>
        <v>-0.29999999999999971</v>
      </c>
      <c r="E338" s="5">
        <f t="shared" si="35"/>
        <v>0</v>
      </c>
      <c r="F338" s="2">
        <f t="shared" si="30"/>
        <v>9.0636799999999624</v>
      </c>
      <c r="G338" s="2">
        <f t="shared" si="33"/>
        <v>-4.45</v>
      </c>
      <c r="H338" s="2">
        <f t="shared" si="34"/>
        <v>-1.2433981132056604</v>
      </c>
      <c r="I338" s="2">
        <f t="shared" si="31"/>
        <v>0</v>
      </c>
    </row>
    <row r="339" spans="2:9" x14ac:dyDescent="0.2">
      <c r="B339" s="2">
        <v>333</v>
      </c>
      <c r="C339" s="2">
        <f t="shared" si="32"/>
        <v>1.3359999999999976</v>
      </c>
      <c r="D339" s="5">
        <f>D338 - $M$6*E338</f>
        <v>-0.29999999999999971</v>
      </c>
      <c r="E339" s="5">
        <f t="shared" si="35"/>
        <v>0</v>
      </c>
      <c r="F339" s="2">
        <f t="shared" si="30"/>
        <v>8.9324799999999591</v>
      </c>
      <c r="G339" s="2">
        <f t="shared" si="33"/>
        <v>-4.45</v>
      </c>
      <c r="H339" s="2">
        <f t="shared" si="34"/>
        <v>-1.2433981132056604</v>
      </c>
      <c r="I339" s="2">
        <f t="shared" si="31"/>
        <v>0</v>
      </c>
    </row>
    <row r="340" spans="2:9" x14ac:dyDescent="0.2">
      <c r="B340" s="2">
        <v>334</v>
      </c>
      <c r="C340" s="2">
        <f t="shared" si="32"/>
        <v>1.3279999999999976</v>
      </c>
      <c r="D340" s="5">
        <f>D339 - $M$6*E339</f>
        <v>-0.29999999999999971</v>
      </c>
      <c r="E340" s="5">
        <f t="shared" si="35"/>
        <v>0</v>
      </c>
      <c r="F340" s="2">
        <f t="shared" si="30"/>
        <v>8.8019199999999618</v>
      </c>
      <c r="G340" s="2">
        <f t="shared" si="33"/>
        <v>-4.45</v>
      </c>
      <c r="H340" s="2">
        <f t="shared" si="34"/>
        <v>-1.2433981132056604</v>
      </c>
      <c r="I340" s="2">
        <f t="shared" si="31"/>
        <v>0</v>
      </c>
    </row>
    <row r="341" spans="2:9" x14ac:dyDescent="0.2">
      <c r="B341" s="2">
        <v>335</v>
      </c>
      <c r="C341" s="2">
        <f t="shared" si="32"/>
        <v>1.3199999999999976</v>
      </c>
      <c r="D341" s="5">
        <f>D340 - $M$6*E340</f>
        <v>-0.29999999999999971</v>
      </c>
      <c r="E341" s="5">
        <f t="shared" si="35"/>
        <v>0</v>
      </c>
      <c r="F341" s="2">
        <f t="shared" si="30"/>
        <v>8.6719999999999615</v>
      </c>
      <c r="G341" s="2">
        <f t="shared" si="33"/>
        <v>-4.45</v>
      </c>
      <c r="H341" s="2">
        <f t="shared" si="34"/>
        <v>-1.2433981132056604</v>
      </c>
      <c r="I341" s="2">
        <f t="shared" si="31"/>
        <v>0</v>
      </c>
    </row>
    <row r="342" spans="2:9" x14ac:dyDescent="0.2">
      <c r="B342" s="2">
        <v>336</v>
      </c>
      <c r="C342" s="2">
        <f t="shared" si="32"/>
        <v>1.3119999999999976</v>
      </c>
      <c r="D342" s="5">
        <f>D341 - $M$6*E341</f>
        <v>-0.29999999999999971</v>
      </c>
      <c r="E342" s="5">
        <f t="shared" si="35"/>
        <v>0</v>
      </c>
      <c r="F342" s="2">
        <f t="shared" si="30"/>
        <v>8.5427199999999619</v>
      </c>
      <c r="G342" s="2">
        <f t="shared" si="33"/>
        <v>-4.45</v>
      </c>
      <c r="H342" s="2">
        <f t="shared" si="34"/>
        <v>-1.2433981132056604</v>
      </c>
      <c r="I342" s="2">
        <f t="shared" si="31"/>
        <v>0</v>
      </c>
    </row>
    <row r="343" spans="2:9" x14ac:dyDescent="0.2">
      <c r="B343" s="2">
        <v>337</v>
      </c>
      <c r="C343" s="2">
        <f t="shared" si="32"/>
        <v>1.3039999999999976</v>
      </c>
      <c r="D343" s="5">
        <f>D342 - $M$6*E342</f>
        <v>-0.29999999999999971</v>
      </c>
      <c r="E343" s="5">
        <f t="shared" si="35"/>
        <v>0</v>
      </c>
      <c r="F343" s="2">
        <f t="shared" si="30"/>
        <v>8.4140799999999629</v>
      </c>
      <c r="G343" s="2">
        <f t="shared" si="33"/>
        <v>-4.45</v>
      </c>
      <c r="H343" s="2">
        <f t="shared" si="34"/>
        <v>-1.2433981132056604</v>
      </c>
      <c r="I343" s="2">
        <f t="shared" si="31"/>
        <v>0</v>
      </c>
    </row>
    <row r="344" spans="2:9" x14ac:dyDescent="0.2">
      <c r="B344" s="2">
        <v>338</v>
      </c>
      <c r="C344" s="2">
        <f t="shared" si="32"/>
        <v>1.2959999999999976</v>
      </c>
      <c r="D344" s="5">
        <f>D343 - $M$6*E343</f>
        <v>-0.29999999999999971</v>
      </c>
      <c r="E344" s="5">
        <f t="shared" si="35"/>
        <v>0</v>
      </c>
      <c r="F344" s="2">
        <f t="shared" si="30"/>
        <v>8.286079999999961</v>
      </c>
      <c r="G344" s="2">
        <f t="shared" si="33"/>
        <v>-4.45</v>
      </c>
      <c r="H344" s="2">
        <f t="shared" si="34"/>
        <v>-1.2433981132056604</v>
      </c>
      <c r="I344" s="2">
        <f t="shared" si="31"/>
        <v>0</v>
      </c>
    </row>
    <row r="345" spans="2:9" x14ac:dyDescent="0.2">
      <c r="B345" s="2">
        <v>339</v>
      </c>
      <c r="C345" s="2">
        <f t="shared" si="32"/>
        <v>1.2879999999999976</v>
      </c>
      <c r="D345" s="5">
        <f>D344 - $M$6*E344</f>
        <v>-0.29999999999999971</v>
      </c>
      <c r="E345" s="5">
        <f t="shared" si="35"/>
        <v>0</v>
      </c>
      <c r="F345" s="2">
        <f t="shared" si="30"/>
        <v>8.1587199999999633</v>
      </c>
      <c r="G345" s="2">
        <f t="shared" si="33"/>
        <v>-4.45</v>
      </c>
      <c r="H345" s="2">
        <f t="shared" si="34"/>
        <v>-1.2433981132056604</v>
      </c>
      <c r="I345" s="2">
        <f t="shared" si="31"/>
        <v>0</v>
      </c>
    </row>
    <row r="346" spans="2:9" x14ac:dyDescent="0.2">
      <c r="B346" s="2">
        <v>340</v>
      </c>
      <c r="C346" s="2">
        <f t="shared" si="32"/>
        <v>1.2799999999999976</v>
      </c>
      <c r="D346" s="5">
        <f>D345 - $M$6*E345</f>
        <v>-0.29999999999999971</v>
      </c>
      <c r="E346" s="5">
        <f t="shared" si="35"/>
        <v>0</v>
      </c>
      <c r="F346" s="2">
        <f t="shared" si="30"/>
        <v>8.0319999999999627</v>
      </c>
      <c r="G346" s="2">
        <f t="shared" si="33"/>
        <v>-4.45</v>
      </c>
      <c r="H346" s="2">
        <f t="shared" si="34"/>
        <v>-1.2433981132056604</v>
      </c>
      <c r="I346" s="2">
        <f t="shared" si="31"/>
        <v>0</v>
      </c>
    </row>
    <row r="347" spans="2:9" x14ac:dyDescent="0.2">
      <c r="B347" s="2">
        <v>341</v>
      </c>
      <c r="C347" s="2">
        <f t="shared" si="32"/>
        <v>1.2719999999999976</v>
      </c>
      <c r="D347" s="5">
        <f>D346 - $M$6*E346</f>
        <v>-0.29999999999999971</v>
      </c>
      <c r="E347" s="5">
        <f t="shared" si="35"/>
        <v>0</v>
      </c>
      <c r="F347" s="2">
        <f t="shared" si="30"/>
        <v>7.9059199999999628</v>
      </c>
      <c r="G347" s="2">
        <f t="shared" si="33"/>
        <v>-4.45</v>
      </c>
      <c r="H347" s="2">
        <f t="shared" si="34"/>
        <v>-1.2433981132056604</v>
      </c>
      <c r="I347" s="2">
        <f t="shared" si="31"/>
        <v>0</v>
      </c>
    </row>
    <row r="348" spans="2:9" x14ac:dyDescent="0.2">
      <c r="B348" s="2">
        <v>342</v>
      </c>
      <c r="C348" s="2">
        <f t="shared" si="32"/>
        <v>1.2639999999999976</v>
      </c>
      <c r="D348" s="5">
        <f>D347 - $M$6*E347</f>
        <v>-0.29999999999999971</v>
      </c>
      <c r="E348" s="5">
        <f t="shared" si="35"/>
        <v>0</v>
      </c>
      <c r="F348" s="2">
        <f t="shared" si="30"/>
        <v>7.7804799999999616</v>
      </c>
      <c r="G348" s="2">
        <f t="shared" si="33"/>
        <v>-4.45</v>
      </c>
      <c r="H348" s="2">
        <f t="shared" si="34"/>
        <v>-1.2433981132056604</v>
      </c>
      <c r="I348" s="2">
        <f t="shared" si="31"/>
        <v>0</v>
      </c>
    </row>
    <row r="349" spans="2:9" x14ac:dyDescent="0.2">
      <c r="B349" s="2">
        <v>343</v>
      </c>
      <c r="C349" s="2">
        <f t="shared" si="32"/>
        <v>1.2559999999999976</v>
      </c>
      <c r="D349" s="5">
        <f>D348 - $M$6*E348</f>
        <v>-0.29999999999999971</v>
      </c>
      <c r="E349" s="5">
        <f t="shared" si="35"/>
        <v>0</v>
      </c>
      <c r="F349" s="2">
        <f t="shared" si="30"/>
        <v>7.6556799999999612</v>
      </c>
      <c r="G349" s="2">
        <f t="shared" si="33"/>
        <v>-4.45</v>
      </c>
      <c r="H349" s="2">
        <f t="shared" si="34"/>
        <v>-1.2433981132056604</v>
      </c>
      <c r="I349" s="2">
        <f t="shared" si="31"/>
        <v>0</v>
      </c>
    </row>
    <row r="350" spans="2:9" x14ac:dyDescent="0.2">
      <c r="B350" s="2">
        <v>344</v>
      </c>
      <c r="C350" s="2">
        <f t="shared" si="32"/>
        <v>1.2479999999999976</v>
      </c>
      <c r="D350" s="5">
        <f>D349 - $M$6*E349</f>
        <v>-0.29999999999999971</v>
      </c>
      <c r="E350" s="5">
        <f t="shared" si="35"/>
        <v>0</v>
      </c>
      <c r="F350" s="2">
        <f t="shared" si="30"/>
        <v>7.5315199999999631</v>
      </c>
      <c r="G350" s="2">
        <f t="shared" si="33"/>
        <v>-4.45</v>
      </c>
      <c r="H350" s="2">
        <f t="shared" si="34"/>
        <v>-1.2433981132056604</v>
      </c>
      <c r="I350" s="2">
        <f t="shared" si="31"/>
        <v>0</v>
      </c>
    </row>
    <row r="351" spans="2:9" x14ac:dyDescent="0.2">
      <c r="B351" s="2">
        <v>345</v>
      </c>
      <c r="C351" s="2">
        <f t="shared" si="32"/>
        <v>1.2399999999999975</v>
      </c>
      <c r="D351" s="5">
        <f>D350 - $M$6*E350</f>
        <v>-0.29999999999999971</v>
      </c>
      <c r="E351" s="5">
        <f t="shared" si="35"/>
        <v>0</v>
      </c>
      <c r="F351" s="2">
        <f t="shared" si="30"/>
        <v>7.4079999999999622</v>
      </c>
      <c r="G351" s="2">
        <f t="shared" si="33"/>
        <v>-4.45</v>
      </c>
      <c r="H351" s="2">
        <f t="shared" si="34"/>
        <v>-1.2433981132056604</v>
      </c>
      <c r="I351" s="2">
        <f t="shared" si="31"/>
        <v>0</v>
      </c>
    </row>
    <row r="352" spans="2:9" x14ac:dyDescent="0.2">
      <c r="B352" s="2">
        <v>346</v>
      </c>
      <c r="C352" s="2">
        <f t="shared" si="32"/>
        <v>1.2319999999999975</v>
      </c>
      <c r="D352" s="5">
        <f>D351 - $M$6*E351</f>
        <v>-0.29999999999999971</v>
      </c>
      <c r="E352" s="5">
        <f t="shared" si="35"/>
        <v>0</v>
      </c>
      <c r="F352" s="2">
        <f t="shared" si="30"/>
        <v>7.2851199999999618</v>
      </c>
      <c r="G352" s="2">
        <f t="shared" si="33"/>
        <v>-4.45</v>
      </c>
      <c r="H352" s="2">
        <f t="shared" si="34"/>
        <v>-1.2433981132056604</v>
      </c>
      <c r="I352" s="2">
        <f t="shared" si="31"/>
        <v>0</v>
      </c>
    </row>
    <row r="353" spans="2:9" x14ac:dyDescent="0.2">
      <c r="B353" s="2">
        <v>347</v>
      </c>
      <c r="C353" s="2">
        <f t="shared" si="32"/>
        <v>1.2239999999999975</v>
      </c>
      <c r="D353" s="5">
        <f>D352 - $M$6*E352</f>
        <v>-0.29999999999999971</v>
      </c>
      <c r="E353" s="5">
        <f t="shared" si="35"/>
        <v>0</v>
      </c>
      <c r="F353" s="2">
        <f t="shared" si="30"/>
        <v>7.1628799999999622</v>
      </c>
      <c r="G353" s="2">
        <f t="shared" si="33"/>
        <v>-4.45</v>
      </c>
      <c r="H353" s="2">
        <f t="shared" si="34"/>
        <v>-1.2433981132056604</v>
      </c>
      <c r="I353" s="2">
        <f t="shared" si="31"/>
        <v>0</v>
      </c>
    </row>
    <row r="354" spans="2:9" x14ac:dyDescent="0.2">
      <c r="B354" s="2">
        <v>348</v>
      </c>
      <c r="C354" s="2">
        <f t="shared" si="32"/>
        <v>1.2159999999999975</v>
      </c>
      <c r="D354" s="5">
        <f>D353 - $M$6*E353</f>
        <v>-0.29999999999999971</v>
      </c>
      <c r="E354" s="5">
        <f t="shared" si="35"/>
        <v>0</v>
      </c>
      <c r="F354" s="2">
        <f t="shared" si="30"/>
        <v>7.0412799999999613</v>
      </c>
      <c r="G354" s="2">
        <f t="shared" si="33"/>
        <v>-4.45</v>
      </c>
      <c r="H354" s="2">
        <f t="shared" si="34"/>
        <v>-1.2433981132056604</v>
      </c>
      <c r="I354" s="2">
        <f t="shared" si="31"/>
        <v>0</v>
      </c>
    </row>
    <row r="355" spans="2:9" x14ac:dyDescent="0.2">
      <c r="B355" s="2">
        <v>349</v>
      </c>
      <c r="C355" s="2">
        <f t="shared" si="32"/>
        <v>1.2079999999999975</v>
      </c>
      <c r="D355" s="5">
        <f>D354 - $M$6*E354</f>
        <v>-0.29999999999999971</v>
      </c>
      <c r="E355" s="5">
        <f t="shared" si="35"/>
        <v>0</v>
      </c>
      <c r="F355" s="2">
        <f t="shared" si="30"/>
        <v>6.9203199999999612</v>
      </c>
      <c r="G355" s="2">
        <f t="shared" si="33"/>
        <v>-4.45</v>
      </c>
      <c r="H355" s="2">
        <f t="shared" si="34"/>
        <v>-1.2433981132056604</v>
      </c>
      <c r="I355" s="2">
        <f t="shared" si="31"/>
        <v>0</v>
      </c>
    </row>
    <row r="356" spans="2:9" x14ac:dyDescent="0.2">
      <c r="B356" s="2">
        <v>350</v>
      </c>
      <c r="C356" s="2">
        <f t="shared" si="32"/>
        <v>1.1999999999999975</v>
      </c>
      <c r="D356" s="5">
        <f>D355 - $M$6*E355</f>
        <v>-0.29999999999999971</v>
      </c>
      <c r="E356" s="5">
        <f t="shared" si="35"/>
        <v>0</v>
      </c>
      <c r="F356" s="2">
        <f t="shared" si="30"/>
        <v>6.7999999999999616</v>
      </c>
      <c r="G356" s="2">
        <f t="shared" si="33"/>
        <v>-4.45</v>
      </c>
      <c r="H356" s="2">
        <f t="shared" si="34"/>
        <v>-1.2433981132056604</v>
      </c>
      <c r="I356" s="2">
        <f t="shared" si="31"/>
        <v>0</v>
      </c>
    </row>
    <row r="357" spans="2:9" x14ac:dyDescent="0.2">
      <c r="B357" s="2">
        <v>351</v>
      </c>
      <c r="C357" s="2">
        <f t="shared" si="32"/>
        <v>1.1919999999999975</v>
      </c>
      <c r="D357" s="5">
        <f>D356 - $M$6*E356</f>
        <v>-0.29999999999999971</v>
      </c>
      <c r="E357" s="5">
        <f t="shared" si="35"/>
        <v>0</v>
      </c>
      <c r="F357" s="2">
        <f t="shared" si="30"/>
        <v>6.6803199999999627</v>
      </c>
      <c r="G357" s="2">
        <f t="shared" si="33"/>
        <v>-4.45</v>
      </c>
      <c r="H357" s="2">
        <f t="shared" si="34"/>
        <v>-1.2433981132056604</v>
      </c>
      <c r="I357" s="2">
        <f t="shared" si="31"/>
        <v>0</v>
      </c>
    </row>
    <row r="358" spans="2:9" x14ac:dyDescent="0.2">
      <c r="B358" s="2">
        <v>352</v>
      </c>
      <c r="C358" s="2">
        <f t="shared" si="32"/>
        <v>1.1839999999999975</v>
      </c>
      <c r="D358" s="5">
        <f>D357 - $M$6*E357</f>
        <v>-0.29999999999999971</v>
      </c>
      <c r="E358" s="5">
        <f t="shared" si="35"/>
        <v>0</v>
      </c>
      <c r="F358" s="2">
        <f t="shared" si="30"/>
        <v>6.5612799999999627</v>
      </c>
      <c r="G358" s="2">
        <f t="shared" si="33"/>
        <v>-4.45</v>
      </c>
      <c r="H358" s="2">
        <f t="shared" si="34"/>
        <v>-1.2433981132056604</v>
      </c>
      <c r="I358" s="2">
        <f t="shared" si="31"/>
        <v>0</v>
      </c>
    </row>
    <row r="359" spans="2:9" x14ac:dyDescent="0.2">
      <c r="B359" s="2">
        <v>353</v>
      </c>
      <c r="C359" s="2">
        <f t="shared" si="32"/>
        <v>1.1759999999999975</v>
      </c>
      <c r="D359" s="5">
        <f>D358 - $M$6*E358</f>
        <v>-0.29999999999999971</v>
      </c>
      <c r="E359" s="5">
        <f t="shared" si="35"/>
        <v>0</v>
      </c>
      <c r="F359" s="2">
        <f t="shared" si="30"/>
        <v>6.4428799999999633</v>
      </c>
      <c r="G359" s="2">
        <f t="shared" si="33"/>
        <v>-4.45</v>
      </c>
      <c r="H359" s="2">
        <f t="shared" si="34"/>
        <v>-1.2433981132056604</v>
      </c>
      <c r="I359" s="2">
        <f t="shared" si="31"/>
        <v>0</v>
      </c>
    </row>
    <row r="360" spans="2:9" x14ac:dyDescent="0.2">
      <c r="B360" s="2">
        <v>354</v>
      </c>
      <c r="C360" s="2">
        <f t="shared" si="32"/>
        <v>1.1679999999999975</v>
      </c>
      <c r="D360" s="5">
        <f>D359 - $M$6*E359</f>
        <v>-0.29999999999999971</v>
      </c>
      <c r="E360" s="5">
        <f t="shared" si="35"/>
        <v>0</v>
      </c>
      <c r="F360" s="2">
        <f t="shared" si="30"/>
        <v>6.3251199999999628</v>
      </c>
      <c r="G360" s="2">
        <f t="shared" si="33"/>
        <v>-4.45</v>
      </c>
      <c r="H360" s="2">
        <f t="shared" si="34"/>
        <v>-1.2433981132056604</v>
      </c>
      <c r="I360" s="2">
        <f t="shared" si="31"/>
        <v>0</v>
      </c>
    </row>
    <row r="361" spans="2:9" x14ac:dyDescent="0.2">
      <c r="B361" s="2">
        <v>355</v>
      </c>
      <c r="C361" s="2">
        <f t="shared" si="32"/>
        <v>1.1599999999999975</v>
      </c>
      <c r="D361" s="5">
        <f>D360 - $M$6*E360</f>
        <v>-0.29999999999999971</v>
      </c>
      <c r="E361" s="5">
        <f t="shared" si="35"/>
        <v>0</v>
      </c>
      <c r="F361" s="2">
        <f t="shared" si="30"/>
        <v>6.2079999999999629</v>
      </c>
      <c r="G361" s="2">
        <f t="shared" si="33"/>
        <v>-4.45</v>
      </c>
      <c r="H361" s="2">
        <f t="shared" si="34"/>
        <v>-1.2433981132056604</v>
      </c>
      <c r="I361" s="2">
        <f t="shared" si="31"/>
        <v>0</v>
      </c>
    </row>
    <row r="362" spans="2:9" x14ac:dyDescent="0.2">
      <c r="B362" s="2">
        <v>356</v>
      </c>
      <c r="C362" s="2">
        <f t="shared" si="32"/>
        <v>1.1519999999999975</v>
      </c>
      <c r="D362" s="5">
        <f>D361 - $M$6*E361</f>
        <v>-0.29999999999999971</v>
      </c>
      <c r="E362" s="5">
        <f t="shared" si="35"/>
        <v>0</v>
      </c>
      <c r="F362" s="2">
        <f t="shared" si="30"/>
        <v>6.0915199999999636</v>
      </c>
      <c r="G362" s="2">
        <f t="shared" si="33"/>
        <v>-4.45</v>
      </c>
      <c r="H362" s="2">
        <f t="shared" si="34"/>
        <v>-1.2433981132056604</v>
      </c>
      <c r="I362" s="2">
        <f t="shared" si="31"/>
        <v>0</v>
      </c>
    </row>
    <row r="363" spans="2:9" x14ac:dyDescent="0.2">
      <c r="B363" s="2">
        <v>357</v>
      </c>
      <c r="C363" s="2">
        <f t="shared" si="32"/>
        <v>1.1439999999999975</v>
      </c>
      <c r="D363" s="5">
        <f>D362 - $M$6*E362</f>
        <v>-0.29999999999999971</v>
      </c>
      <c r="E363" s="5">
        <f t="shared" si="35"/>
        <v>0</v>
      </c>
      <c r="F363" s="2">
        <f t="shared" si="30"/>
        <v>5.9756799999999632</v>
      </c>
      <c r="G363" s="2">
        <f t="shared" si="33"/>
        <v>-4.45</v>
      </c>
      <c r="H363" s="2">
        <f t="shared" si="34"/>
        <v>-1.2433981132056604</v>
      </c>
      <c r="I363" s="2">
        <f t="shared" si="31"/>
        <v>0</v>
      </c>
    </row>
    <row r="364" spans="2:9" x14ac:dyDescent="0.2">
      <c r="B364" s="2">
        <v>358</v>
      </c>
      <c r="C364" s="2">
        <f t="shared" si="32"/>
        <v>1.1359999999999975</v>
      </c>
      <c r="D364" s="5">
        <f>D363 - $M$6*E363</f>
        <v>-0.29999999999999971</v>
      </c>
      <c r="E364" s="5">
        <f t="shared" si="35"/>
        <v>0</v>
      </c>
      <c r="F364" s="2">
        <f t="shared" si="30"/>
        <v>5.8604799999999635</v>
      </c>
      <c r="G364" s="2">
        <f t="shared" si="33"/>
        <v>-4.45</v>
      </c>
      <c r="H364" s="2">
        <f t="shared" si="34"/>
        <v>-1.2433981132056604</v>
      </c>
      <c r="I364" s="2">
        <f t="shared" si="31"/>
        <v>0</v>
      </c>
    </row>
    <row r="365" spans="2:9" x14ac:dyDescent="0.2">
      <c r="B365" s="2">
        <v>359</v>
      </c>
      <c r="C365" s="2">
        <f t="shared" si="32"/>
        <v>1.1279999999999974</v>
      </c>
      <c r="D365" s="5">
        <f>D364 - $M$6*E364</f>
        <v>-0.29999999999999971</v>
      </c>
      <c r="E365" s="5">
        <f t="shared" si="35"/>
        <v>0</v>
      </c>
      <c r="F365" s="2">
        <f t="shared" si="30"/>
        <v>5.7459199999999626</v>
      </c>
      <c r="G365" s="2">
        <f t="shared" si="33"/>
        <v>-4.45</v>
      </c>
      <c r="H365" s="2">
        <f t="shared" si="34"/>
        <v>-1.2433981132056604</v>
      </c>
      <c r="I365" s="2">
        <f t="shared" si="31"/>
        <v>0</v>
      </c>
    </row>
    <row r="366" spans="2:9" x14ac:dyDescent="0.2">
      <c r="B366" s="2">
        <v>360</v>
      </c>
      <c r="C366" s="2">
        <f t="shared" si="32"/>
        <v>1.1199999999999974</v>
      </c>
      <c r="D366" s="5">
        <f>D365 - $M$6*E365</f>
        <v>-0.29999999999999971</v>
      </c>
      <c r="E366" s="5">
        <f t="shared" si="35"/>
        <v>0</v>
      </c>
      <c r="F366" s="2">
        <f t="shared" si="30"/>
        <v>5.6319999999999624</v>
      </c>
      <c r="G366" s="2">
        <f t="shared" si="33"/>
        <v>-4.45</v>
      </c>
      <c r="H366" s="2">
        <f t="shared" si="34"/>
        <v>-1.2433981132056604</v>
      </c>
      <c r="I366" s="2">
        <f t="shared" si="31"/>
        <v>0</v>
      </c>
    </row>
    <row r="367" spans="2:9" x14ac:dyDescent="0.2">
      <c r="B367" s="2">
        <v>361</v>
      </c>
      <c r="C367" s="2">
        <f t="shared" si="32"/>
        <v>1.1119999999999974</v>
      </c>
      <c r="D367" s="5">
        <f>D366 - $M$6*E366</f>
        <v>-0.29999999999999971</v>
      </c>
      <c r="E367" s="5">
        <f t="shared" si="35"/>
        <v>0</v>
      </c>
      <c r="F367" s="2">
        <f t="shared" si="30"/>
        <v>5.5187199999999628</v>
      </c>
      <c r="G367" s="2">
        <f t="shared" si="33"/>
        <v>-4.45</v>
      </c>
      <c r="H367" s="2">
        <f t="shared" si="34"/>
        <v>-1.2433981132056604</v>
      </c>
      <c r="I367" s="2">
        <f t="shared" si="31"/>
        <v>0</v>
      </c>
    </row>
    <row r="368" spans="2:9" x14ac:dyDescent="0.2">
      <c r="B368" s="2">
        <v>362</v>
      </c>
      <c r="C368" s="2">
        <f t="shared" si="32"/>
        <v>1.1039999999999974</v>
      </c>
      <c r="D368" s="5">
        <f>D367 - $M$6*E367</f>
        <v>-0.29999999999999971</v>
      </c>
      <c r="E368" s="5">
        <f t="shared" si="35"/>
        <v>0</v>
      </c>
      <c r="F368" s="2">
        <f t="shared" si="30"/>
        <v>5.4060799999999638</v>
      </c>
      <c r="G368" s="2">
        <f t="shared" si="33"/>
        <v>-4.45</v>
      </c>
      <c r="H368" s="2">
        <f t="shared" si="34"/>
        <v>-1.2433981132056604</v>
      </c>
      <c r="I368" s="2">
        <f t="shared" si="31"/>
        <v>0</v>
      </c>
    </row>
    <row r="369" spans="2:9" x14ac:dyDescent="0.2">
      <c r="B369" s="2">
        <v>363</v>
      </c>
      <c r="C369" s="2">
        <f t="shared" si="32"/>
        <v>1.0959999999999974</v>
      </c>
      <c r="D369" s="5">
        <f>D368 - $M$6*E368</f>
        <v>-0.29999999999999971</v>
      </c>
      <c r="E369" s="5">
        <f t="shared" si="35"/>
        <v>0</v>
      </c>
      <c r="F369" s="2">
        <f t="shared" si="30"/>
        <v>5.2940799999999637</v>
      </c>
      <c r="G369" s="2">
        <f t="shared" si="33"/>
        <v>-4.45</v>
      </c>
      <c r="H369" s="2">
        <f t="shared" si="34"/>
        <v>-1.2433981132056604</v>
      </c>
      <c r="I369" s="2">
        <f t="shared" si="31"/>
        <v>0</v>
      </c>
    </row>
    <row r="370" spans="2:9" x14ac:dyDescent="0.2">
      <c r="B370" s="2">
        <v>364</v>
      </c>
      <c r="C370" s="2">
        <f t="shared" si="32"/>
        <v>1.0879999999999974</v>
      </c>
      <c r="D370" s="5">
        <f>D369 - $M$6*E369</f>
        <v>-0.29999999999999971</v>
      </c>
      <c r="E370" s="5">
        <f t="shared" si="35"/>
        <v>0</v>
      </c>
      <c r="F370" s="2">
        <f t="shared" si="30"/>
        <v>5.1827199999999642</v>
      </c>
      <c r="G370" s="2">
        <f t="shared" si="33"/>
        <v>-4.45</v>
      </c>
      <c r="H370" s="2">
        <f t="shared" si="34"/>
        <v>-1.2433981132056604</v>
      </c>
      <c r="I370" s="2">
        <f t="shared" si="31"/>
        <v>0</v>
      </c>
    </row>
    <row r="371" spans="2:9" x14ac:dyDescent="0.2">
      <c r="B371" s="2">
        <v>365</v>
      </c>
      <c r="C371" s="2">
        <f t="shared" si="32"/>
        <v>1.0799999999999974</v>
      </c>
      <c r="D371" s="5">
        <f>D370 - $M$6*E370</f>
        <v>-0.29999999999999971</v>
      </c>
      <c r="E371" s="5">
        <f t="shared" si="35"/>
        <v>0</v>
      </c>
      <c r="F371" s="2">
        <f t="shared" si="30"/>
        <v>5.0719999999999636</v>
      </c>
      <c r="G371" s="2">
        <f t="shared" si="33"/>
        <v>-4.45</v>
      </c>
      <c r="H371" s="2">
        <f t="shared" si="34"/>
        <v>-1.2433981132056604</v>
      </c>
      <c r="I371" s="2">
        <f t="shared" si="31"/>
        <v>0</v>
      </c>
    </row>
    <row r="372" spans="2:9" x14ac:dyDescent="0.2">
      <c r="B372" s="2">
        <v>366</v>
      </c>
      <c r="C372" s="2">
        <f t="shared" si="32"/>
        <v>1.0719999999999974</v>
      </c>
      <c r="D372" s="5">
        <f>D371 - $M$6*E371</f>
        <v>-0.29999999999999971</v>
      </c>
      <c r="E372" s="5">
        <f t="shared" si="35"/>
        <v>0</v>
      </c>
      <c r="F372" s="2">
        <f t="shared" si="30"/>
        <v>4.9619199999999637</v>
      </c>
      <c r="G372" s="2">
        <f t="shared" si="33"/>
        <v>-4.45</v>
      </c>
      <c r="H372" s="2">
        <f t="shared" si="34"/>
        <v>-1.2433981132056604</v>
      </c>
      <c r="I372" s="2">
        <f t="shared" si="31"/>
        <v>0</v>
      </c>
    </row>
    <row r="373" spans="2:9" x14ac:dyDescent="0.2">
      <c r="B373" s="2">
        <v>367</v>
      </c>
      <c r="C373" s="2">
        <f t="shared" si="32"/>
        <v>1.0639999999999974</v>
      </c>
      <c r="D373" s="5">
        <f>D372 - $M$6*E372</f>
        <v>-0.29999999999999971</v>
      </c>
      <c r="E373" s="5">
        <f t="shared" si="35"/>
        <v>0</v>
      </c>
      <c r="F373" s="2">
        <f t="shared" si="30"/>
        <v>4.8524799999999644</v>
      </c>
      <c r="G373" s="2">
        <f t="shared" si="33"/>
        <v>-4.45</v>
      </c>
      <c r="H373" s="2">
        <f t="shared" si="34"/>
        <v>-1.2433981132056604</v>
      </c>
      <c r="I373" s="2">
        <f t="shared" si="31"/>
        <v>0</v>
      </c>
    </row>
    <row r="374" spans="2:9" x14ac:dyDescent="0.2">
      <c r="B374" s="2">
        <v>368</v>
      </c>
      <c r="C374" s="2">
        <f t="shared" si="32"/>
        <v>1.0559999999999974</v>
      </c>
      <c r="D374" s="5">
        <f>D373 - $M$6*E373</f>
        <v>-0.29999999999999971</v>
      </c>
      <c r="E374" s="5">
        <f t="shared" si="35"/>
        <v>0</v>
      </c>
      <c r="F374" s="2">
        <f t="shared" si="30"/>
        <v>4.7436799999999657</v>
      </c>
      <c r="G374" s="2">
        <f t="shared" si="33"/>
        <v>-4.45</v>
      </c>
      <c r="H374" s="2">
        <f t="shared" si="34"/>
        <v>-1.2433981132056604</v>
      </c>
      <c r="I374" s="2">
        <f t="shared" si="31"/>
        <v>0</v>
      </c>
    </row>
    <row r="375" spans="2:9" x14ac:dyDescent="0.2">
      <c r="B375" s="2">
        <v>369</v>
      </c>
      <c r="C375" s="2">
        <f t="shared" si="32"/>
        <v>1.0479999999999974</v>
      </c>
      <c r="D375" s="5">
        <f>D374 - $M$6*E374</f>
        <v>-0.29999999999999971</v>
      </c>
      <c r="E375" s="5">
        <f t="shared" si="35"/>
        <v>0</v>
      </c>
      <c r="F375" s="2">
        <f t="shared" si="30"/>
        <v>4.6355199999999641</v>
      </c>
      <c r="G375" s="2">
        <f t="shared" si="33"/>
        <v>-4.45</v>
      </c>
      <c r="H375" s="2">
        <f t="shared" si="34"/>
        <v>-1.2433981132056604</v>
      </c>
      <c r="I375" s="2">
        <f t="shared" si="31"/>
        <v>0</v>
      </c>
    </row>
    <row r="376" spans="2:9" x14ac:dyDescent="0.2">
      <c r="B376" s="2">
        <v>370</v>
      </c>
      <c r="C376" s="2">
        <f t="shared" si="32"/>
        <v>1.0399999999999974</v>
      </c>
      <c r="D376" s="5">
        <f>D375 - $M$6*E375</f>
        <v>-0.29999999999999971</v>
      </c>
      <c r="E376" s="5">
        <f t="shared" si="35"/>
        <v>0</v>
      </c>
      <c r="F376" s="2">
        <f t="shared" si="30"/>
        <v>4.5279999999999649</v>
      </c>
      <c r="G376" s="2">
        <f t="shared" si="33"/>
        <v>-4.45</v>
      </c>
      <c r="H376" s="2">
        <f t="shared" si="34"/>
        <v>-1.2433981132056604</v>
      </c>
      <c r="I376" s="2">
        <f t="shared" si="31"/>
        <v>0</v>
      </c>
    </row>
    <row r="377" spans="2:9" x14ac:dyDescent="0.2">
      <c r="B377" s="2">
        <v>371</v>
      </c>
      <c r="C377" s="2">
        <f t="shared" si="32"/>
        <v>1.0319999999999974</v>
      </c>
      <c r="D377" s="5">
        <f>D376 - $M$6*E376</f>
        <v>-0.29999999999999971</v>
      </c>
      <c r="E377" s="5">
        <f t="shared" si="35"/>
        <v>0</v>
      </c>
      <c r="F377" s="2">
        <f t="shared" si="30"/>
        <v>4.4211199999999664</v>
      </c>
      <c r="G377" s="2">
        <f t="shared" si="33"/>
        <v>-4.45</v>
      </c>
      <c r="H377" s="2">
        <f t="shared" si="34"/>
        <v>-1.2433981132056604</v>
      </c>
      <c r="I377" s="2">
        <f t="shared" si="31"/>
        <v>0</v>
      </c>
    </row>
    <row r="378" spans="2:9" x14ac:dyDescent="0.2">
      <c r="B378" s="2">
        <v>372</v>
      </c>
      <c r="C378" s="2">
        <f t="shared" si="32"/>
        <v>1.0239999999999974</v>
      </c>
      <c r="D378" s="5">
        <f>D377 - $M$6*E377</f>
        <v>-0.29999999999999971</v>
      </c>
      <c r="E378" s="5">
        <f t="shared" si="35"/>
        <v>0</v>
      </c>
      <c r="F378" s="2">
        <f t="shared" si="30"/>
        <v>4.314879999999965</v>
      </c>
      <c r="G378" s="2">
        <f t="shared" si="33"/>
        <v>-4.45</v>
      </c>
      <c r="H378" s="2">
        <f t="shared" si="34"/>
        <v>-1.2433981132056604</v>
      </c>
      <c r="I378" s="2">
        <f t="shared" si="31"/>
        <v>0</v>
      </c>
    </row>
    <row r="379" spans="2:9" x14ac:dyDescent="0.2">
      <c r="B379" s="2">
        <v>373</v>
      </c>
      <c r="C379" s="2">
        <f t="shared" si="32"/>
        <v>1.0159999999999973</v>
      </c>
      <c r="D379" s="5">
        <f>D378 - $M$6*E378</f>
        <v>-0.29999999999999971</v>
      </c>
      <c r="E379" s="5">
        <f t="shared" si="35"/>
        <v>0</v>
      </c>
      <c r="F379" s="2">
        <f t="shared" si="30"/>
        <v>4.2092799999999642</v>
      </c>
      <c r="G379" s="2">
        <f t="shared" si="33"/>
        <v>-4.45</v>
      </c>
      <c r="H379" s="2">
        <f t="shared" si="34"/>
        <v>-1.2433981132056604</v>
      </c>
      <c r="I379" s="2">
        <f t="shared" si="31"/>
        <v>0</v>
      </c>
    </row>
    <row r="380" spans="2:9" x14ac:dyDescent="0.2">
      <c r="B380" s="2">
        <v>374</v>
      </c>
      <c r="C380" s="2">
        <f t="shared" si="32"/>
        <v>1.0079999999999973</v>
      </c>
      <c r="D380" s="5">
        <f>D379 - $M$6*E379</f>
        <v>-0.29999999999999971</v>
      </c>
      <c r="E380" s="5">
        <f t="shared" si="35"/>
        <v>0</v>
      </c>
      <c r="F380" s="2">
        <f t="shared" si="30"/>
        <v>4.1043199999999658</v>
      </c>
      <c r="G380" s="2">
        <f t="shared" si="33"/>
        <v>-4.45</v>
      </c>
      <c r="H380" s="2">
        <f t="shared" si="34"/>
        <v>-1.2433981132056604</v>
      </c>
      <c r="I380" s="2">
        <f t="shared" si="31"/>
        <v>0</v>
      </c>
    </row>
    <row r="381" spans="2:9" x14ac:dyDescent="0.2">
      <c r="B381" s="2">
        <v>375</v>
      </c>
      <c r="C381" s="2">
        <f t="shared" si="32"/>
        <v>0.99999999999999734</v>
      </c>
      <c r="D381" s="5">
        <f>D380 - $M$6*E380</f>
        <v>-0.29999999999999971</v>
      </c>
      <c r="E381" s="5">
        <f t="shared" si="35"/>
        <v>0</v>
      </c>
      <c r="F381" s="2">
        <f t="shared" si="30"/>
        <v>3.9999999999999654</v>
      </c>
      <c r="G381" s="2">
        <f t="shared" si="33"/>
        <v>-4.45</v>
      </c>
      <c r="H381" s="2">
        <f t="shared" si="34"/>
        <v>-1.2433981132056604</v>
      </c>
      <c r="I381" s="2">
        <f t="shared" si="31"/>
        <v>0</v>
      </c>
    </row>
    <row r="382" spans="2:9" x14ac:dyDescent="0.2">
      <c r="B382" s="2">
        <v>376</v>
      </c>
      <c r="C382" s="2">
        <f t="shared" si="32"/>
        <v>0.99199999999999733</v>
      </c>
      <c r="D382" s="5">
        <f>D381 - $M$6*E381</f>
        <v>-0.29999999999999971</v>
      </c>
      <c r="E382" s="5">
        <f t="shared" si="35"/>
        <v>0</v>
      </c>
      <c r="F382" s="2">
        <f t="shared" si="30"/>
        <v>3.8963199999999656</v>
      </c>
      <c r="G382" s="2">
        <f t="shared" si="33"/>
        <v>-4.45</v>
      </c>
      <c r="H382" s="2">
        <f t="shared" si="34"/>
        <v>-1.2433981132056604</v>
      </c>
      <c r="I382" s="2">
        <f t="shared" si="31"/>
        <v>0</v>
      </c>
    </row>
    <row r="383" spans="2:9" x14ac:dyDescent="0.2">
      <c r="B383" s="2">
        <v>377</v>
      </c>
      <c r="C383" s="2">
        <f t="shared" si="32"/>
        <v>0.98399999999999732</v>
      </c>
      <c r="D383" s="5">
        <f>D382 - $M$6*E382</f>
        <v>-0.29999999999999971</v>
      </c>
      <c r="E383" s="5">
        <f t="shared" si="35"/>
        <v>0</v>
      </c>
      <c r="F383" s="2">
        <f t="shared" si="30"/>
        <v>3.7932799999999656</v>
      </c>
      <c r="G383" s="2">
        <f t="shared" si="33"/>
        <v>-4.45</v>
      </c>
      <c r="H383" s="2">
        <f t="shared" si="34"/>
        <v>-1.2433981132056604</v>
      </c>
      <c r="I383" s="2">
        <f t="shared" si="31"/>
        <v>0</v>
      </c>
    </row>
    <row r="384" spans="2:9" x14ac:dyDescent="0.2">
      <c r="B384" s="2">
        <v>378</v>
      </c>
      <c r="C384" s="2">
        <f t="shared" si="32"/>
        <v>0.97599999999999731</v>
      </c>
      <c r="D384" s="5">
        <f>D383 - $M$6*E383</f>
        <v>-0.29999999999999971</v>
      </c>
      <c r="E384" s="5">
        <f t="shared" si="35"/>
        <v>0</v>
      </c>
      <c r="F384" s="2">
        <f t="shared" si="30"/>
        <v>3.6908799999999662</v>
      </c>
      <c r="G384" s="2">
        <f t="shared" si="33"/>
        <v>-4.45</v>
      </c>
      <c r="H384" s="2">
        <f t="shared" si="34"/>
        <v>-1.2433981132056604</v>
      </c>
      <c r="I384" s="2">
        <f t="shared" si="31"/>
        <v>0</v>
      </c>
    </row>
    <row r="385" spans="2:9" x14ac:dyDescent="0.2">
      <c r="B385" s="2">
        <v>379</v>
      </c>
      <c r="C385" s="2">
        <f t="shared" si="32"/>
        <v>0.96799999999999731</v>
      </c>
      <c r="D385" s="5">
        <f>D384 - $M$6*E384</f>
        <v>-0.29999999999999971</v>
      </c>
      <c r="E385" s="5">
        <f t="shared" si="35"/>
        <v>0</v>
      </c>
      <c r="F385" s="2">
        <f t="shared" si="30"/>
        <v>3.5891199999999657</v>
      </c>
      <c r="G385" s="2">
        <f t="shared" si="33"/>
        <v>-4.45</v>
      </c>
      <c r="H385" s="2">
        <f t="shared" si="34"/>
        <v>-1.2433981132056604</v>
      </c>
      <c r="I385" s="2">
        <f t="shared" si="31"/>
        <v>0</v>
      </c>
    </row>
    <row r="386" spans="2:9" x14ac:dyDescent="0.2">
      <c r="B386" s="2">
        <v>380</v>
      </c>
      <c r="C386" s="2">
        <f t="shared" si="32"/>
        <v>0.9599999999999973</v>
      </c>
      <c r="D386" s="5">
        <f>D385 - $M$6*E385</f>
        <v>-0.29999999999999971</v>
      </c>
      <c r="E386" s="5">
        <f t="shared" si="35"/>
        <v>0</v>
      </c>
      <c r="F386" s="2">
        <f t="shared" si="30"/>
        <v>3.4879999999999658</v>
      </c>
      <c r="G386" s="2">
        <f t="shared" si="33"/>
        <v>-4.45</v>
      </c>
      <c r="H386" s="2">
        <f t="shared" si="34"/>
        <v>-1.2433981132056604</v>
      </c>
      <c r="I386" s="2">
        <f t="shared" si="31"/>
        <v>0</v>
      </c>
    </row>
    <row r="387" spans="2:9" x14ac:dyDescent="0.2">
      <c r="B387" s="2">
        <v>381</v>
      </c>
      <c r="C387" s="2">
        <f t="shared" si="32"/>
        <v>0.95199999999999729</v>
      </c>
      <c r="D387" s="5">
        <f>D386 - $M$6*E386</f>
        <v>-0.29999999999999971</v>
      </c>
      <c r="E387" s="5">
        <f t="shared" si="35"/>
        <v>0</v>
      </c>
      <c r="F387" s="2">
        <f t="shared" si="30"/>
        <v>3.3875199999999666</v>
      </c>
      <c r="G387" s="2">
        <f t="shared" si="33"/>
        <v>-4.45</v>
      </c>
      <c r="H387" s="2">
        <f t="shared" si="34"/>
        <v>-1.2433981132056604</v>
      </c>
      <c r="I387" s="2">
        <f t="shared" si="31"/>
        <v>0</v>
      </c>
    </row>
    <row r="388" spans="2:9" x14ac:dyDescent="0.2">
      <c r="B388" s="2">
        <v>382</v>
      </c>
      <c r="C388" s="2">
        <f t="shared" si="32"/>
        <v>0.94399999999999729</v>
      </c>
      <c r="D388" s="5">
        <f>D387 - $M$6*E387</f>
        <v>-0.29999999999999971</v>
      </c>
      <c r="E388" s="5">
        <f t="shared" si="35"/>
        <v>0</v>
      </c>
      <c r="F388" s="2">
        <f t="shared" si="30"/>
        <v>3.2876799999999662</v>
      </c>
      <c r="G388" s="2">
        <f t="shared" si="33"/>
        <v>-4.45</v>
      </c>
      <c r="H388" s="2">
        <f t="shared" si="34"/>
        <v>-1.2433981132056604</v>
      </c>
      <c r="I388" s="2">
        <f t="shared" si="31"/>
        <v>0</v>
      </c>
    </row>
    <row r="389" spans="2:9" x14ac:dyDescent="0.2">
      <c r="B389" s="2">
        <v>383</v>
      </c>
      <c r="C389" s="2">
        <f t="shared" si="32"/>
        <v>0.93599999999999728</v>
      </c>
      <c r="D389" s="5">
        <f>D388 - $M$6*E388</f>
        <v>-0.29999999999999971</v>
      </c>
      <c r="E389" s="5">
        <f t="shared" si="35"/>
        <v>0</v>
      </c>
      <c r="F389" s="2">
        <f t="shared" si="30"/>
        <v>3.1884799999999665</v>
      </c>
      <c r="G389" s="2">
        <f t="shared" si="33"/>
        <v>-4.45</v>
      </c>
      <c r="H389" s="2">
        <f t="shared" si="34"/>
        <v>-1.2433981132056604</v>
      </c>
      <c r="I389" s="2">
        <f t="shared" si="31"/>
        <v>0</v>
      </c>
    </row>
    <row r="390" spans="2:9" x14ac:dyDescent="0.2">
      <c r="B390" s="2">
        <v>384</v>
      </c>
      <c r="C390" s="2">
        <f t="shared" si="32"/>
        <v>0.92799999999999727</v>
      </c>
      <c r="D390" s="5">
        <f>D389 - $M$6*E389</f>
        <v>-0.29999999999999971</v>
      </c>
      <c r="E390" s="5">
        <f t="shared" si="35"/>
        <v>0</v>
      </c>
      <c r="F390" s="2">
        <f t="shared" si="30"/>
        <v>3.0899199999999665</v>
      </c>
      <c r="G390" s="2">
        <f t="shared" si="33"/>
        <v>-4.45</v>
      </c>
      <c r="H390" s="2">
        <f t="shared" si="34"/>
        <v>-1.2433981132056604</v>
      </c>
      <c r="I390" s="2">
        <f t="shared" si="31"/>
        <v>0</v>
      </c>
    </row>
    <row r="391" spans="2:9" x14ac:dyDescent="0.2">
      <c r="B391" s="2">
        <v>385</v>
      </c>
      <c r="C391" s="2">
        <f t="shared" si="32"/>
        <v>0.91999999999999726</v>
      </c>
      <c r="D391" s="5">
        <f>D390 - $M$6*E390</f>
        <v>-0.29999999999999971</v>
      </c>
      <c r="E391" s="5">
        <f t="shared" si="35"/>
        <v>0</v>
      </c>
      <c r="F391" s="2">
        <f t="shared" ref="F391:F454" si="36">5*C391^2+3*C391-4</f>
        <v>2.9919999999999662</v>
      </c>
      <c r="G391" s="2">
        <f t="shared" si="33"/>
        <v>-4.45</v>
      </c>
      <c r="H391" s="2">
        <f t="shared" si="34"/>
        <v>-1.2433981132056604</v>
      </c>
      <c r="I391" s="2">
        <f t="shared" ref="I391:I454" si="37">5*H391^2+3*H391-4</f>
        <v>0</v>
      </c>
    </row>
    <row r="392" spans="2:9" x14ac:dyDescent="0.2">
      <c r="B392" s="2">
        <v>386</v>
      </c>
      <c r="C392" s="2">
        <f t="shared" ref="C392:C455" si="38">C391-0.008</f>
        <v>0.91199999999999726</v>
      </c>
      <c r="D392" s="5">
        <f>D391 - $M$6*E391</f>
        <v>-0.29999999999999971</v>
      </c>
      <c r="E392" s="5">
        <f t="shared" si="35"/>
        <v>0</v>
      </c>
      <c r="F392" s="2">
        <f t="shared" si="36"/>
        <v>2.8947199999999667</v>
      </c>
      <c r="G392" s="2">
        <f t="shared" ref="G392:G455" si="39">5*D392^2+3*D392-4</f>
        <v>-4.45</v>
      </c>
      <c r="H392" s="2">
        <f t="shared" ref="H392:H455" si="40">H391-(5*H391^2+3*H391-4)/(10*H391+3)</f>
        <v>-1.2433981132056604</v>
      </c>
      <c r="I392" s="2">
        <f t="shared" si="37"/>
        <v>0</v>
      </c>
    </row>
    <row r="393" spans="2:9" x14ac:dyDescent="0.2">
      <c r="B393" s="2">
        <v>387</v>
      </c>
      <c r="C393" s="2">
        <f t="shared" si="38"/>
        <v>0.90399999999999725</v>
      </c>
      <c r="D393" s="5">
        <f>D392 - $M$6*E392</f>
        <v>-0.29999999999999971</v>
      </c>
      <c r="E393" s="5">
        <f t="shared" si="35"/>
        <v>0</v>
      </c>
      <c r="F393" s="2">
        <f t="shared" si="36"/>
        <v>2.7980799999999668</v>
      </c>
      <c r="G393" s="2">
        <f t="shared" si="39"/>
        <v>-4.45</v>
      </c>
      <c r="H393" s="2">
        <f t="shared" si="40"/>
        <v>-1.2433981132056604</v>
      </c>
      <c r="I393" s="2">
        <f t="shared" si="37"/>
        <v>0</v>
      </c>
    </row>
    <row r="394" spans="2:9" x14ac:dyDescent="0.2">
      <c r="B394" s="2">
        <v>388</v>
      </c>
      <c r="C394" s="2">
        <f t="shared" si="38"/>
        <v>0.89599999999999724</v>
      </c>
      <c r="D394" s="5">
        <f>D393 - $M$6*E393</f>
        <v>-0.29999999999999971</v>
      </c>
      <c r="E394" s="5">
        <f t="shared" si="35"/>
        <v>0</v>
      </c>
      <c r="F394" s="2">
        <f t="shared" si="36"/>
        <v>2.7020799999999667</v>
      </c>
      <c r="G394" s="2">
        <f t="shared" si="39"/>
        <v>-4.45</v>
      </c>
      <c r="H394" s="2">
        <f t="shared" si="40"/>
        <v>-1.2433981132056604</v>
      </c>
      <c r="I394" s="2">
        <f t="shared" si="37"/>
        <v>0</v>
      </c>
    </row>
    <row r="395" spans="2:9" x14ac:dyDescent="0.2">
      <c r="B395" s="2">
        <v>389</v>
      </c>
      <c r="C395" s="2">
        <f t="shared" si="38"/>
        <v>0.88799999999999724</v>
      </c>
      <c r="D395" s="5">
        <f>D394 - $M$6*E394</f>
        <v>-0.29999999999999971</v>
      </c>
      <c r="E395" s="5">
        <f t="shared" si="35"/>
        <v>0</v>
      </c>
      <c r="F395" s="2">
        <f t="shared" si="36"/>
        <v>2.6067199999999673</v>
      </c>
      <c r="G395" s="2">
        <f t="shared" si="39"/>
        <v>-4.45</v>
      </c>
      <c r="H395" s="2">
        <f t="shared" si="40"/>
        <v>-1.2433981132056604</v>
      </c>
      <c r="I395" s="2">
        <f t="shared" si="37"/>
        <v>0</v>
      </c>
    </row>
    <row r="396" spans="2:9" x14ac:dyDescent="0.2">
      <c r="B396" s="2">
        <v>390</v>
      </c>
      <c r="C396" s="2">
        <f t="shared" si="38"/>
        <v>0.87999999999999723</v>
      </c>
      <c r="D396" s="5">
        <f>D395 - $M$6*E395</f>
        <v>-0.29999999999999971</v>
      </c>
      <c r="E396" s="5">
        <f t="shared" si="35"/>
        <v>0</v>
      </c>
      <c r="F396" s="2">
        <f t="shared" si="36"/>
        <v>2.5119999999999667</v>
      </c>
      <c r="G396" s="2">
        <f t="shared" si="39"/>
        <v>-4.45</v>
      </c>
      <c r="H396" s="2">
        <f t="shared" si="40"/>
        <v>-1.2433981132056604</v>
      </c>
      <c r="I396" s="2">
        <f t="shared" si="37"/>
        <v>0</v>
      </c>
    </row>
    <row r="397" spans="2:9" x14ac:dyDescent="0.2">
      <c r="B397" s="2">
        <v>391</v>
      </c>
      <c r="C397" s="2">
        <f t="shared" si="38"/>
        <v>0.87199999999999722</v>
      </c>
      <c r="D397" s="5">
        <f>D396 - $M$6*E396</f>
        <v>-0.29999999999999971</v>
      </c>
      <c r="E397" s="5">
        <f t="shared" si="35"/>
        <v>0</v>
      </c>
      <c r="F397" s="2">
        <f t="shared" si="36"/>
        <v>2.4179199999999677</v>
      </c>
      <c r="G397" s="2">
        <f t="shared" si="39"/>
        <v>-4.45</v>
      </c>
      <c r="H397" s="2">
        <f t="shared" si="40"/>
        <v>-1.2433981132056604</v>
      </c>
      <c r="I397" s="2">
        <f t="shared" si="37"/>
        <v>0</v>
      </c>
    </row>
    <row r="398" spans="2:9" x14ac:dyDescent="0.2">
      <c r="B398" s="2">
        <v>392</v>
      </c>
      <c r="C398" s="2">
        <f t="shared" si="38"/>
        <v>0.86399999999999721</v>
      </c>
      <c r="D398" s="5">
        <f>D397 - $M$6*E397</f>
        <v>-0.29999999999999971</v>
      </c>
      <c r="E398" s="5">
        <f t="shared" si="35"/>
        <v>0</v>
      </c>
      <c r="F398" s="2">
        <f t="shared" si="36"/>
        <v>2.3244799999999675</v>
      </c>
      <c r="G398" s="2">
        <f t="shared" si="39"/>
        <v>-4.45</v>
      </c>
      <c r="H398" s="2">
        <f t="shared" si="40"/>
        <v>-1.2433981132056604</v>
      </c>
      <c r="I398" s="2">
        <f t="shared" si="37"/>
        <v>0</v>
      </c>
    </row>
    <row r="399" spans="2:9" x14ac:dyDescent="0.2">
      <c r="B399" s="2">
        <v>393</v>
      </c>
      <c r="C399" s="2">
        <f t="shared" si="38"/>
        <v>0.85599999999999721</v>
      </c>
      <c r="D399" s="5">
        <f>D398 - $M$6*E398</f>
        <v>-0.29999999999999971</v>
      </c>
      <c r="E399" s="5">
        <f t="shared" ref="E399:E462" si="41">10*D399 + 3</f>
        <v>0</v>
      </c>
      <c r="F399" s="2">
        <f t="shared" si="36"/>
        <v>2.231679999999967</v>
      </c>
      <c r="G399" s="2">
        <f t="shared" si="39"/>
        <v>-4.45</v>
      </c>
      <c r="H399" s="2">
        <f t="shared" si="40"/>
        <v>-1.2433981132056604</v>
      </c>
      <c r="I399" s="2">
        <f t="shared" si="37"/>
        <v>0</v>
      </c>
    </row>
    <row r="400" spans="2:9" x14ac:dyDescent="0.2">
      <c r="B400" s="2">
        <v>394</v>
      </c>
      <c r="C400" s="2">
        <f t="shared" si="38"/>
        <v>0.8479999999999972</v>
      </c>
      <c r="D400" s="5">
        <f>D399 - $M$6*E399</f>
        <v>-0.29999999999999971</v>
      </c>
      <c r="E400" s="5">
        <f t="shared" si="41"/>
        <v>0</v>
      </c>
      <c r="F400" s="2">
        <f t="shared" si="36"/>
        <v>2.1395199999999681</v>
      </c>
      <c r="G400" s="2">
        <f t="shared" si="39"/>
        <v>-4.45</v>
      </c>
      <c r="H400" s="2">
        <f t="shared" si="40"/>
        <v>-1.2433981132056604</v>
      </c>
      <c r="I400" s="2">
        <f t="shared" si="37"/>
        <v>0</v>
      </c>
    </row>
    <row r="401" spans="2:9" x14ac:dyDescent="0.2">
      <c r="B401" s="2">
        <v>395</v>
      </c>
      <c r="C401" s="2">
        <f t="shared" si="38"/>
        <v>0.83999999999999719</v>
      </c>
      <c r="D401" s="5">
        <f>D400 - $M$6*E400</f>
        <v>-0.29999999999999971</v>
      </c>
      <c r="E401" s="5">
        <f t="shared" si="41"/>
        <v>0</v>
      </c>
      <c r="F401" s="2">
        <f t="shared" si="36"/>
        <v>2.0479999999999681</v>
      </c>
      <c r="G401" s="2">
        <f t="shared" si="39"/>
        <v>-4.45</v>
      </c>
      <c r="H401" s="2">
        <f t="shared" si="40"/>
        <v>-1.2433981132056604</v>
      </c>
      <c r="I401" s="2">
        <f t="shared" si="37"/>
        <v>0</v>
      </c>
    </row>
    <row r="402" spans="2:9" x14ac:dyDescent="0.2">
      <c r="B402" s="2">
        <v>396</v>
      </c>
      <c r="C402" s="2">
        <f t="shared" si="38"/>
        <v>0.83199999999999719</v>
      </c>
      <c r="D402" s="5">
        <f>D401 - $M$6*E401</f>
        <v>-0.29999999999999971</v>
      </c>
      <c r="E402" s="5">
        <f t="shared" si="41"/>
        <v>0</v>
      </c>
      <c r="F402" s="2">
        <f t="shared" si="36"/>
        <v>1.9571199999999678</v>
      </c>
      <c r="G402" s="2">
        <f t="shared" si="39"/>
        <v>-4.45</v>
      </c>
      <c r="H402" s="2">
        <f t="shared" si="40"/>
        <v>-1.2433981132056604</v>
      </c>
      <c r="I402" s="2">
        <f t="shared" si="37"/>
        <v>0</v>
      </c>
    </row>
    <row r="403" spans="2:9" x14ac:dyDescent="0.2">
      <c r="B403" s="2">
        <v>397</v>
      </c>
      <c r="C403" s="2">
        <f t="shared" si="38"/>
        <v>0.82399999999999718</v>
      </c>
      <c r="D403" s="5">
        <f>D402 - $M$6*E402</f>
        <v>-0.29999999999999971</v>
      </c>
      <c r="E403" s="5">
        <f t="shared" si="41"/>
        <v>0</v>
      </c>
      <c r="F403" s="2">
        <f t="shared" si="36"/>
        <v>1.8668799999999681</v>
      </c>
      <c r="G403" s="2">
        <f t="shared" si="39"/>
        <v>-4.45</v>
      </c>
      <c r="H403" s="2">
        <f t="shared" si="40"/>
        <v>-1.2433981132056604</v>
      </c>
      <c r="I403" s="2">
        <f t="shared" si="37"/>
        <v>0</v>
      </c>
    </row>
    <row r="404" spans="2:9" x14ac:dyDescent="0.2">
      <c r="B404" s="2">
        <v>398</v>
      </c>
      <c r="C404" s="2">
        <f t="shared" si="38"/>
        <v>0.81599999999999717</v>
      </c>
      <c r="D404" s="5">
        <f>D403 - $M$6*E403</f>
        <v>-0.29999999999999971</v>
      </c>
      <c r="E404" s="5">
        <f t="shared" si="41"/>
        <v>0</v>
      </c>
      <c r="F404" s="2">
        <f t="shared" si="36"/>
        <v>1.7772799999999682</v>
      </c>
      <c r="G404" s="2">
        <f t="shared" si="39"/>
        <v>-4.45</v>
      </c>
      <c r="H404" s="2">
        <f t="shared" si="40"/>
        <v>-1.2433981132056604</v>
      </c>
      <c r="I404" s="2">
        <f t="shared" si="37"/>
        <v>0</v>
      </c>
    </row>
    <row r="405" spans="2:9" x14ac:dyDescent="0.2">
      <c r="B405" s="2">
        <v>399</v>
      </c>
      <c r="C405" s="2">
        <f t="shared" si="38"/>
        <v>0.80799999999999716</v>
      </c>
      <c r="D405" s="5">
        <f>D404 - $M$6*E404</f>
        <v>-0.29999999999999971</v>
      </c>
      <c r="E405" s="5">
        <f t="shared" si="41"/>
        <v>0</v>
      </c>
      <c r="F405" s="2">
        <f t="shared" si="36"/>
        <v>1.688319999999969</v>
      </c>
      <c r="G405" s="2">
        <f t="shared" si="39"/>
        <v>-4.45</v>
      </c>
      <c r="H405" s="2">
        <f t="shared" si="40"/>
        <v>-1.2433981132056604</v>
      </c>
      <c r="I405" s="2">
        <f t="shared" si="37"/>
        <v>0</v>
      </c>
    </row>
    <row r="406" spans="2:9" x14ac:dyDescent="0.2">
      <c r="B406" s="2">
        <v>400</v>
      </c>
      <c r="C406" s="2">
        <f t="shared" si="38"/>
        <v>0.79999999999999716</v>
      </c>
      <c r="D406" s="5">
        <f>D405 - $M$6*E405</f>
        <v>-0.29999999999999971</v>
      </c>
      <c r="E406" s="5">
        <f t="shared" si="41"/>
        <v>0</v>
      </c>
      <c r="F406" s="2">
        <f t="shared" si="36"/>
        <v>1.5999999999999686</v>
      </c>
      <c r="G406" s="2">
        <f t="shared" si="39"/>
        <v>-4.45</v>
      </c>
      <c r="H406" s="2">
        <f t="shared" si="40"/>
        <v>-1.2433981132056604</v>
      </c>
      <c r="I406" s="2">
        <f t="shared" si="37"/>
        <v>0</v>
      </c>
    </row>
    <row r="407" spans="2:9" x14ac:dyDescent="0.2">
      <c r="B407" s="2">
        <v>401</v>
      </c>
      <c r="C407" s="2">
        <f t="shared" si="38"/>
        <v>0.79199999999999715</v>
      </c>
      <c r="D407" s="5">
        <f>D406 - $M$6*E406</f>
        <v>-0.29999999999999971</v>
      </c>
      <c r="E407" s="5">
        <f t="shared" si="41"/>
        <v>0</v>
      </c>
      <c r="F407" s="2">
        <f t="shared" si="36"/>
        <v>1.5123199999999688</v>
      </c>
      <c r="G407" s="2">
        <f t="shared" si="39"/>
        <v>-4.45</v>
      </c>
      <c r="H407" s="2">
        <f t="shared" si="40"/>
        <v>-1.2433981132056604</v>
      </c>
      <c r="I407" s="2">
        <f t="shared" si="37"/>
        <v>0</v>
      </c>
    </row>
    <row r="408" spans="2:9" x14ac:dyDescent="0.2">
      <c r="B408" s="2">
        <v>402</v>
      </c>
      <c r="C408" s="2">
        <f t="shared" si="38"/>
        <v>0.78399999999999714</v>
      </c>
      <c r="D408" s="5">
        <f>D407 - $M$6*E407</f>
        <v>-0.29999999999999971</v>
      </c>
      <c r="E408" s="5">
        <f t="shared" si="41"/>
        <v>0</v>
      </c>
      <c r="F408" s="2">
        <f t="shared" si="36"/>
        <v>1.4252799999999688</v>
      </c>
      <c r="G408" s="2">
        <f t="shared" si="39"/>
        <v>-4.45</v>
      </c>
      <c r="H408" s="2">
        <f t="shared" si="40"/>
        <v>-1.2433981132056604</v>
      </c>
      <c r="I408" s="2">
        <f t="shared" si="37"/>
        <v>0</v>
      </c>
    </row>
    <row r="409" spans="2:9" x14ac:dyDescent="0.2">
      <c r="B409" s="2">
        <v>403</v>
      </c>
      <c r="C409" s="2">
        <f t="shared" si="38"/>
        <v>0.77599999999999714</v>
      </c>
      <c r="D409" s="5">
        <f>D408 - $M$6*E408</f>
        <v>-0.29999999999999971</v>
      </c>
      <c r="E409" s="5">
        <f t="shared" si="41"/>
        <v>0</v>
      </c>
      <c r="F409" s="2">
        <f t="shared" si="36"/>
        <v>1.3388799999999694</v>
      </c>
      <c r="G409" s="2">
        <f t="shared" si="39"/>
        <v>-4.45</v>
      </c>
      <c r="H409" s="2">
        <f t="shared" si="40"/>
        <v>-1.2433981132056604</v>
      </c>
      <c r="I409" s="2">
        <f t="shared" si="37"/>
        <v>0</v>
      </c>
    </row>
    <row r="410" spans="2:9" x14ac:dyDescent="0.2">
      <c r="B410" s="2">
        <v>404</v>
      </c>
      <c r="C410" s="2">
        <f t="shared" si="38"/>
        <v>0.76799999999999713</v>
      </c>
      <c r="D410" s="5">
        <f>D409 - $M$6*E409</f>
        <v>-0.29999999999999971</v>
      </c>
      <c r="E410" s="5">
        <f t="shared" si="41"/>
        <v>0</v>
      </c>
      <c r="F410" s="2">
        <f t="shared" si="36"/>
        <v>1.2531199999999689</v>
      </c>
      <c r="G410" s="2">
        <f t="shared" si="39"/>
        <v>-4.45</v>
      </c>
      <c r="H410" s="2">
        <f t="shared" si="40"/>
        <v>-1.2433981132056604</v>
      </c>
      <c r="I410" s="2">
        <f t="shared" si="37"/>
        <v>0</v>
      </c>
    </row>
    <row r="411" spans="2:9" x14ac:dyDescent="0.2">
      <c r="B411" s="2">
        <v>405</v>
      </c>
      <c r="C411" s="2">
        <f t="shared" si="38"/>
        <v>0.75999999999999712</v>
      </c>
      <c r="D411" s="5">
        <f>D410 - $M$6*E410</f>
        <v>-0.29999999999999971</v>
      </c>
      <c r="E411" s="5">
        <f t="shared" si="41"/>
        <v>0</v>
      </c>
      <c r="F411" s="2">
        <f t="shared" si="36"/>
        <v>1.16799999999997</v>
      </c>
      <c r="G411" s="2">
        <f t="shared" si="39"/>
        <v>-4.45</v>
      </c>
      <c r="H411" s="2">
        <f t="shared" si="40"/>
        <v>-1.2433981132056604</v>
      </c>
      <c r="I411" s="2">
        <f t="shared" si="37"/>
        <v>0</v>
      </c>
    </row>
    <row r="412" spans="2:9" x14ac:dyDescent="0.2">
      <c r="B412" s="2">
        <v>406</v>
      </c>
      <c r="C412" s="2">
        <f t="shared" si="38"/>
        <v>0.75199999999999712</v>
      </c>
      <c r="D412" s="5">
        <f>D411 - $M$6*E411</f>
        <v>-0.29999999999999971</v>
      </c>
      <c r="E412" s="5">
        <f t="shared" si="41"/>
        <v>0</v>
      </c>
      <c r="F412" s="2">
        <f t="shared" si="36"/>
        <v>1.0835199999999698</v>
      </c>
      <c r="G412" s="2">
        <f t="shared" si="39"/>
        <v>-4.45</v>
      </c>
      <c r="H412" s="2">
        <f t="shared" si="40"/>
        <v>-1.2433981132056604</v>
      </c>
      <c r="I412" s="2">
        <f t="shared" si="37"/>
        <v>0</v>
      </c>
    </row>
    <row r="413" spans="2:9" x14ac:dyDescent="0.2">
      <c r="B413" s="2">
        <v>407</v>
      </c>
      <c r="C413" s="2">
        <f t="shared" si="38"/>
        <v>0.74399999999999711</v>
      </c>
      <c r="D413" s="5">
        <f>D412 - $M$6*E412</f>
        <v>-0.29999999999999971</v>
      </c>
      <c r="E413" s="5">
        <f t="shared" si="41"/>
        <v>0</v>
      </c>
      <c r="F413" s="2">
        <f t="shared" si="36"/>
        <v>0.99967999999996948</v>
      </c>
      <c r="G413" s="2">
        <f t="shared" si="39"/>
        <v>-4.45</v>
      </c>
      <c r="H413" s="2">
        <f t="shared" si="40"/>
        <v>-1.2433981132056604</v>
      </c>
      <c r="I413" s="2">
        <f t="shared" si="37"/>
        <v>0</v>
      </c>
    </row>
    <row r="414" spans="2:9" x14ac:dyDescent="0.2">
      <c r="B414" s="2">
        <v>408</v>
      </c>
      <c r="C414" s="2">
        <f t="shared" si="38"/>
        <v>0.7359999999999971</v>
      </c>
      <c r="D414" s="5">
        <f>D413 - $M$6*E413</f>
        <v>-0.29999999999999971</v>
      </c>
      <c r="E414" s="5">
        <f t="shared" si="41"/>
        <v>0</v>
      </c>
      <c r="F414" s="2">
        <f t="shared" si="36"/>
        <v>0.91647999999996976</v>
      </c>
      <c r="G414" s="2">
        <f t="shared" si="39"/>
        <v>-4.45</v>
      </c>
      <c r="H414" s="2">
        <f t="shared" si="40"/>
        <v>-1.2433981132056604</v>
      </c>
      <c r="I414" s="2">
        <f t="shared" si="37"/>
        <v>0</v>
      </c>
    </row>
    <row r="415" spans="2:9" x14ac:dyDescent="0.2">
      <c r="B415" s="2">
        <v>409</v>
      </c>
      <c r="C415" s="2">
        <f t="shared" si="38"/>
        <v>0.72799999999999709</v>
      </c>
      <c r="D415" s="5">
        <f>D414 - $M$6*E414</f>
        <v>-0.29999999999999971</v>
      </c>
      <c r="E415" s="5">
        <f t="shared" si="41"/>
        <v>0</v>
      </c>
      <c r="F415" s="2">
        <f t="shared" si="36"/>
        <v>0.83391999999997068</v>
      </c>
      <c r="G415" s="2">
        <f t="shared" si="39"/>
        <v>-4.45</v>
      </c>
      <c r="H415" s="2">
        <f t="shared" si="40"/>
        <v>-1.2433981132056604</v>
      </c>
      <c r="I415" s="2">
        <f t="shared" si="37"/>
        <v>0</v>
      </c>
    </row>
    <row r="416" spans="2:9" x14ac:dyDescent="0.2">
      <c r="B416" s="2">
        <v>410</v>
      </c>
      <c r="C416" s="2">
        <f t="shared" si="38"/>
        <v>0.71999999999999709</v>
      </c>
      <c r="D416" s="5">
        <f>D415 - $M$6*E415</f>
        <v>-0.29999999999999971</v>
      </c>
      <c r="E416" s="5">
        <f t="shared" si="41"/>
        <v>0</v>
      </c>
      <c r="F416" s="2">
        <f t="shared" si="36"/>
        <v>0.75199999999997047</v>
      </c>
      <c r="G416" s="2">
        <f t="shared" si="39"/>
        <v>-4.45</v>
      </c>
      <c r="H416" s="2">
        <f t="shared" si="40"/>
        <v>-1.2433981132056604</v>
      </c>
      <c r="I416" s="2">
        <f t="shared" si="37"/>
        <v>0</v>
      </c>
    </row>
    <row r="417" spans="2:9" x14ac:dyDescent="0.2">
      <c r="B417" s="2">
        <v>411</v>
      </c>
      <c r="C417" s="2">
        <f t="shared" si="38"/>
        <v>0.71199999999999708</v>
      </c>
      <c r="D417" s="5">
        <f>D416 - $M$6*E416</f>
        <v>-0.29999999999999971</v>
      </c>
      <c r="E417" s="5">
        <f t="shared" si="41"/>
        <v>0</v>
      </c>
      <c r="F417" s="2">
        <f t="shared" si="36"/>
        <v>0.6707199999999709</v>
      </c>
      <c r="G417" s="2">
        <f t="shared" si="39"/>
        <v>-4.45</v>
      </c>
      <c r="H417" s="2">
        <f t="shared" si="40"/>
        <v>-1.2433981132056604</v>
      </c>
      <c r="I417" s="2">
        <f t="shared" si="37"/>
        <v>0</v>
      </c>
    </row>
    <row r="418" spans="2:9" x14ac:dyDescent="0.2">
      <c r="B418" s="2">
        <v>412</v>
      </c>
      <c r="C418" s="2">
        <f t="shared" si="38"/>
        <v>0.70399999999999707</v>
      </c>
      <c r="D418" s="5">
        <f>D417 - $M$6*E417</f>
        <v>-0.29999999999999971</v>
      </c>
      <c r="E418" s="5">
        <f t="shared" si="41"/>
        <v>0</v>
      </c>
      <c r="F418" s="2">
        <f t="shared" si="36"/>
        <v>0.59007999999997018</v>
      </c>
      <c r="G418" s="2">
        <f t="shared" si="39"/>
        <v>-4.45</v>
      </c>
      <c r="H418" s="2">
        <f t="shared" si="40"/>
        <v>-1.2433981132056604</v>
      </c>
      <c r="I418" s="2">
        <f t="shared" si="37"/>
        <v>0</v>
      </c>
    </row>
    <row r="419" spans="2:9" x14ac:dyDescent="0.2">
      <c r="B419" s="2">
        <v>413</v>
      </c>
      <c r="C419" s="2">
        <f t="shared" si="38"/>
        <v>0.69599999999999707</v>
      </c>
      <c r="D419" s="5">
        <f>D418 - $M$6*E418</f>
        <v>-0.29999999999999971</v>
      </c>
      <c r="E419" s="5">
        <f t="shared" si="41"/>
        <v>0</v>
      </c>
      <c r="F419" s="2">
        <f t="shared" si="36"/>
        <v>0.51007999999997011</v>
      </c>
      <c r="G419" s="2">
        <f t="shared" si="39"/>
        <v>-4.45</v>
      </c>
      <c r="H419" s="2">
        <f t="shared" si="40"/>
        <v>-1.2433981132056604</v>
      </c>
      <c r="I419" s="2">
        <f t="shared" si="37"/>
        <v>0</v>
      </c>
    </row>
    <row r="420" spans="2:9" x14ac:dyDescent="0.2">
      <c r="B420" s="2">
        <v>414</v>
      </c>
      <c r="C420" s="2">
        <f t="shared" si="38"/>
        <v>0.68799999999999706</v>
      </c>
      <c r="D420" s="5">
        <f>D419 - $M$6*E419</f>
        <v>-0.29999999999999971</v>
      </c>
      <c r="E420" s="5">
        <f t="shared" si="41"/>
        <v>0</v>
      </c>
      <c r="F420" s="2">
        <f t="shared" si="36"/>
        <v>0.43071999999997068</v>
      </c>
      <c r="G420" s="2">
        <f t="shared" si="39"/>
        <v>-4.45</v>
      </c>
      <c r="H420" s="2">
        <f t="shared" si="40"/>
        <v>-1.2433981132056604</v>
      </c>
      <c r="I420" s="2">
        <f t="shared" si="37"/>
        <v>0</v>
      </c>
    </row>
    <row r="421" spans="2:9" x14ac:dyDescent="0.2">
      <c r="B421" s="2">
        <v>415</v>
      </c>
      <c r="C421" s="2">
        <f t="shared" si="38"/>
        <v>0.67999999999999705</v>
      </c>
      <c r="D421" s="5">
        <f>D420 - $M$6*E420</f>
        <v>-0.29999999999999971</v>
      </c>
      <c r="E421" s="5">
        <f t="shared" si="41"/>
        <v>0</v>
      </c>
      <c r="F421" s="2">
        <f t="shared" si="36"/>
        <v>0.351999999999971</v>
      </c>
      <c r="G421" s="2">
        <f t="shared" si="39"/>
        <v>-4.45</v>
      </c>
      <c r="H421" s="2">
        <f t="shared" si="40"/>
        <v>-1.2433981132056604</v>
      </c>
      <c r="I421" s="2">
        <f t="shared" si="37"/>
        <v>0</v>
      </c>
    </row>
    <row r="422" spans="2:9" x14ac:dyDescent="0.2">
      <c r="B422" s="2">
        <v>416</v>
      </c>
      <c r="C422" s="2">
        <f t="shared" si="38"/>
        <v>0.67199999999999704</v>
      </c>
      <c r="D422" s="5">
        <f>D421 - $M$6*E421</f>
        <v>-0.29999999999999971</v>
      </c>
      <c r="E422" s="5">
        <f t="shared" si="41"/>
        <v>0</v>
      </c>
      <c r="F422" s="2">
        <f t="shared" si="36"/>
        <v>0.27391999999997196</v>
      </c>
      <c r="G422" s="2">
        <f t="shared" si="39"/>
        <v>-4.45</v>
      </c>
      <c r="H422" s="2">
        <f t="shared" si="40"/>
        <v>-1.2433981132056604</v>
      </c>
      <c r="I422" s="2">
        <f t="shared" si="37"/>
        <v>0</v>
      </c>
    </row>
    <row r="423" spans="2:9" x14ac:dyDescent="0.2">
      <c r="B423" s="2">
        <v>417</v>
      </c>
      <c r="C423" s="2">
        <f t="shared" si="38"/>
        <v>0.66399999999999704</v>
      </c>
      <c r="D423" s="5">
        <f>D422 - $M$6*E422</f>
        <v>-0.29999999999999971</v>
      </c>
      <c r="E423" s="5">
        <f t="shared" si="41"/>
        <v>0</v>
      </c>
      <c r="F423" s="2">
        <f t="shared" si="36"/>
        <v>0.1964799999999709</v>
      </c>
      <c r="G423" s="2">
        <f t="shared" si="39"/>
        <v>-4.45</v>
      </c>
      <c r="H423" s="2">
        <f t="shared" si="40"/>
        <v>-1.2433981132056604</v>
      </c>
      <c r="I423" s="2">
        <f t="shared" si="37"/>
        <v>0</v>
      </c>
    </row>
    <row r="424" spans="2:9" x14ac:dyDescent="0.2">
      <c r="B424" s="2">
        <v>418</v>
      </c>
      <c r="C424" s="2">
        <f t="shared" si="38"/>
        <v>0.65599999999999703</v>
      </c>
      <c r="D424" s="5">
        <f>D423 - $M$6*E423</f>
        <v>-0.29999999999999971</v>
      </c>
      <c r="E424" s="5">
        <f t="shared" si="41"/>
        <v>0</v>
      </c>
      <c r="F424" s="2">
        <f t="shared" si="36"/>
        <v>0.11967999999997225</v>
      </c>
      <c r="G424" s="2">
        <f t="shared" si="39"/>
        <v>-4.45</v>
      </c>
      <c r="H424" s="2">
        <f t="shared" si="40"/>
        <v>-1.2433981132056604</v>
      </c>
      <c r="I424" s="2">
        <f t="shared" si="37"/>
        <v>0</v>
      </c>
    </row>
    <row r="425" spans="2:9" x14ac:dyDescent="0.2">
      <c r="B425" s="2">
        <v>419</v>
      </c>
      <c r="C425" s="2">
        <f t="shared" si="38"/>
        <v>0.64799999999999702</v>
      </c>
      <c r="D425" s="5">
        <f>D424 - $M$6*E424</f>
        <v>-0.29999999999999971</v>
      </c>
      <c r="E425" s="5">
        <f t="shared" si="41"/>
        <v>0</v>
      </c>
      <c r="F425" s="2">
        <f t="shared" si="36"/>
        <v>4.351999999997247E-2</v>
      </c>
      <c r="G425" s="2">
        <f t="shared" si="39"/>
        <v>-4.45</v>
      </c>
      <c r="H425" s="2">
        <f t="shared" si="40"/>
        <v>-1.2433981132056604</v>
      </c>
      <c r="I425" s="2">
        <f t="shared" si="37"/>
        <v>0</v>
      </c>
    </row>
    <row r="426" spans="2:9" x14ac:dyDescent="0.2">
      <c r="B426" s="2">
        <v>420</v>
      </c>
      <c r="C426" s="2">
        <f t="shared" si="38"/>
        <v>0.63999999999999702</v>
      </c>
      <c r="D426" s="5">
        <f>D425 - $M$6*E425</f>
        <v>-0.29999999999999971</v>
      </c>
      <c r="E426" s="5">
        <f t="shared" si="41"/>
        <v>0</v>
      </c>
      <c r="F426" s="2">
        <f t="shared" si="36"/>
        <v>-3.2000000000028006E-2</v>
      </c>
      <c r="G426" s="2">
        <f t="shared" si="39"/>
        <v>-4.45</v>
      </c>
      <c r="H426" s="2">
        <f t="shared" si="40"/>
        <v>-1.2433981132056604</v>
      </c>
      <c r="I426" s="2">
        <f t="shared" si="37"/>
        <v>0</v>
      </c>
    </row>
    <row r="427" spans="2:9" x14ac:dyDescent="0.2">
      <c r="B427" s="2">
        <v>421</v>
      </c>
      <c r="C427" s="2">
        <f t="shared" si="38"/>
        <v>0.63199999999999701</v>
      </c>
      <c r="D427" s="5">
        <f>D426 - $M$6*E426</f>
        <v>-0.29999999999999971</v>
      </c>
      <c r="E427" s="5">
        <f t="shared" si="41"/>
        <v>0</v>
      </c>
      <c r="F427" s="2">
        <f t="shared" si="36"/>
        <v>-0.10688000000002784</v>
      </c>
      <c r="G427" s="2">
        <f t="shared" si="39"/>
        <v>-4.45</v>
      </c>
      <c r="H427" s="2">
        <f t="shared" si="40"/>
        <v>-1.2433981132056604</v>
      </c>
      <c r="I427" s="2">
        <f t="shared" si="37"/>
        <v>0</v>
      </c>
    </row>
    <row r="428" spans="2:9" x14ac:dyDescent="0.2">
      <c r="B428" s="2">
        <v>422</v>
      </c>
      <c r="C428" s="2">
        <f t="shared" si="38"/>
        <v>0.623999999999997</v>
      </c>
      <c r="D428" s="5">
        <f>D427 - $M$6*E427</f>
        <v>-0.29999999999999971</v>
      </c>
      <c r="E428" s="5">
        <f t="shared" si="41"/>
        <v>0</v>
      </c>
      <c r="F428" s="2">
        <f t="shared" si="36"/>
        <v>-0.18112000000002748</v>
      </c>
      <c r="G428" s="2">
        <f t="shared" si="39"/>
        <v>-4.45</v>
      </c>
      <c r="H428" s="2">
        <f t="shared" si="40"/>
        <v>-1.2433981132056604</v>
      </c>
      <c r="I428" s="2">
        <f t="shared" si="37"/>
        <v>0</v>
      </c>
    </row>
    <row r="429" spans="2:9" x14ac:dyDescent="0.2">
      <c r="B429" s="2">
        <v>423</v>
      </c>
      <c r="C429" s="2">
        <f t="shared" si="38"/>
        <v>0.61599999999999699</v>
      </c>
      <c r="D429" s="5">
        <f>D428 - $M$6*E428</f>
        <v>-0.29999999999999971</v>
      </c>
      <c r="E429" s="5">
        <f t="shared" si="41"/>
        <v>0</v>
      </c>
      <c r="F429" s="2">
        <f t="shared" si="36"/>
        <v>-0.25472000000002737</v>
      </c>
      <c r="G429" s="2">
        <f t="shared" si="39"/>
        <v>-4.45</v>
      </c>
      <c r="H429" s="2">
        <f t="shared" si="40"/>
        <v>-1.2433981132056604</v>
      </c>
      <c r="I429" s="2">
        <f t="shared" si="37"/>
        <v>0</v>
      </c>
    </row>
    <row r="430" spans="2:9" x14ac:dyDescent="0.2">
      <c r="B430" s="2">
        <v>424</v>
      </c>
      <c r="C430" s="2">
        <f t="shared" si="38"/>
        <v>0.60799999999999699</v>
      </c>
      <c r="D430" s="5">
        <f>D429 - $M$6*E429</f>
        <v>-0.29999999999999971</v>
      </c>
      <c r="E430" s="5">
        <f t="shared" si="41"/>
        <v>0</v>
      </c>
      <c r="F430" s="2">
        <f t="shared" si="36"/>
        <v>-0.3276800000000275</v>
      </c>
      <c r="G430" s="2">
        <f t="shared" si="39"/>
        <v>-4.45</v>
      </c>
      <c r="H430" s="2">
        <f t="shared" si="40"/>
        <v>-1.2433981132056604</v>
      </c>
      <c r="I430" s="2">
        <f t="shared" si="37"/>
        <v>0</v>
      </c>
    </row>
    <row r="431" spans="2:9" x14ac:dyDescent="0.2">
      <c r="B431" s="2">
        <v>425</v>
      </c>
      <c r="C431" s="2">
        <f t="shared" si="38"/>
        <v>0.59999999999999698</v>
      </c>
      <c r="D431" s="5">
        <f>D430 - $M$6*E430</f>
        <v>-0.29999999999999971</v>
      </c>
      <c r="E431" s="5">
        <f t="shared" si="41"/>
        <v>0</v>
      </c>
      <c r="F431" s="2">
        <f t="shared" si="36"/>
        <v>-0.400000000000027</v>
      </c>
      <c r="G431" s="2">
        <f t="shared" si="39"/>
        <v>-4.45</v>
      </c>
      <c r="H431" s="2">
        <f t="shared" si="40"/>
        <v>-1.2433981132056604</v>
      </c>
      <c r="I431" s="2">
        <f t="shared" si="37"/>
        <v>0</v>
      </c>
    </row>
    <row r="432" spans="2:9" x14ac:dyDescent="0.2">
      <c r="B432" s="2">
        <v>426</v>
      </c>
      <c r="C432" s="2">
        <f t="shared" si="38"/>
        <v>0.59199999999999697</v>
      </c>
      <c r="D432" s="5">
        <f>D431 - $M$6*E431</f>
        <v>-0.29999999999999971</v>
      </c>
      <c r="E432" s="5">
        <f t="shared" si="41"/>
        <v>0</v>
      </c>
      <c r="F432" s="2">
        <f t="shared" si="36"/>
        <v>-0.47168000000002719</v>
      </c>
      <c r="G432" s="2">
        <f t="shared" si="39"/>
        <v>-4.45</v>
      </c>
      <c r="H432" s="2">
        <f t="shared" si="40"/>
        <v>-1.2433981132056604</v>
      </c>
      <c r="I432" s="2">
        <f t="shared" si="37"/>
        <v>0</v>
      </c>
    </row>
    <row r="433" spans="2:9" x14ac:dyDescent="0.2">
      <c r="B433" s="2">
        <v>427</v>
      </c>
      <c r="C433" s="2">
        <f t="shared" si="38"/>
        <v>0.58399999999999697</v>
      </c>
      <c r="D433" s="5">
        <f>D432 - $M$6*E432</f>
        <v>-0.29999999999999971</v>
      </c>
      <c r="E433" s="5">
        <f t="shared" si="41"/>
        <v>0</v>
      </c>
      <c r="F433" s="2">
        <f t="shared" si="36"/>
        <v>-0.54272000000002674</v>
      </c>
      <c r="G433" s="2">
        <f t="shared" si="39"/>
        <v>-4.45</v>
      </c>
      <c r="H433" s="2">
        <f t="shared" si="40"/>
        <v>-1.2433981132056604</v>
      </c>
      <c r="I433" s="2">
        <f t="shared" si="37"/>
        <v>0</v>
      </c>
    </row>
    <row r="434" spans="2:9" x14ac:dyDescent="0.2">
      <c r="B434" s="2">
        <v>428</v>
      </c>
      <c r="C434" s="2">
        <f t="shared" si="38"/>
        <v>0.57599999999999696</v>
      </c>
      <c r="D434" s="5">
        <f>D433 - $M$6*E433</f>
        <v>-0.29999999999999971</v>
      </c>
      <c r="E434" s="5">
        <f t="shared" si="41"/>
        <v>0</v>
      </c>
      <c r="F434" s="2">
        <f t="shared" si="36"/>
        <v>-0.61312000000002653</v>
      </c>
      <c r="G434" s="2">
        <f t="shared" si="39"/>
        <v>-4.45</v>
      </c>
      <c r="H434" s="2">
        <f t="shared" si="40"/>
        <v>-1.2433981132056604</v>
      </c>
      <c r="I434" s="2">
        <f t="shared" si="37"/>
        <v>0</v>
      </c>
    </row>
    <row r="435" spans="2:9" x14ac:dyDescent="0.2">
      <c r="B435" s="2">
        <v>429</v>
      </c>
      <c r="C435" s="2">
        <f t="shared" si="38"/>
        <v>0.56799999999999695</v>
      </c>
      <c r="D435" s="5">
        <f>D434 - $M$6*E434</f>
        <v>-0.29999999999999971</v>
      </c>
      <c r="E435" s="5">
        <f t="shared" si="41"/>
        <v>0</v>
      </c>
      <c r="F435" s="2">
        <f t="shared" si="36"/>
        <v>-0.68288000000002658</v>
      </c>
      <c r="G435" s="2">
        <f t="shared" si="39"/>
        <v>-4.45</v>
      </c>
      <c r="H435" s="2">
        <f t="shared" si="40"/>
        <v>-1.2433981132056604</v>
      </c>
      <c r="I435" s="2">
        <f t="shared" si="37"/>
        <v>0</v>
      </c>
    </row>
    <row r="436" spans="2:9" x14ac:dyDescent="0.2">
      <c r="B436" s="2">
        <v>430</v>
      </c>
      <c r="C436" s="2">
        <f t="shared" si="38"/>
        <v>0.55999999999999694</v>
      </c>
      <c r="D436" s="5">
        <f>D435 - $M$6*E435</f>
        <v>-0.29999999999999971</v>
      </c>
      <c r="E436" s="5">
        <f t="shared" si="41"/>
        <v>0</v>
      </c>
      <c r="F436" s="2">
        <f t="shared" si="36"/>
        <v>-0.75200000000002643</v>
      </c>
      <c r="G436" s="2">
        <f t="shared" si="39"/>
        <v>-4.45</v>
      </c>
      <c r="H436" s="2">
        <f t="shared" si="40"/>
        <v>-1.2433981132056604</v>
      </c>
      <c r="I436" s="2">
        <f t="shared" si="37"/>
        <v>0</v>
      </c>
    </row>
    <row r="437" spans="2:9" x14ac:dyDescent="0.2">
      <c r="B437" s="2">
        <v>431</v>
      </c>
      <c r="C437" s="2">
        <f t="shared" si="38"/>
        <v>0.55199999999999694</v>
      </c>
      <c r="D437" s="5">
        <f>D436 - $M$6*E436</f>
        <v>-0.29999999999999971</v>
      </c>
      <c r="E437" s="5">
        <f t="shared" si="41"/>
        <v>0</v>
      </c>
      <c r="F437" s="2">
        <f t="shared" si="36"/>
        <v>-0.82048000000002608</v>
      </c>
      <c r="G437" s="2">
        <f t="shared" si="39"/>
        <v>-4.45</v>
      </c>
      <c r="H437" s="2">
        <f t="shared" si="40"/>
        <v>-1.2433981132056604</v>
      </c>
      <c r="I437" s="2">
        <f t="shared" si="37"/>
        <v>0</v>
      </c>
    </row>
    <row r="438" spans="2:9" x14ac:dyDescent="0.2">
      <c r="B438" s="2">
        <v>432</v>
      </c>
      <c r="C438" s="2">
        <f t="shared" si="38"/>
        <v>0.54399999999999693</v>
      </c>
      <c r="D438" s="5">
        <f>D437 - $M$6*E437</f>
        <v>-0.29999999999999971</v>
      </c>
      <c r="E438" s="5">
        <f t="shared" si="41"/>
        <v>0</v>
      </c>
      <c r="F438" s="2">
        <f t="shared" si="36"/>
        <v>-0.88832000000002598</v>
      </c>
      <c r="G438" s="2">
        <f t="shared" si="39"/>
        <v>-4.45</v>
      </c>
      <c r="H438" s="2">
        <f t="shared" si="40"/>
        <v>-1.2433981132056604</v>
      </c>
      <c r="I438" s="2">
        <f t="shared" si="37"/>
        <v>0</v>
      </c>
    </row>
    <row r="439" spans="2:9" x14ac:dyDescent="0.2">
      <c r="B439" s="2">
        <v>433</v>
      </c>
      <c r="C439" s="2">
        <f t="shared" si="38"/>
        <v>0.53599999999999692</v>
      </c>
      <c r="D439" s="5">
        <f>D438 - $M$6*E438</f>
        <v>-0.29999999999999971</v>
      </c>
      <c r="E439" s="5">
        <f t="shared" si="41"/>
        <v>0</v>
      </c>
      <c r="F439" s="2">
        <f t="shared" si="36"/>
        <v>-0.95552000000002568</v>
      </c>
      <c r="G439" s="2">
        <f t="shared" si="39"/>
        <v>-4.45</v>
      </c>
      <c r="H439" s="2">
        <f t="shared" si="40"/>
        <v>-1.2433981132056604</v>
      </c>
      <c r="I439" s="2">
        <f t="shared" si="37"/>
        <v>0</v>
      </c>
    </row>
    <row r="440" spans="2:9" x14ac:dyDescent="0.2">
      <c r="B440" s="2">
        <v>434</v>
      </c>
      <c r="C440" s="2">
        <f t="shared" si="38"/>
        <v>0.52799999999999692</v>
      </c>
      <c r="D440" s="5">
        <f>D439 - $M$6*E439</f>
        <v>-0.29999999999999971</v>
      </c>
      <c r="E440" s="5">
        <f t="shared" si="41"/>
        <v>0</v>
      </c>
      <c r="F440" s="2">
        <f t="shared" si="36"/>
        <v>-1.0220800000000256</v>
      </c>
      <c r="G440" s="2">
        <f t="shared" si="39"/>
        <v>-4.45</v>
      </c>
      <c r="H440" s="2">
        <f t="shared" si="40"/>
        <v>-1.2433981132056604</v>
      </c>
      <c r="I440" s="2">
        <f t="shared" si="37"/>
        <v>0</v>
      </c>
    </row>
    <row r="441" spans="2:9" x14ac:dyDescent="0.2">
      <c r="B441" s="2">
        <v>435</v>
      </c>
      <c r="C441" s="2">
        <f t="shared" si="38"/>
        <v>0.51999999999999691</v>
      </c>
      <c r="D441" s="5">
        <f>D440 - $M$6*E440</f>
        <v>-0.29999999999999971</v>
      </c>
      <c r="E441" s="5">
        <f t="shared" si="41"/>
        <v>0</v>
      </c>
      <c r="F441" s="2">
        <f t="shared" si="36"/>
        <v>-1.0880000000000249</v>
      </c>
      <c r="G441" s="2">
        <f t="shared" si="39"/>
        <v>-4.45</v>
      </c>
      <c r="H441" s="2">
        <f t="shared" si="40"/>
        <v>-1.2433981132056604</v>
      </c>
      <c r="I441" s="2">
        <f t="shared" si="37"/>
        <v>0</v>
      </c>
    </row>
    <row r="442" spans="2:9" x14ac:dyDescent="0.2">
      <c r="B442" s="2">
        <v>436</v>
      </c>
      <c r="C442" s="2">
        <f t="shared" si="38"/>
        <v>0.5119999999999969</v>
      </c>
      <c r="D442" s="5">
        <f>D441 - $M$6*E441</f>
        <v>-0.29999999999999971</v>
      </c>
      <c r="E442" s="5">
        <f t="shared" si="41"/>
        <v>0</v>
      </c>
      <c r="F442" s="2">
        <f t="shared" si="36"/>
        <v>-1.1532800000000254</v>
      </c>
      <c r="G442" s="2">
        <f t="shared" si="39"/>
        <v>-4.45</v>
      </c>
      <c r="H442" s="2">
        <f t="shared" si="40"/>
        <v>-1.2433981132056604</v>
      </c>
      <c r="I442" s="2">
        <f t="shared" si="37"/>
        <v>0</v>
      </c>
    </row>
    <row r="443" spans="2:9" x14ac:dyDescent="0.2">
      <c r="B443" s="2">
        <v>437</v>
      </c>
      <c r="C443" s="2">
        <f t="shared" si="38"/>
        <v>0.50399999999999689</v>
      </c>
      <c r="D443" s="5">
        <f>D442 - $M$6*E442</f>
        <v>-0.29999999999999971</v>
      </c>
      <c r="E443" s="5">
        <f t="shared" si="41"/>
        <v>0</v>
      </c>
      <c r="F443" s="2">
        <f t="shared" si="36"/>
        <v>-1.2179200000000252</v>
      </c>
      <c r="G443" s="2">
        <f t="shared" si="39"/>
        <v>-4.45</v>
      </c>
      <c r="H443" s="2">
        <f t="shared" si="40"/>
        <v>-1.2433981132056604</v>
      </c>
      <c r="I443" s="2">
        <f t="shared" si="37"/>
        <v>0</v>
      </c>
    </row>
    <row r="444" spans="2:9" x14ac:dyDescent="0.2">
      <c r="B444" s="2">
        <v>438</v>
      </c>
      <c r="C444" s="2">
        <f t="shared" si="38"/>
        <v>0.49599999999999689</v>
      </c>
      <c r="D444" s="5">
        <f>D443 - $M$6*E443</f>
        <v>-0.29999999999999971</v>
      </c>
      <c r="E444" s="5">
        <f t="shared" si="41"/>
        <v>0</v>
      </c>
      <c r="F444" s="2">
        <f t="shared" si="36"/>
        <v>-1.2819200000000248</v>
      </c>
      <c r="G444" s="2">
        <f t="shared" si="39"/>
        <v>-4.45</v>
      </c>
      <c r="H444" s="2">
        <f t="shared" si="40"/>
        <v>-1.2433981132056604</v>
      </c>
      <c r="I444" s="2">
        <f t="shared" si="37"/>
        <v>0</v>
      </c>
    </row>
    <row r="445" spans="2:9" x14ac:dyDescent="0.2">
      <c r="B445" s="2">
        <v>439</v>
      </c>
      <c r="C445" s="2">
        <f t="shared" si="38"/>
        <v>0.48799999999999688</v>
      </c>
      <c r="D445" s="5">
        <f>D444 - $M$6*E444</f>
        <v>-0.29999999999999971</v>
      </c>
      <c r="E445" s="5">
        <f t="shared" si="41"/>
        <v>0</v>
      </c>
      <c r="F445" s="2">
        <f t="shared" si="36"/>
        <v>-1.3452800000000247</v>
      </c>
      <c r="G445" s="2">
        <f t="shared" si="39"/>
        <v>-4.45</v>
      </c>
      <c r="H445" s="2">
        <f t="shared" si="40"/>
        <v>-1.2433981132056604</v>
      </c>
      <c r="I445" s="2">
        <f t="shared" si="37"/>
        <v>0</v>
      </c>
    </row>
    <row r="446" spans="2:9" x14ac:dyDescent="0.2">
      <c r="B446" s="2">
        <v>440</v>
      </c>
      <c r="C446" s="2">
        <f t="shared" si="38"/>
        <v>0.47999999999999687</v>
      </c>
      <c r="D446" s="5">
        <f>D445 - $M$6*E445</f>
        <v>-0.29999999999999971</v>
      </c>
      <c r="E446" s="5">
        <f t="shared" si="41"/>
        <v>0</v>
      </c>
      <c r="F446" s="2">
        <f t="shared" si="36"/>
        <v>-1.4080000000000243</v>
      </c>
      <c r="G446" s="2">
        <f t="shared" si="39"/>
        <v>-4.45</v>
      </c>
      <c r="H446" s="2">
        <f t="shared" si="40"/>
        <v>-1.2433981132056604</v>
      </c>
      <c r="I446" s="2">
        <f t="shared" si="37"/>
        <v>0</v>
      </c>
    </row>
    <row r="447" spans="2:9" x14ac:dyDescent="0.2">
      <c r="B447" s="2">
        <v>441</v>
      </c>
      <c r="C447" s="2">
        <f t="shared" si="38"/>
        <v>0.47199999999999687</v>
      </c>
      <c r="D447" s="5">
        <f>D446 - $M$6*E446</f>
        <v>-0.29999999999999971</v>
      </c>
      <c r="E447" s="5">
        <f t="shared" si="41"/>
        <v>0</v>
      </c>
      <c r="F447" s="2">
        <f t="shared" si="36"/>
        <v>-1.4700800000000243</v>
      </c>
      <c r="G447" s="2">
        <f t="shared" si="39"/>
        <v>-4.45</v>
      </c>
      <c r="H447" s="2">
        <f t="shared" si="40"/>
        <v>-1.2433981132056604</v>
      </c>
      <c r="I447" s="2">
        <f t="shared" si="37"/>
        <v>0</v>
      </c>
    </row>
    <row r="448" spans="2:9" x14ac:dyDescent="0.2">
      <c r="B448" s="2">
        <v>442</v>
      </c>
      <c r="C448" s="2">
        <f t="shared" si="38"/>
        <v>0.46399999999999686</v>
      </c>
      <c r="D448" s="5">
        <f>D447 - $M$6*E447</f>
        <v>-0.29999999999999971</v>
      </c>
      <c r="E448" s="5">
        <f t="shared" si="41"/>
        <v>0</v>
      </c>
      <c r="F448" s="2">
        <f t="shared" si="36"/>
        <v>-1.531520000000024</v>
      </c>
      <c r="G448" s="2">
        <f t="shared" si="39"/>
        <v>-4.45</v>
      </c>
      <c r="H448" s="2">
        <f t="shared" si="40"/>
        <v>-1.2433981132056604</v>
      </c>
      <c r="I448" s="2">
        <f t="shared" si="37"/>
        <v>0</v>
      </c>
    </row>
    <row r="449" spans="2:9" x14ac:dyDescent="0.2">
      <c r="B449" s="2">
        <v>443</v>
      </c>
      <c r="C449" s="2">
        <f t="shared" si="38"/>
        <v>0.45599999999999685</v>
      </c>
      <c r="D449" s="5">
        <f>D448 - $M$6*E448</f>
        <v>-0.29999999999999971</v>
      </c>
      <c r="E449" s="5">
        <f t="shared" si="41"/>
        <v>0</v>
      </c>
      <c r="F449" s="2">
        <f t="shared" si="36"/>
        <v>-1.5923200000000239</v>
      </c>
      <c r="G449" s="2">
        <f t="shared" si="39"/>
        <v>-4.45</v>
      </c>
      <c r="H449" s="2">
        <f t="shared" si="40"/>
        <v>-1.2433981132056604</v>
      </c>
      <c r="I449" s="2">
        <f t="shared" si="37"/>
        <v>0</v>
      </c>
    </row>
    <row r="450" spans="2:9" x14ac:dyDescent="0.2">
      <c r="B450" s="2">
        <v>444</v>
      </c>
      <c r="C450" s="2">
        <f t="shared" si="38"/>
        <v>0.44799999999999685</v>
      </c>
      <c r="D450" s="5">
        <f>D449 - $M$6*E449</f>
        <v>-0.29999999999999971</v>
      </c>
      <c r="E450" s="5">
        <f t="shared" si="41"/>
        <v>0</v>
      </c>
      <c r="F450" s="2">
        <f t="shared" si="36"/>
        <v>-1.6524800000000237</v>
      </c>
      <c r="G450" s="2">
        <f t="shared" si="39"/>
        <v>-4.45</v>
      </c>
      <c r="H450" s="2">
        <f t="shared" si="40"/>
        <v>-1.2433981132056604</v>
      </c>
      <c r="I450" s="2">
        <f t="shared" si="37"/>
        <v>0</v>
      </c>
    </row>
    <row r="451" spans="2:9" x14ac:dyDescent="0.2">
      <c r="B451" s="2">
        <v>445</v>
      </c>
      <c r="C451" s="2">
        <f t="shared" si="38"/>
        <v>0.43999999999999684</v>
      </c>
      <c r="D451" s="5">
        <f>D450 - $M$6*E450</f>
        <v>-0.29999999999999971</v>
      </c>
      <c r="E451" s="5">
        <f t="shared" si="41"/>
        <v>0</v>
      </c>
      <c r="F451" s="2">
        <f t="shared" si="36"/>
        <v>-1.7120000000000233</v>
      </c>
      <c r="G451" s="2">
        <f t="shared" si="39"/>
        <v>-4.45</v>
      </c>
      <c r="H451" s="2">
        <f t="shared" si="40"/>
        <v>-1.2433981132056604</v>
      </c>
      <c r="I451" s="2">
        <f t="shared" si="37"/>
        <v>0</v>
      </c>
    </row>
    <row r="452" spans="2:9" x14ac:dyDescent="0.2">
      <c r="B452" s="2">
        <v>446</v>
      </c>
      <c r="C452" s="2">
        <f t="shared" si="38"/>
        <v>0.43199999999999683</v>
      </c>
      <c r="D452" s="5">
        <f>D451 - $M$6*E451</f>
        <v>-0.29999999999999971</v>
      </c>
      <c r="E452" s="5">
        <f t="shared" si="41"/>
        <v>0</v>
      </c>
      <c r="F452" s="2">
        <f t="shared" si="36"/>
        <v>-1.7708800000000231</v>
      </c>
      <c r="G452" s="2">
        <f t="shared" si="39"/>
        <v>-4.45</v>
      </c>
      <c r="H452" s="2">
        <f t="shared" si="40"/>
        <v>-1.2433981132056604</v>
      </c>
      <c r="I452" s="2">
        <f t="shared" si="37"/>
        <v>0</v>
      </c>
    </row>
    <row r="453" spans="2:9" x14ac:dyDescent="0.2">
      <c r="B453" s="2">
        <v>447</v>
      </c>
      <c r="C453" s="2">
        <f t="shared" si="38"/>
        <v>0.42399999999999682</v>
      </c>
      <c r="D453" s="5">
        <f>D452 - $M$6*E452</f>
        <v>-0.29999999999999971</v>
      </c>
      <c r="E453" s="5">
        <f t="shared" si="41"/>
        <v>0</v>
      </c>
      <c r="F453" s="2">
        <f t="shared" si="36"/>
        <v>-1.8291200000000232</v>
      </c>
      <c r="G453" s="2">
        <f t="shared" si="39"/>
        <v>-4.45</v>
      </c>
      <c r="H453" s="2">
        <f t="shared" si="40"/>
        <v>-1.2433981132056604</v>
      </c>
      <c r="I453" s="2">
        <f t="shared" si="37"/>
        <v>0</v>
      </c>
    </row>
    <row r="454" spans="2:9" x14ac:dyDescent="0.2">
      <c r="B454" s="2">
        <v>448</v>
      </c>
      <c r="C454" s="2">
        <f t="shared" si="38"/>
        <v>0.41599999999999682</v>
      </c>
      <c r="D454" s="5">
        <f>D453 - $M$6*E453</f>
        <v>-0.29999999999999971</v>
      </c>
      <c r="E454" s="5">
        <f t="shared" si="41"/>
        <v>0</v>
      </c>
      <c r="F454" s="2">
        <f t="shared" si="36"/>
        <v>-1.8867200000000226</v>
      </c>
      <c r="G454" s="2">
        <f t="shared" si="39"/>
        <v>-4.45</v>
      </c>
      <c r="H454" s="2">
        <f t="shared" si="40"/>
        <v>-1.2433981132056604</v>
      </c>
      <c r="I454" s="2">
        <f t="shared" si="37"/>
        <v>0</v>
      </c>
    </row>
    <row r="455" spans="2:9" x14ac:dyDescent="0.2">
      <c r="B455" s="2">
        <v>449</v>
      </c>
      <c r="C455" s="2">
        <f t="shared" si="38"/>
        <v>0.40799999999999681</v>
      </c>
      <c r="D455" s="5">
        <f>D454 - $M$6*E454</f>
        <v>-0.29999999999999971</v>
      </c>
      <c r="E455" s="5">
        <f t="shared" si="41"/>
        <v>0</v>
      </c>
      <c r="F455" s="2">
        <f t="shared" ref="F455:F518" si="42">5*C455^2+3*C455-4</f>
        <v>-1.9436800000000227</v>
      </c>
      <c r="G455" s="2">
        <f t="shared" si="39"/>
        <v>-4.45</v>
      </c>
      <c r="H455" s="2">
        <f t="shared" si="40"/>
        <v>-1.2433981132056604</v>
      </c>
      <c r="I455" s="2">
        <f t="shared" ref="I455:I518" si="43">5*H455^2+3*H455-4</f>
        <v>0</v>
      </c>
    </row>
    <row r="456" spans="2:9" x14ac:dyDescent="0.2">
      <c r="B456" s="2">
        <v>450</v>
      </c>
      <c r="C456" s="2">
        <f t="shared" ref="C456:C519" si="44">C455-0.008</f>
        <v>0.3999999999999968</v>
      </c>
      <c r="D456" s="5">
        <f>D455 - $M$6*E455</f>
        <v>-0.29999999999999971</v>
      </c>
      <c r="E456" s="5">
        <f t="shared" si="41"/>
        <v>0</v>
      </c>
      <c r="F456" s="2">
        <f t="shared" si="42"/>
        <v>-2.0000000000000222</v>
      </c>
      <c r="G456" s="2">
        <f t="shared" ref="G456:G519" si="45">5*D456^2+3*D456-4</f>
        <v>-4.45</v>
      </c>
      <c r="H456" s="2">
        <f t="shared" ref="H456:H519" si="46">H455-(5*H455^2+3*H455-4)/(10*H455+3)</f>
        <v>-1.2433981132056604</v>
      </c>
      <c r="I456" s="2">
        <f t="shared" si="43"/>
        <v>0</v>
      </c>
    </row>
    <row r="457" spans="2:9" x14ac:dyDescent="0.2">
      <c r="B457" s="2">
        <v>451</v>
      </c>
      <c r="C457" s="2">
        <f t="shared" si="44"/>
        <v>0.3919999999999968</v>
      </c>
      <c r="D457" s="5">
        <f>D456 - $M$6*E456</f>
        <v>-0.29999999999999971</v>
      </c>
      <c r="E457" s="5">
        <f t="shared" si="41"/>
        <v>0</v>
      </c>
      <c r="F457" s="2">
        <f t="shared" si="42"/>
        <v>-2.0556800000000219</v>
      </c>
      <c r="G457" s="2">
        <f t="shared" si="45"/>
        <v>-4.45</v>
      </c>
      <c r="H457" s="2">
        <f t="shared" si="46"/>
        <v>-1.2433981132056604</v>
      </c>
      <c r="I457" s="2">
        <f t="shared" si="43"/>
        <v>0</v>
      </c>
    </row>
    <row r="458" spans="2:9" x14ac:dyDescent="0.2">
      <c r="B458" s="2">
        <v>452</v>
      </c>
      <c r="C458" s="2">
        <f t="shared" si="44"/>
        <v>0.38399999999999679</v>
      </c>
      <c r="D458" s="5">
        <f>D457 - $M$6*E457</f>
        <v>-0.29999999999999971</v>
      </c>
      <c r="E458" s="5">
        <f t="shared" si="41"/>
        <v>0</v>
      </c>
      <c r="F458" s="2">
        <f t="shared" si="42"/>
        <v>-2.1107200000000219</v>
      </c>
      <c r="G458" s="2">
        <f t="shared" si="45"/>
        <v>-4.45</v>
      </c>
      <c r="H458" s="2">
        <f t="shared" si="46"/>
        <v>-1.2433981132056604</v>
      </c>
      <c r="I458" s="2">
        <f t="shared" si="43"/>
        <v>0</v>
      </c>
    </row>
    <row r="459" spans="2:9" x14ac:dyDescent="0.2">
      <c r="B459" s="2">
        <v>453</v>
      </c>
      <c r="C459" s="2">
        <f t="shared" si="44"/>
        <v>0.37599999999999678</v>
      </c>
      <c r="D459" s="5">
        <f>D458 - $M$6*E458</f>
        <v>-0.29999999999999971</v>
      </c>
      <c r="E459" s="5">
        <f t="shared" si="41"/>
        <v>0</v>
      </c>
      <c r="F459" s="2">
        <f t="shared" si="42"/>
        <v>-2.1651200000000217</v>
      </c>
      <c r="G459" s="2">
        <f t="shared" si="45"/>
        <v>-4.45</v>
      </c>
      <c r="H459" s="2">
        <f t="shared" si="46"/>
        <v>-1.2433981132056604</v>
      </c>
      <c r="I459" s="2">
        <f t="shared" si="43"/>
        <v>0</v>
      </c>
    </row>
    <row r="460" spans="2:9" x14ac:dyDescent="0.2">
      <c r="B460" s="2">
        <v>454</v>
      </c>
      <c r="C460" s="2">
        <f t="shared" si="44"/>
        <v>0.36799999999999677</v>
      </c>
      <c r="D460" s="5">
        <f>D459 - $M$6*E459</f>
        <v>-0.29999999999999971</v>
      </c>
      <c r="E460" s="5">
        <f t="shared" si="41"/>
        <v>0</v>
      </c>
      <c r="F460" s="2">
        <f t="shared" si="42"/>
        <v>-2.2188800000000217</v>
      </c>
      <c r="G460" s="2">
        <f t="shared" si="45"/>
        <v>-4.45</v>
      </c>
      <c r="H460" s="2">
        <f t="shared" si="46"/>
        <v>-1.2433981132056604</v>
      </c>
      <c r="I460" s="2">
        <f t="shared" si="43"/>
        <v>0</v>
      </c>
    </row>
    <row r="461" spans="2:9" x14ac:dyDescent="0.2">
      <c r="B461" s="2">
        <v>455</v>
      </c>
      <c r="C461" s="2">
        <f t="shared" si="44"/>
        <v>0.35999999999999677</v>
      </c>
      <c r="D461" s="5">
        <f>D460 - $M$6*E460</f>
        <v>-0.29999999999999971</v>
      </c>
      <c r="E461" s="5">
        <f t="shared" si="41"/>
        <v>0</v>
      </c>
      <c r="F461" s="2">
        <f t="shared" si="42"/>
        <v>-2.2720000000000216</v>
      </c>
      <c r="G461" s="2">
        <f t="shared" si="45"/>
        <v>-4.45</v>
      </c>
      <c r="H461" s="2">
        <f t="shared" si="46"/>
        <v>-1.2433981132056604</v>
      </c>
      <c r="I461" s="2">
        <f t="shared" si="43"/>
        <v>0</v>
      </c>
    </row>
    <row r="462" spans="2:9" x14ac:dyDescent="0.2">
      <c r="B462" s="2">
        <v>456</v>
      </c>
      <c r="C462" s="2">
        <f t="shared" si="44"/>
        <v>0.35199999999999676</v>
      </c>
      <c r="D462" s="5">
        <f>D461 - $M$6*E461</f>
        <v>-0.29999999999999971</v>
      </c>
      <c r="E462" s="5">
        <f t="shared" si="41"/>
        <v>0</v>
      </c>
      <c r="F462" s="2">
        <f t="shared" si="42"/>
        <v>-2.3244800000000212</v>
      </c>
      <c r="G462" s="2">
        <f t="shared" si="45"/>
        <v>-4.45</v>
      </c>
      <c r="H462" s="2">
        <f t="shared" si="46"/>
        <v>-1.2433981132056604</v>
      </c>
      <c r="I462" s="2">
        <f t="shared" si="43"/>
        <v>0</v>
      </c>
    </row>
    <row r="463" spans="2:9" x14ac:dyDescent="0.2">
      <c r="B463" s="2">
        <v>457</v>
      </c>
      <c r="C463" s="2">
        <f t="shared" si="44"/>
        <v>0.34399999999999675</v>
      </c>
      <c r="D463" s="5">
        <f>D462 - $M$6*E462</f>
        <v>-0.29999999999999971</v>
      </c>
      <c r="E463" s="5">
        <f t="shared" ref="E463:E526" si="47">10*D463 + 3</f>
        <v>0</v>
      </c>
      <c r="F463" s="2">
        <f t="shared" si="42"/>
        <v>-2.3763200000000211</v>
      </c>
      <c r="G463" s="2">
        <f t="shared" si="45"/>
        <v>-4.45</v>
      </c>
      <c r="H463" s="2">
        <f t="shared" si="46"/>
        <v>-1.2433981132056604</v>
      </c>
      <c r="I463" s="2">
        <f t="shared" si="43"/>
        <v>0</v>
      </c>
    </row>
    <row r="464" spans="2:9" x14ac:dyDescent="0.2">
      <c r="B464" s="2">
        <v>458</v>
      </c>
      <c r="C464" s="2">
        <f t="shared" si="44"/>
        <v>0.33599999999999675</v>
      </c>
      <c r="D464" s="5">
        <f>D463 - $M$6*E463</f>
        <v>-0.29999999999999971</v>
      </c>
      <c r="E464" s="5">
        <f t="shared" si="47"/>
        <v>0</v>
      </c>
      <c r="F464" s="2">
        <f t="shared" si="42"/>
        <v>-2.4275200000000208</v>
      </c>
      <c r="G464" s="2">
        <f t="shared" si="45"/>
        <v>-4.45</v>
      </c>
      <c r="H464" s="2">
        <f t="shared" si="46"/>
        <v>-1.2433981132056604</v>
      </c>
      <c r="I464" s="2">
        <f t="shared" si="43"/>
        <v>0</v>
      </c>
    </row>
    <row r="465" spans="2:9" x14ac:dyDescent="0.2">
      <c r="B465" s="2">
        <v>459</v>
      </c>
      <c r="C465" s="2">
        <f t="shared" si="44"/>
        <v>0.32799999999999674</v>
      </c>
      <c r="D465" s="5">
        <f>D464 - $M$6*E464</f>
        <v>-0.29999999999999971</v>
      </c>
      <c r="E465" s="5">
        <f t="shared" si="47"/>
        <v>0</v>
      </c>
      <c r="F465" s="2">
        <f t="shared" si="42"/>
        <v>-2.4780800000000207</v>
      </c>
      <c r="G465" s="2">
        <f t="shared" si="45"/>
        <v>-4.45</v>
      </c>
      <c r="H465" s="2">
        <f t="shared" si="46"/>
        <v>-1.2433981132056604</v>
      </c>
      <c r="I465" s="2">
        <f t="shared" si="43"/>
        <v>0</v>
      </c>
    </row>
    <row r="466" spans="2:9" x14ac:dyDescent="0.2">
      <c r="B466" s="2">
        <v>460</v>
      </c>
      <c r="C466" s="2">
        <f t="shared" si="44"/>
        <v>0.31999999999999673</v>
      </c>
      <c r="D466" s="5">
        <f>D465 - $M$6*E465</f>
        <v>-0.29999999999999971</v>
      </c>
      <c r="E466" s="5">
        <f t="shared" si="47"/>
        <v>0</v>
      </c>
      <c r="F466" s="2">
        <f t="shared" si="42"/>
        <v>-2.52800000000002</v>
      </c>
      <c r="G466" s="2">
        <f t="shared" si="45"/>
        <v>-4.45</v>
      </c>
      <c r="H466" s="2">
        <f t="shared" si="46"/>
        <v>-1.2433981132056604</v>
      </c>
      <c r="I466" s="2">
        <f t="shared" si="43"/>
        <v>0</v>
      </c>
    </row>
    <row r="467" spans="2:9" x14ac:dyDescent="0.2">
      <c r="B467" s="2">
        <v>461</v>
      </c>
      <c r="C467" s="2">
        <f t="shared" si="44"/>
        <v>0.31199999999999672</v>
      </c>
      <c r="D467" s="5">
        <f>D466 - $M$6*E466</f>
        <v>-0.29999999999999971</v>
      </c>
      <c r="E467" s="5">
        <f t="shared" si="47"/>
        <v>0</v>
      </c>
      <c r="F467" s="2">
        <f t="shared" si="42"/>
        <v>-2.57728000000002</v>
      </c>
      <c r="G467" s="2">
        <f t="shared" si="45"/>
        <v>-4.45</v>
      </c>
      <c r="H467" s="2">
        <f t="shared" si="46"/>
        <v>-1.2433981132056604</v>
      </c>
      <c r="I467" s="2">
        <f t="shared" si="43"/>
        <v>0</v>
      </c>
    </row>
    <row r="468" spans="2:9" x14ac:dyDescent="0.2">
      <c r="B468" s="2">
        <v>462</v>
      </c>
      <c r="C468" s="2">
        <f t="shared" si="44"/>
        <v>0.30399999999999672</v>
      </c>
      <c r="D468" s="5">
        <f>D467 - $M$6*E467</f>
        <v>-0.29999999999999971</v>
      </c>
      <c r="E468" s="5">
        <f t="shared" si="47"/>
        <v>0</v>
      </c>
      <c r="F468" s="2">
        <f t="shared" si="42"/>
        <v>-2.6259200000000198</v>
      </c>
      <c r="G468" s="2">
        <f t="shared" si="45"/>
        <v>-4.45</v>
      </c>
      <c r="H468" s="2">
        <f t="shared" si="46"/>
        <v>-1.2433981132056604</v>
      </c>
      <c r="I468" s="2">
        <f t="shared" si="43"/>
        <v>0</v>
      </c>
    </row>
    <row r="469" spans="2:9" x14ac:dyDescent="0.2">
      <c r="B469" s="2">
        <v>463</v>
      </c>
      <c r="C469" s="2">
        <f t="shared" si="44"/>
        <v>0.29599999999999671</v>
      </c>
      <c r="D469" s="5">
        <f>D468 - $M$6*E468</f>
        <v>-0.29999999999999971</v>
      </c>
      <c r="E469" s="5">
        <f t="shared" si="47"/>
        <v>0</v>
      </c>
      <c r="F469" s="2">
        <f t="shared" si="42"/>
        <v>-2.6739200000000194</v>
      </c>
      <c r="G469" s="2">
        <f t="shared" si="45"/>
        <v>-4.45</v>
      </c>
      <c r="H469" s="2">
        <f t="shared" si="46"/>
        <v>-1.2433981132056604</v>
      </c>
      <c r="I469" s="2">
        <f t="shared" si="43"/>
        <v>0</v>
      </c>
    </row>
    <row r="470" spans="2:9" x14ac:dyDescent="0.2">
      <c r="B470" s="2">
        <v>464</v>
      </c>
      <c r="C470" s="2">
        <f t="shared" si="44"/>
        <v>0.2879999999999967</v>
      </c>
      <c r="D470" s="5">
        <f>D469 - $M$6*E469</f>
        <v>-0.29999999999999971</v>
      </c>
      <c r="E470" s="5">
        <f t="shared" si="47"/>
        <v>0</v>
      </c>
      <c r="F470" s="2">
        <f t="shared" si="42"/>
        <v>-2.7212800000000192</v>
      </c>
      <c r="G470" s="2">
        <f t="shared" si="45"/>
        <v>-4.45</v>
      </c>
      <c r="H470" s="2">
        <f t="shared" si="46"/>
        <v>-1.2433981132056604</v>
      </c>
      <c r="I470" s="2">
        <f t="shared" si="43"/>
        <v>0</v>
      </c>
    </row>
    <row r="471" spans="2:9" x14ac:dyDescent="0.2">
      <c r="B471" s="2">
        <v>465</v>
      </c>
      <c r="C471" s="2">
        <f t="shared" si="44"/>
        <v>0.2799999999999967</v>
      </c>
      <c r="D471" s="5">
        <f>D470 - $M$6*E470</f>
        <v>-0.29999999999999971</v>
      </c>
      <c r="E471" s="5">
        <f t="shared" si="47"/>
        <v>0</v>
      </c>
      <c r="F471" s="2">
        <f t="shared" si="42"/>
        <v>-2.7680000000000193</v>
      </c>
      <c r="G471" s="2">
        <f t="shared" si="45"/>
        <v>-4.45</v>
      </c>
      <c r="H471" s="2">
        <f t="shared" si="46"/>
        <v>-1.2433981132056604</v>
      </c>
      <c r="I471" s="2">
        <f t="shared" si="43"/>
        <v>0</v>
      </c>
    </row>
    <row r="472" spans="2:9" x14ac:dyDescent="0.2">
      <c r="B472" s="2">
        <v>466</v>
      </c>
      <c r="C472" s="2">
        <f t="shared" si="44"/>
        <v>0.27199999999999669</v>
      </c>
      <c r="D472" s="5">
        <f>D471 - $M$6*E471</f>
        <v>-0.29999999999999971</v>
      </c>
      <c r="E472" s="5">
        <f t="shared" si="47"/>
        <v>0</v>
      </c>
      <c r="F472" s="2">
        <f t="shared" si="42"/>
        <v>-2.8140800000000188</v>
      </c>
      <c r="G472" s="2">
        <f t="shared" si="45"/>
        <v>-4.45</v>
      </c>
      <c r="H472" s="2">
        <f t="shared" si="46"/>
        <v>-1.2433981132056604</v>
      </c>
      <c r="I472" s="2">
        <f t="shared" si="43"/>
        <v>0</v>
      </c>
    </row>
    <row r="473" spans="2:9" x14ac:dyDescent="0.2">
      <c r="B473" s="2">
        <v>467</v>
      </c>
      <c r="C473" s="2">
        <f t="shared" si="44"/>
        <v>0.26399999999999668</v>
      </c>
      <c r="D473" s="5">
        <f>D472 - $M$6*E472</f>
        <v>-0.29999999999999971</v>
      </c>
      <c r="E473" s="5">
        <f t="shared" si="47"/>
        <v>0</v>
      </c>
      <c r="F473" s="2">
        <f t="shared" si="42"/>
        <v>-2.8595200000000185</v>
      </c>
      <c r="G473" s="2">
        <f t="shared" si="45"/>
        <v>-4.45</v>
      </c>
      <c r="H473" s="2">
        <f t="shared" si="46"/>
        <v>-1.2433981132056604</v>
      </c>
      <c r="I473" s="2">
        <f t="shared" si="43"/>
        <v>0</v>
      </c>
    </row>
    <row r="474" spans="2:9" x14ac:dyDescent="0.2">
      <c r="B474" s="2">
        <v>468</v>
      </c>
      <c r="C474" s="2">
        <f t="shared" si="44"/>
        <v>0.25599999999999667</v>
      </c>
      <c r="D474" s="5">
        <f>D473 - $M$6*E473</f>
        <v>-0.29999999999999971</v>
      </c>
      <c r="E474" s="5">
        <f t="shared" si="47"/>
        <v>0</v>
      </c>
      <c r="F474" s="2">
        <f t="shared" si="42"/>
        <v>-2.9043200000000184</v>
      </c>
      <c r="G474" s="2">
        <f t="shared" si="45"/>
        <v>-4.45</v>
      </c>
      <c r="H474" s="2">
        <f t="shared" si="46"/>
        <v>-1.2433981132056604</v>
      </c>
      <c r="I474" s="2">
        <f t="shared" si="43"/>
        <v>0</v>
      </c>
    </row>
    <row r="475" spans="2:9" x14ac:dyDescent="0.2">
      <c r="B475" s="2">
        <v>469</v>
      </c>
      <c r="C475" s="2">
        <f t="shared" si="44"/>
        <v>0.24799999999999667</v>
      </c>
      <c r="D475" s="5">
        <f>D474 - $M$6*E474</f>
        <v>-0.29999999999999971</v>
      </c>
      <c r="E475" s="5">
        <f t="shared" si="47"/>
        <v>0</v>
      </c>
      <c r="F475" s="2">
        <f t="shared" si="42"/>
        <v>-2.9484800000000182</v>
      </c>
      <c r="G475" s="2">
        <f t="shared" si="45"/>
        <v>-4.45</v>
      </c>
      <c r="H475" s="2">
        <f t="shared" si="46"/>
        <v>-1.2433981132056604</v>
      </c>
      <c r="I475" s="2">
        <f t="shared" si="43"/>
        <v>0</v>
      </c>
    </row>
    <row r="476" spans="2:9" x14ac:dyDescent="0.2">
      <c r="B476" s="2">
        <v>470</v>
      </c>
      <c r="C476" s="2">
        <f t="shared" si="44"/>
        <v>0.23999999999999666</v>
      </c>
      <c r="D476" s="5">
        <f>D475 - $M$6*E475</f>
        <v>-0.29999999999999971</v>
      </c>
      <c r="E476" s="5">
        <f t="shared" si="47"/>
        <v>0</v>
      </c>
      <c r="F476" s="2">
        <f t="shared" si="42"/>
        <v>-2.9920000000000178</v>
      </c>
      <c r="G476" s="2">
        <f t="shared" si="45"/>
        <v>-4.45</v>
      </c>
      <c r="H476" s="2">
        <f t="shared" si="46"/>
        <v>-1.2433981132056604</v>
      </c>
      <c r="I476" s="2">
        <f t="shared" si="43"/>
        <v>0</v>
      </c>
    </row>
    <row r="477" spans="2:9" x14ac:dyDescent="0.2">
      <c r="B477" s="2">
        <v>471</v>
      </c>
      <c r="C477" s="2">
        <f t="shared" si="44"/>
        <v>0.23199999999999665</v>
      </c>
      <c r="D477" s="5">
        <f>D476 - $M$6*E476</f>
        <v>-0.29999999999999971</v>
      </c>
      <c r="E477" s="5">
        <f t="shared" si="47"/>
        <v>0</v>
      </c>
      <c r="F477" s="2">
        <f t="shared" si="42"/>
        <v>-3.034880000000018</v>
      </c>
      <c r="G477" s="2">
        <f t="shared" si="45"/>
        <v>-4.45</v>
      </c>
      <c r="H477" s="2">
        <f t="shared" si="46"/>
        <v>-1.2433981132056604</v>
      </c>
      <c r="I477" s="2">
        <f t="shared" si="43"/>
        <v>0</v>
      </c>
    </row>
    <row r="478" spans="2:9" x14ac:dyDescent="0.2">
      <c r="B478" s="2">
        <v>472</v>
      </c>
      <c r="C478" s="2">
        <f t="shared" si="44"/>
        <v>0.22399999999999665</v>
      </c>
      <c r="D478" s="5">
        <f>D477 - $M$6*E477</f>
        <v>-0.29999999999999971</v>
      </c>
      <c r="E478" s="5">
        <f t="shared" si="47"/>
        <v>0</v>
      </c>
      <c r="F478" s="2">
        <f t="shared" si="42"/>
        <v>-3.0771200000000176</v>
      </c>
      <c r="G478" s="2">
        <f t="shared" si="45"/>
        <v>-4.45</v>
      </c>
      <c r="H478" s="2">
        <f t="shared" si="46"/>
        <v>-1.2433981132056604</v>
      </c>
      <c r="I478" s="2">
        <f t="shared" si="43"/>
        <v>0</v>
      </c>
    </row>
    <row r="479" spans="2:9" x14ac:dyDescent="0.2">
      <c r="B479" s="2">
        <v>473</v>
      </c>
      <c r="C479" s="2">
        <f t="shared" si="44"/>
        <v>0.21599999999999664</v>
      </c>
      <c r="D479" s="5">
        <f>D478 - $M$6*E478</f>
        <v>-0.29999999999999971</v>
      </c>
      <c r="E479" s="5">
        <f t="shared" si="47"/>
        <v>0</v>
      </c>
      <c r="F479" s="2">
        <f t="shared" si="42"/>
        <v>-3.1187200000000175</v>
      </c>
      <c r="G479" s="2">
        <f t="shared" si="45"/>
        <v>-4.45</v>
      </c>
      <c r="H479" s="2">
        <f t="shared" si="46"/>
        <v>-1.2433981132056604</v>
      </c>
      <c r="I479" s="2">
        <f t="shared" si="43"/>
        <v>0</v>
      </c>
    </row>
    <row r="480" spans="2:9" x14ac:dyDescent="0.2">
      <c r="B480" s="2">
        <v>474</v>
      </c>
      <c r="C480" s="2">
        <f t="shared" si="44"/>
        <v>0.20799999999999663</v>
      </c>
      <c r="D480" s="5">
        <f>D479 - $M$6*E479</f>
        <v>-0.29999999999999971</v>
      </c>
      <c r="E480" s="5">
        <f t="shared" si="47"/>
        <v>0</v>
      </c>
      <c r="F480" s="2">
        <f t="shared" si="42"/>
        <v>-3.1596800000000171</v>
      </c>
      <c r="G480" s="2">
        <f t="shared" si="45"/>
        <v>-4.45</v>
      </c>
      <c r="H480" s="2">
        <f t="shared" si="46"/>
        <v>-1.2433981132056604</v>
      </c>
      <c r="I480" s="2">
        <f t="shared" si="43"/>
        <v>0</v>
      </c>
    </row>
    <row r="481" spans="2:9" x14ac:dyDescent="0.2">
      <c r="B481" s="2">
        <v>475</v>
      </c>
      <c r="C481" s="2">
        <f t="shared" si="44"/>
        <v>0.19999999999999662</v>
      </c>
      <c r="D481" s="5">
        <f>D480 - $M$6*E480</f>
        <v>-0.29999999999999971</v>
      </c>
      <c r="E481" s="5">
        <f t="shared" si="47"/>
        <v>0</v>
      </c>
      <c r="F481" s="2">
        <f t="shared" si="42"/>
        <v>-3.2000000000000171</v>
      </c>
      <c r="G481" s="2">
        <f t="shared" si="45"/>
        <v>-4.45</v>
      </c>
      <c r="H481" s="2">
        <f t="shared" si="46"/>
        <v>-1.2433981132056604</v>
      </c>
      <c r="I481" s="2">
        <f t="shared" si="43"/>
        <v>0</v>
      </c>
    </row>
    <row r="482" spans="2:9" x14ac:dyDescent="0.2">
      <c r="B482" s="2">
        <v>476</v>
      </c>
      <c r="C482" s="2">
        <f t="shared" si="44"/>
        <v>0.19199999999999662</v>
      </c>
      <c r="D482" s="5">
        <f>D481 - $M$6*E481</f>
        <v>-0.29999999999999971</v>
      </c>
      <c r="E482" s="5">
        <f t="shared" si="47"/>
        <v>0</v>
      </c>
      <c r="F482" s="2">
        <f t="shared" si="42"/>
        <v>-3.2396800000000168</v>
      </c>
      <c r="G482" s="2">
        <f t="shared" si="45"/>
        <v>-4.45</v>
      </c>
      <c r="H482" s="2">
        <f t="shared" si="46"/>
        <v>-1.2433981132056604</v>
      </c>
      <c r="I482" s="2">
        <f t="shared" si="43"/>
        <v>0</v>
      </c>
    </row>
    <row r="483" spans="2:9" x14ac:dyDescent="0.2">
      <c r="B483" s="2">
        <v>477</v>
      </c>
      <c r="C483" s="2">
        <f t="shared" si="44"/>
        <v>0.18399999999999661</v>
      </c>
      <c r="D483" s="5">
        <f>D482 - $M$6*E482</f>
        <v>-0.29999999999999971</v>
      </c>
      <c r="E483" s="5">
        <f t="shared" si="47"/>
        <v>0</v>
      </c>
      <c r="F483" s="2">
        <f t="shared" si="42"/>
        <v>-3.2787200000000163</v>
      </c>
      <c r="G483" s="2">
        <f t="shared" si="45"/>
        <v>-4.45</v>
      </c>
      <c r="H483" s="2">
        <f t="shared" si="46"/>
        <v>-1.2433981132056604</v>
      </c>
      <c r="I483" s="2">
        <f t="shared" si="43"/>
        <v>0</v>
      </c>
    </row>
    <row r="484" spans="2:9" x14ac:dyDescent="0.2">
      <c r="B484" s="2">
        <v>478</v>
      </c>
      <c r="C484" s="2">
        <f t="shared" si="44"/>
        <v>0.1759999999999966</v>
      </c>
      <c r="D484" s="5">
        <f>D483 - $M$6*E483</f>
        <v>-0.29999999999999971</v>
      </c>
      <c r="E484" s="5">
        <f t="shared" si="47"/>
        <v>0</v>
      </c>
      <c r="F484" s="2">
        <f t="shared" si="42"/>
        <v>-3.3171200000000161</v>
      </c>
      <c r="G484" s="2">
        <f t="shared" si="45"/>
        <v>-4.45</v>
      </c>
      <c r="H484" s="2">
        <f t="shared" si="46"/>
        <v>-1.2433981132056604</v>
      </c>
      <c r="I484" s="2">
        <f t="shared" si="43"/>
        <v>0</v>
      </c>
    </row>
    <row r="485" spans="2:9" x14ac:dyDescent="0.2">
      <c r="B485" s="2">
        <v>479</v>
      </c>
      <c r="C485" s="2">
        <f t="shared" si="44"/>
        <v>0.1679999999999966</v>
      </c>
      <c r="D485" s="5">
        <f>D484 - $M$6*E484</f>
        <v>-0.29999999999999971</v>
      </c>
      <c r="E485" s="5">
        <f t="shared" si="47"/>
        <v>0</v>
      </c>
      <c r="F485" s="2">
        <f t="shared" si="42"/>
        <v>-3.3548800000000161</v>
      </c>
      <c r="G485" s="2">
        <f t="shared" si="45"/>
        <v>-4.45</v>
      </c>
      <c r="H485" s="2">
        <f t="shared" si="46"/>
        <v>-1.2433981132056604</v>
      </c>
      <c r="I485" s="2">
        <f t="shared" si="43"/>
        <v>0</v>
      </c>
    </row>
    <row r="486" spans="2:9" x14ac:dyDescent="0.2">
      <c r="B486" s="2">
        <v>480</v>
      </c>
      <c r="C486" s="2">
        <f t="shared" si="44"/>
        <v>0.15999999999999659</v>
      </c>
      <c r="D486" s="5">
        <f>D485 - $M$6*E485</f>
        <v>-0.29999999999999971</v>
      </c>
      <c r="E486" s="5">
        <f t="shared" si="47"/>
        <v>0</v>
      </c>
      <c r="F486" s="2">
        <f t="shared" si="42"/>
        <v>-3.3920000000000154</v>
      </c>
      <c r="G486" s="2">
        <f t="shared" si="45"/>
        <v>-4.45</v>
      </c>
      <c r="H486" s="2">
        <f t="shared" si="46"/>
        <v>-1.2433981132056604</v>
      </c>
      <c r="I486" s="2">
        <f t="shared" si="43"/>
        <v>0</v>
      </c>
    </row>
    <row r="487" spans="2:9" x14ac:dyDescent="0.2">
      <c r="B487" s="2">
        <v>481</v>
      </c>
      <c r="C487" s="2">
        <f t="shared" si="44"/>
        <v>0.15199999999999658</v>
      </c>
      <c r="D487" s="5">
        <f>D486 - $M$6*E486</f>
        <v>-0.29999999999999971</v>
      </c>
      <c r="E487" s="5">
        <f t="shared" si="47"/>
        <v>0</v>
      </c>
      <c r="F487" s="2">
        <f t="shared" si="42"/>
        <v>-3.4284800000000155</v>
      </c>
      <c r="G487" s="2">
        <f t="shared" si="45"/>
        <v>-4.45</v>
      </c>
      <c r="H487" s="2">
        <f t="shared" si="46"/>
        <v>-1.2433981132056604</v>
      </c>
      <c r="I487" s="2">
        <f t="shared" si="43"/>
        <v>0</v>
      </c>
    </row>
    <row r="488" spans="2:9" x14ac:dyDescent="0.2">
      <c r="B488" s="2">
        <v>482</v>
      </c>
      <c r="C488" s="2">
        <f t="shared" si="44"/>
        <v>0.14399999999999658</v>
      </c>
      <c r="D488" s="5">
        <f>D487 - $M$6*E487</f>
        <v>-0.29999999999999971</v>
      </c>
      <c r="E488" s="5">
        <f t="shared" si="47"/>
        <v>0</v>
      </c>
      <c r="F488" s="2">
        <f t="shared" si="42"/>
        <v>-3.4643200000000149</v>
      </c>
      <c r="G488" s="2">
        <f t="shared" si="45"/>
        <v>-4.45</v>
      </c>
      <c r="H488" s="2">
        <f t="shared" si="46"/>
        <v>-1.2433981132056604</v>
      </c>
      <c r="I488" s="2">
        <f t="shared" si="43"/>
        <v>0</v>
      </c>
    </row>
    <row r="489" spans="2:9" x14ac:dyDescent="0.2">
      <c r="B489" s="2">
        <v>483</v>
      </c>
      <c r="C489" s="2">
        <f t="shared" si="44"/>
        <v>0.13599999999999657</v>
      </c>
      <c r="D489" s="5">
        <f>D488 - $M$6*E488</f>
        <v>-0.29999999999999971</v>
      </c>
      <c r="E489" s="5">
        <f t="shared" si="47"/>
        <v>0</v>
      </c>
      <c r="F489" s="2">
        <f t="shared" si="42"/>
        <v>-3.4995200000000151</v>
      </c>
      <c r="G489" s="2">
        <f t="shared" si="45"/>
        <v>-4.45</v>
      </c>
      <c r="H489" s="2">
        <f t="shared" si="46"/>
        <v>-1.2433981132056604</v>
      </c>
      <c r="I489" s="2">
        <f t="shared" si="43"/>
        <v>0</v>
      </c>
    </row>
    <row r="490" spans="2:9" x14ac:dyDescent="0.2">
      <c r="B490" s="2">
        <v>484</v>
      </c>
      <c r="C490" s="2">
        <f t="shared" si="44"/>
        <v>0.12799999999999656</v>
      </c>
      <c r="D490" s="5">
        <f>D489 - $M$6*E489</f>
        <v>-0.29999999999999971</v>
      </c>
      <c r="E490" s="5">
        <f t="shared" si="47"/>
        <v>0</v>
      </c>
      <c r="F490" s="2">
        <f t="shared" si="42"/>
        <v>-3.5340800000000145</v>
      </c>
      <c r="G490" s="2">
        <f t="shared" si="45"/>
        <v>-4.45</v>
      </c>
      <c r="H490" s="2">
        <f t="shared" si="46"/>
        <v>-1.2433981132056604</v>
      </c>
      <c r="I490" s="2">
        <f t="shared" si="43"/>
        <v>0</v>
      </c>
    </row>
    <row r="491" spans="2:9" x14ac:dyDescent="0.2">
      <c r="B491" s="2">
        <v>485</v>
      </c>
      <c r="C491" s="2">
        <f t="shared" si="44"/>
        <v>0.11999999999999655</v>
      </c>
      <c r="D491" s="5">
        <f>D490 - $M$6*E490</f>
        <v>-0.29999999999999971</v>
      </c>
      <c r="E491" s="5">
        <f t="shared" si="47"/>
        <v>0</v>
      </c>
      <c r="F491" s="2">
        <f t="shared" si="42"/>
        <v>-3.5680000000000147</v>
      </c>
      <c r="G491" s="2">
        <f t="shared" si="45"/>
        <v>-4.45</v>
      </c>
      <c r="H491" s="2">
        <f t="shared" si="46"/>
        <v>-1.2433981132056604</v>
      </c>
      <c r="I491" s="2">
        <f t="shared" si="43"/>
        <v>0</v>
      </c>
    </row>
    <row r="492" spans="2:9" x14ac:dyDescent="0.2">
      <c r="B492" s="2">
        <v>486</v>
      </c>
      <c r="C492" s="2">
        <f t="shared" si="44"/>
        <v>0.11199999999999655</v>
      </c>
      <c r="D492" s="5">
        <f>D491 - $M$6*E491</f>
        <v>-0.29999999999999971</v>
      </c>
      <c r="E492" s="5">
        <f t="shared" si="47"/>
        <v>0</v>
      </c>
      <c r="F492" s="2">
        <f t="shared" si="42"/>
        <v>-3.6012800000000142</v>
      </c>
      <c r="G492" s="2">
        <f t="shared" si="45"/>
        <v>-4.45</v>
      </c>
      <c r="H492" s="2">
        <f t="shared" si="46"/>
        <v>-1.2433981132056604</v>
      </c>
      <c r="I492" s="2">
        <f t="shared" si="43"/>
        <v>0</v>
      </c>
    </row>
    <row r="493" spans="2:9" x14ac:dyDescent="0.2">
      <c r="B493" s="2">
        <v>487</v>
      </c>
      <c r="C493" s="2">
        <f t="shared" si="44"/>
        <v>0.10399999999999654</v>
      </c>
      <c r="D493" s="5">
        <f>D492 - $M$6*E492</f>
        <v>-0.29999999999999971</v>
      </c>
      <c r="E493" s="5">
        <f t="shared" si="47"/>
        <v>0</v>
      </c>
      <c r="F493" s="2">
        <f t="shared" si="42"/>
        <v>-3.633920000000014</v>
      </c>
      <c r="G493" s="2">
        <f t="shared" si="45"/>
        <v>-4.45</v>
      </c>
      <c r="H493" s="2">
        <f t="shared" si="46"/>
        <v>-1.2433981132056604</v>
      </c>
      <c r="I493" s="2">
        <f t="shared" si="43"/>
        <v>0</v>
      </c>
    </row>
    <row r="494" spans="2:9" x14ac:dyDescent="0.2">
      <c r="B494" s="2">
        <v>488</v>
      </c>
      <c r="C494" s="2">
        <f t="shared" si="44"/>
        <v>9.5999999999996533E-2</v>
      </c>
      <c r="D494" s="5">
        <f>D493 - $M$6*E493</f>
        <v>-0.29999999999999971</v>
      </c>
      <c r="E494" s="5">
        <f t="shared" si="47"/>
        <v>0</v>
      </c>
      <c r="F494" s="2">
        <f t="shared" si="42"/>
        <v>-3.6659200000000136</v>
      </c>
      <c r="G494" s="2">
        <f t="shared" si="45"/>
        <v>-4.45</v>
      </c>
      <c r="H494" s="2">
        <f t="shared" si="46"/>
        <v>-1.2433981132056604</v>
      </c>
      <c r="I494" s="2">
        <f t="shared" si="43"/>
        <v>0</v>
      </c>
    </row>
    <row r="495" spans="2:9" x14ac:dyDescent="0.2">
      <c r="B495" s="2">
        <v>489</v>
      </c>
      <c r="C495" s="2">
        <f t="shared" si="44"/>
        <v>8.7999999999996525E-2</v>
      </c>
      <c r="D495" s="5">
        <f>D494 - $M$6*E494</f>
        <v>-0.29999999999999971</v>
      </c>
      <c r="E495" s="5">
        <f t="shared" si="47"/>
        <v>0</v>
      </c>
      <c r="F495" s="2">
        <f t="shared" si="42"/>
        <v>-3.6972800000000134</v>
      </c>
      <c r="G495" s="2">
        <f t="shared" si="45"/>
        <v>-4.45</v>
      </c>
      <c r="H495" s="2">
        <f t="shared" si="46"/>
        <v>-1.2433981132056604</v>
      </c>
      <c r="I495" s="2">
        <f t="shared" si="43"/>
        <v>0</v>
      </c>
    </row>
    <row r="496" spans="2:9" x14ac:dyDescent="0.2">
      <c r="B496" s="2">
        <v>490</v>
      </c>
      <c r="C496" s="2">
        <f t="shared" si="44"/>
        <v>7.9999999999996518E-2</v>
      </c>
      <c r="D496" s="5">
        <f>D495 - $M$6*E495</f>
        <v>-0.29999999999999971</v>
      </c>
      <c r="E496" s="5">
        <f t="shared" si="47"/>
        <v>0</v>
      </c>
      <c r="F496" s="2">
        <f t="shared" si="42"/>
        <v>-3.7280000000000131</v>
      </c>
      <c r="G496" s="2">
        <f t="shared" si="45"/>
        <v>-4.45</v>
      </c>
      <c r="H496" s="2">
        <f t="shared" si="46"/>
        <v>-1.2433981132056604</v>
      </c>
      <c r="I496" s="2">
        <f t="shared" si="43"/>
        <v>0</v>
      </c>
    </row>
    <row r="497" spans="2:9" x14ac:dyDescent="0.2">
      <c r="B497" s="2">
        <v>491</v>
      </c>
      <c r="C497" s="2">
        <f t="shared" si="44"/>
        <v>7.1999999999996511E-2</v>
      </c>
      <c r="D497" s="5">
        <f>D496 - $M$6*E496</f>
        <v>-0.29999999999999971</v>
      </c>
      <c r="E497" s="5">
        <f t="shared" si="47"/>
        <v>0</v>
      </c>
      <c r="F497" s="2">
        <f t="shared" si="42"/>
        <v>-3.758080000000013</v>
      </c>
      <c r="G497" s="2">
        <f t="shared" si="45"/>
        <v>-4.45</v>
      </c>
      <c r="H497" s="2">
        <f t="shared" si="46"/>
        <v>-1.2433981132056604</v>
      </c>
      <c r="I497" s="2">
        <f t="shared" si="43"/>
        <v>0</v>
      </c>
    </row>
    <row r="498" spans="2:9" x14ac:dyDescent="0.2">
      <c r="B498" s="2">
        <v>492</v>
      </c>
      <c r="C498" s="2">
        <f t="shared" si="44"/>
        <v>6.3999999999996504E-2</v>
      </c>
      <c r="D498" s="5">
        <f>D497 - $M$6*E497</f>
        <v>-0.29999999999999971</v>
      </c>
      <c r="E498" s="5">
        <f t="shared" si="47"/>
        <v>0</v>
      </c>
      <c r="F498" s="2">
        <f t="shared" si="42"/>
        <v>-3.7875200000000127</v>
      </c>
      <c r="G498" s="2">
        <f t="shared" si="45"/>
        <v>-4.45</v>
      </c>
      <c r="H498" s="2">
        <f t="shared" si="46"/>
        <v>-1.2433981132056604</v>
      </c>
      <c r="I498" s="2">
        <f t="shared" si="43"/>
        <v>0</v>
      </c>
    </row>
    <row r="499" spans="2:9" x14ac:dyDescent="0.2">
      <c r="B499" s="2">
        <v>493</v>
      </c>
      <c r="C499" s="2">
        <f t="shared" si="44"/>
        <v>5.5999999999996504E-2</v>
      </c>
      <c r="D499" s="5">
        <f>D498 - $M$6*E498</f>
        <v>-0.29999999999999971</v>
      </c>
      <c r="E499" s="5">
        <f t="shared" si="47"/>
        <v>0</v>
      </c>
      <c r="F499" s="2">
        <f t="shared" si="42"/>
        <v>-3.8163200000000126</v>
      </c>
      <c r="G499" s="2">
        <f t="shared" si="45"/>
        <v>-4.45</v>
      </c>
      <c r="H499" s="2">
        <f t="shared" si="46"/>
        <v>-1.2433981132056604</v>
      </c>
      <c r="I499" s="2">
        <f t="shared" si="43"/>
        <v>0</v>
      </c>
    </row>
    <row r="500" spans="2:9" x14ac:dyDescent="0.2">
      <c r="B500" s="2">
        <v>494</v>
      </c>
      <c r="C500" s="2">
        <f t="shared" si="44"/>
        <v>4.7999999999996504E-2</v>
      </c>
      <c r="D500" s="5">
        <f>D499 - $M$6*E499</f>
        <v>-0.29999999999999971</v>
      </c>
      <c r="E500" s="5">
        <f t="shared" si="47"/>
        <v>0</v>
      </c>
      <c r="F500" s="2">
        <f t="shared" si="42"/>
        <v>-3.8444800000000123</v>
      </c>
      <c r="G500" s="2">
        <f t="shared" si="45"/>
        <v>-4.45</v>
      </c>
      <c r="H500" s="2">
        <f t="shared" si="46"/>
        <v>-1.2433981132056604</v>
      </c>
      <c r="I500" s="2">
        <f t="shared" si="43"/>
        <v>0</v>
      </c>
    </row>
    <row r="501" spans="2:9" x14ac:dyDescent="0.2">
      <c r="B501" s="2">
        <v>495</v>
      </c>
      <c r="C501" s="2">
        <f t="shared" si="44"/>
        <v>3.9999999999996504E-2</v>
      </c>
      <c r="D501" s="5">
        <f>D500 - $M$6*E500</f>
        <v>-0.29999999999999971</v>
      </c>
      <c r="E501" s="5">
        <f t="shared" si="47"/>
        <v>0</v>
      </c>
      <c r="F501" s="2">
        <f t="shared" si="42"/>
        <v>-3.8720000000000119</v>
      </c>
      <c r="G501" s="2">
        <f t="shared" si="45"/>
        <v>-4.45</v>
      </c>
      <c r="H501" s="2">
        <f t="shared" si="46"/>
        <v>-1.2433981132056604</v>
      </c>
      <c r="I501" s="2">
        <f t="shared" si="43"/>
        <v>0</v>
      </c>
    </row>
    <row r="502" spans="2:9" x14ac:dyDescent="0.2">
      <c r="B502" s="2">
        <v>496</v>
      </c>
      <c r="C502" s="2">
        <f t="shared" si="44"/>
        <v>3.1999999999996503E-2</v>
      </c>
      <c r="D502" s="5">
        <f>D501 - $M$6*E501</f>
        <v>-0.29999999999999971</v>
      </c>
      <c r="E502" s="5">
        <f t="shared" si="47"/>
        <v>0</v>
      </c>
      <c r="F502" s="2">
        <f t="shared" si="42"/>
        <v>-3.8988800000000117</v>
      </c>
      <c r="G502" s="2">
        <f t="shared" si="45"/>
        <v>-4.45</v>
      </c>
      <c r="H502" s="2">
        <f t="shared" si="46"/>
        <v>-1.2433981132056604</v>
      </c>
      <c r="I502" s="2">
        <f t="shared" si="43"/>
        <v>0</v>
      </c>
    </row>
    <row r="503" spans="2:9" x14ac:dyDescent="0.2">
      <c r="B503" s="2">
        <v>497</v>
      </c>
      <c r="C503" s="2">
        <f t="shared" si="44"/>
        <v>2.3999999999996503E-2</v>
      </c>
      <c r="D503" s="5">
        <f>D502 - $M$6*E502</f>
        <v>-0.29999999999999971</v>
      </c>
      <c r="E503" s="5">
        <f t="shared" si="47"/>
        <v>0</v>
      </c>
      <c r="F503" s="2">
        <f t="shared" si="42"/>
        <v>-3.9251200000000113</v>
      </c>
      <c r="G503" s="2">
        <f t="shared" si="45"/>
        <v>-4.45</v>
      </c>
      <c r="H503" s="2">
        <f t="shared" si="46"/>
        <v>-1.2433981132056604</v>
      </c>
      <c r="I503" s="2">
        <f t="shared" si="43"/>
        <v>0</v>
      </c>
    </row>
    <row r="504" spans="2:9" x14ac:dyDescent="0.2">
      <c r="B504" s="2">
        <v>498</v>
      </c>
      <c r="C504" s="2">
        <f t="shared" si="44"/>
        <v>1.5999999999996503E-2</v>
      </c>
      <c r="D504" s="5">
        <f>D503 - $M$6*E503</f>
        <v>-0.29999999999999971</v>
      </c>
      <c r="E504" s="5">
        <f t="shared" si="47"/>
        <v>0</v>
      </c>
      <c r="F504" s="2">
        <f t="shared" si="42"/>
        <v>-3.9507200000000111</v>
      </c>
      <c r="G504" s="2">
        <f t="shared" si="45"/>
        <v>-4.45</v>
      </c>
      <c r="H504" s="2">
        <f t="shared" si="46"/>
        <v>-1.2433981132056604</v>
      </c>
      <c r="I504" s="2">
        <f t="shared" si="43"/>
        <v>0</v>
      </c>
    </row>
    <row r="505" spans="2:9" x14ac:dyDescent="0.2">
      <c r="B505" s="2">
        <v>499</v>
      </c>
      <c r="C505" s="2">
        <f t="shared" si="44"/>
        <v>7.999999999996503E-3</v>
      </c>
      <c r="D505" s="5">
        <f>D504 - $M$6*E504</f>
        <v>-0.29999999999999971</v>
      </c>
      <c r="E505" s="5">
        <f t="shared" si="47"/>
        <v>0</v>
      </c>
      <c r="F505" s="2">
        <f t="shared" si="42"/>
        <v>-3.9756800000000108</v>
      </c>
      <c r="G505" s="2">
        <f t="shared" si="45"/>
        <v>-4.45</v>
      </c>
      <c r="H505" s="2">
        <f t="shared" si="46"/>
        <v>-1.2433981132056604</v>
      </c>
      <c r="I505" s="2">
        <f t="shared" si="43"/>
        <v>0</v>
      </c>
    </row>
    <row r="506" spans="2:9" x14ac:dyDescent="0.2">
      <c r="B506" s="2">
        <v>500</v>
      </c>
      <c r="C506" s="2">
        <f t="shared" si="44"/>
        <v>-3.4972025275692431E-15</v>
      </c>
      <c r="D506" s="5">
        <f>D505 - $M$6*E505</f>
        <v>-0.29999999999999971</v>
      </c>
      <c r="E506" s="5">
        <f t="shared" si="47"/>
        <v>0</v>
      </c>
      <c r="F506" s="2">
        <f t="shared" si="42"/>
        <v>-4.0000000000000107</v>
      </c>
      <c r="G506" s="2">
        <f t="shared" si="45"/>
        <v>-4.45</v>
      </c>
      <c r="H506" s="2">
        <f t="shared" si="46"/>
        <v>-1.2433981132056604</v>
      </c>
      <c r="I506" s="2">
        <f t="shared" si="43"/>
        <v>0</v>
      </c>
    </row>
    <row r="507" spans="2:9" x14ac:dyDescent="0.2">
      <c r="B507" s="2">
        <v>501</v>
      </c>
      <c r="C507" s="2">
        <f t="shared" si="44"/>
        <v>-8.0000000000034974E-3</v>
      </c>
      <c r="D507" s="5">
        <f>D506 - $M$6*E506</f>
        <v>-0.29999999999999971</v>
      </c>
      <c r="E507" s="5">
        <f t="shared" si="47"/>
        <v>0</v>
      </c>
      <c r="F507" s="2">
        <f t="shared" si="42"/>
        <v>-4.0236800000000104</v>
      </c>
      <c r="G507" s="2">
        <f t="shared" si="45"/>
        <v>-4.45</v>
      </c>
      <c r="H507" s="2">
        <f t="shared" si="46"/>
        <v>-1.2433981132056604</v>
      </c>
      <c r="I507" s="2">
        <f t="shared" si="43"/>
        <v>0</v>
      </c>
    </row>
    <row r="508" spans="2:9" x14ac:dyDescent="0.2">
      <c r="B508" s="2">
        <v>502</v>
      </c>
      <c r="C508" s="2">
        <f t="shared" si="44"/>
        <v>-1.6000000000003498E-2</v>
      </c>
      <c r="D508" s="5">
        <f>D507 - $M$6*E507</f>
        <v>-0.29999999999999971</v>
      </c>
      <c r="E508" s="5">
        <f t="shared" si="47"/>
        <v>0</v>
      </c>
      <c r="F508" s="2">
        <f t="shared" si="42"/>
        <v>-4.0467200000000103</v>
      </c>
      <c r="G508" s="2">
        <f t="shared" si="45"/>
        <v>-4.45</v>
      </c>
      <c r="H508" s="2">
        <f t="shared" si="46"/>
        <v>-1.2433981132056604</v>
      </c>
      <c r="I508" s="2">
        <f t="shared" si="43"/>
        <v>0</v>
      </c>
    </row>
    <row r="509" spans="2:9" x14ac:dyDescent="0.2">
      <c r="B509" s="2">
        <v>503</v>
      </c>
      <c r="C509" s="2">
        <f t="shared" si="44"/>
        <v>-2.4000000000003498E-2</v>
      </c>
      <c r="D509" s="5">
        <f>D508 - $M$6*E508</f>
        <v>-0.29999999999999971</v>
      </c>
      <c r="E509" s="5">
        <f t="shared" si="47"/>
        <v>0</v>
      </c>
      <c r="F509" s="2">
        <f t="shared" si="42"/>
        <v>-4.0691200000000096</v>
      </c>
      <c r="G509" s="2">
        <f t="shared" si="45"/>
        <v>-4.45</v>
      </c>
      <c r="H509" s="2">
        <f t="shared" si="46"/>
        <v>-1.2433981132056604</v>
      </c>
      <c r="I509" s="2">
        <f t="shared" si="43"/>
        <v>0</v>
      </c>
    </row>
    <row r="510" spans="2:9" x14ac:dyDescent="0.2">
      <c r="B510" s="2">
        <v>504</v>
      </c>
      <c r="C510" s="2">
        <f t="shared" si="44"/>
        <v>-3.2000000000003498E-2</v>
      </c>
      <c r="D510" s="5">
        <f>D509 - $M$6*E509</f>
        <v>-0.29999999999999971</v>
      </c>
      <c r="E510" s="5">
        <f t="shared" si="47"/>
        <v>0</v>
      </c>
      <c r="F510" s="2">
        <f t="shared" si="42"/>
        <v>-4.0908800000000092</v>
      </c>
      <c r="G510" s="2">
        <f t="shared" si="45"/>
        <v>-4.45</v>
      </c>
      <c r="H510" s="2">
        <f t="shared" si="46"/>
        <v>-1.2433981132056604</v>
      </c>
      <c r="I510" s="2">
        <f t="shared" si="43"/>
        <v>0</v>
      </c>
    </row>
    <row r="511" spans="2:9" x14ac:dyDescent="0.2">
      <c r="B511" s="2">
        <v>505</v>
      </c>
      <c r="C511" s="2">
        <f t="shared" si="44"/>
        <v>-4.0000000000003498E-2</v>
      </c>
      <c r="D511" s="5">
        <f>D510 - $M$6*E510</f>
        <v>-0.29999999999999971</v>
      </c>
      <c r="E511" s="5">
        <f t="shared" si="47"/>
        <v>0</v>
      </c>
      <c r="F511" s="2">
        <f t="shared" si="42"/>
        <v>-4.112000000000009</v>
      </c>
      <c r="G511" s="2">
        <f t="shared" si="45"/>
        <v>-4.45</v>
      </c>
      <c r="H511" s="2">
        <f t="shared" si="46"/>
        <v>-1.2433981132056604</v>
      </c>
      <c r="I511" s="2">
        <f t="shared" si="43"/>
        <v>0</v>
      </c>
    </row>
    <row r="512" spans="2:9" x14ac:dyDescent="0.2">
      <c r="B512" s="2">
        <v>506</v>
      </c>
      <c r="C512" s="2">
        <f t="shared" si="44"/>
        <v>-4.8000000000003498E-2</v>
      </c>
      <c r="D512" s="5">
        <f>D511 - $M$6*E511</f>
        <v>-0.29999999999999971</v>
      </c>
      <c r="E512" s="5">
        <f t="shared" si="47"/>
        <v>0</v>
      </c>
      <c r="F512" s="2">
        <f t="shared" si="42"/>
        <v>-4.132480000000009</v>
      </c>
      <c r="G512" s="2">
        <f t="shared" si="45"/>
        <v>-4.45</v>
      </c>
      <c r="H512" s="2">
        <f t="shared" si="46"/>
        <v>-1.2433981132056604</v>
      </c>
      <c r="I512" s="2">
        <f t="shared" si="43"/>
        <v>0</v>
      </c>
    </row>
    <row r="513" spans="2:9" x14ac:dyDescent="0.2">
      <c r="B513" s="2">
        <v>507</v>
      </c>
      <c r="C513" s="2">
        <f t="shared" si="44"/>
        <v>-5.6000000000003498E-2</v>
      </c>
      <c r="D513" s="5">
        <f>D512 - $M$6*E512</f>
        <v>-0.29999999999999971</v>
      </c>
      <c r="E513" s="5">
        <f t="shared" si="47"/>
        <v>0</v>
      </c>
      <c r="F513" s="2">
        <f t="shared" si="42"/>
        <v>-4.1523200000000084</v>
      </c>
      <c r="G513" s="2">
        <f t="shared" si="45"/>
        <v>-4.45</v>
      </c>
      <c r="H513" s="2">
        <f t="shared" si="46"/>
        <v>-1.2433981132056604</v>
      </c>
      <c r="I513" s="2">
        <f t="shared" si="43"/>
        <v>0</v>
      </c>
    </row>
    <row r="514" spans="2:9" x14ac:dyDescent="0.2">
      <c r="B514" s="2">
        <v>508</v>
      </c>
      <c r="C514" s="2">
        <f t="shared" si="44"/>
        <v>-6.4000000000003499E-2</v>
      </c>
      <c r="D514" s="5">
        <f>D513 - $M$6*E513</f>
        <v>-0.29999999999999971</v>
      </c>
      <c r="E514" s="5">
        <f t="shared" si="47"/>
        <v>0</v>
      </c>
      <c r="F514" s="2">
        <f t="shared" si="42"/>
        <v>-4.1715200000000081</v>
      </c>
      <c r="G514" s="2">
        <f t="shared" si="45"/>
        <v>-4.45</v>
      </c>
      <c r="H514" s="2">
        <f t="shared" si="46"/>
        <v>-1.2433981132056604</v>
      </c>
      <c r="I514" s="2">
        <f t="shared" si="43"/>
        <v>0</v>
      </c>
    </row>
    <row r="515" spans="2:9" x14ac:dyDescent="0.2">
      <c r="B515" s="2">
        <v>509</v>
      </c>
      <c r="C515" s="2">
        <f t="shared" si="44"/>
        <v>-7.2000000000003506E-2</v>
      </c>
      <c r="D515" s="5">
        <f>D514 - $M$6*E514</f>
        <v>-0.29999999999999971</v>
      </c>
      <c r="E515" s="5">
        <f t="shared" si="47"/>
        <v>0</v>
      </c>
      <c r="F515" s="2">
        <f t="shared" si="42"/>
        <v>-4.190080000000008</v>
      </c>
      <c r="G515" s="2">
        <f t="shared" si="45"/>
        <v>-4.45</v>
      </c>
      <c r="H515" s="2">
        <f t="shared" si="46"/>
        <v>-1.2433981132056604</v>
      </c>
      <c r="I515" s="2">
        <f t="shared" si="43"/>
        <v>0</v>
      </c>
    </row>
    <row r="516" spans="2:9" x14ac:dyDescent="0.2">
      <c r="B516" s="2">
        <v>510</v>
      </c>
      <c r="C516" s="2">
        <f t="shared" si="44"/>
        <v>-8.0000000000003513E-2</v>
      </c>
      <c r="D516" s="5">
        <f>D515 - $M$6*E515</f>
        <v>-0.29999999999999971</v>
      </c>
      <c r="E516" s="5">
        <f t="shared" si="47"/>
        <v>0</v>
      </c>
      <c r="F516" s="2">
        <f t="shared" si="42"/>
        <v>-4.2080000000000073</v>
      </c>
      <c r="G516" s="2">
        <f t="shared" si="45"/>
        <v>-4.45</v>
      </c>
      <c r="H516" s="2">
        <f t="shared" si="46"/>
        <v>-1.2433981132056604</v>
      </c>
      <c r="I516" s="2">
        <f t="shared" si="43"/>
        <v>0</v>
      </c>
    </row>
    <row r="517" spans="2:9" x14ac:dyDescent="0.2">
      <c r="B517" s="2">
        <v>511</v>
      </c>
      <c r="C517" s="2">
        <f t="shared" si="44"/>
        <v>-8.800000000000352E-2</v>
      </c>
      <c r="D517" s="5">
        <f>D516 - $M$6*E516</f>
        <v>-0.29999999999999971</v>
      </c>
      <c r="E517" s="5">
        <f t="shared" si="47"/>
        <v>0</v>
      </c>
      <c r="F517" s="2">
        <f t="shared" si="42"/>
        <v>-4.2252800000000077</v>
      </c>
      <c r="G517" s="2">
        <f t="shared" si="45"/>
        <v>-4.45</v>
      </c>
      <c r="H517" s="2">
        <f t="shared" si="46"/>
        <v>-1.2433981132056604</v>
      </c>
      <c r="I517" s="2">
        <f t="shared" si="43"/>
        <v>0</v>
      </c>
    </row>
    <row r="518" spans="2:9" x14ac:dyDescent="0.2">
      <c r="B518" s="2">
        <v>512</v>
      </c>
      <c r="C518" s="2">
        <f t="shared" si="44"/>
        <v>-9.6000000000003527E-2</v>
      </c>
      <c r="D518" s="5">
        <f>D517 - $M$6*E517</f>
        <v>-0.29999999999999971</v>
      </c>
      <c r="E518" s="5">
        <f t="shared" si="47"/>
        <v>0</v>
      </c>
      <c r="F518" s="2">
        <f t="shared" si="42"/>
        <v>-4.2419200000000075</v>
      </c>
      <c r="G518" s="2">
        <f t="shared" si="45"/>
        <v>-4.45</v>
      </c>
      <c r="H518" s="2">
        <f t="shared" si="46"/>
        <v>-1.2433981132056604</v>
      </c>
      <c r="I518" s="2">
        <f t="shared" si="43"/>
        <v>0</v>
      </c>
    </row>
    <row r="519" spans="2:9" x14ac:dyDescent="0.2">
      <c r="B519" s="2">
        <v>513</v>
      </c>
      <c r="C519" s="2">
        <f t="shared" si="44"/>
        <v>-0.10400000000000353</v>
      </c>
      <c r="D519" s="5">
        <f>D518 - $M$6*E518</f>
        <v>-0.29999999999999971</v>
      </c>
      <c r="E519" s="5">
        <f t="shared" si="47"/>
        <v>0</v>
      </c>
      <c r="F519" s="2">
        <f t="shared" ref="F519:F582" si="48">5*C519^2+3*C519-4</f>
        <v>-4.2579200000000066</v>
      </c>
      <c r="G519" s="2">
        <f t="shared" si="45"/>
        <v>-4.45</v>
      </c>
      <c r="H519" s="2">
        <f t="shared" si="46"/>
        <v>-1.2433981132056604</v>
      </c>
      <c r="I519" s="2">
        <f t="shared" ref="I519:I582" si="49">5*H519^2+3*H519-4</f>
        <v>0</v>
      </c>
    </row>
    <row r="520" spans="2:9" x14ac:dyDescent="0.2">
      <c r="B520" s="2">
        <v>514</v>
      </c>
      <c r="C520" s="2">
        <f t="shared" ref="C520:C583" si="50">C519-0.008</f>
        <v>-0.11200000000000354</v>
      </c>
      <c r="D520" s="5">
        <f>D519 - $M$6*E519</f>
        <v>-0.29999999999999971</v>
      </c>
      <c r="E520" s="5">
        <f t="shared" si="47"/>
        <v>0</v>
      </c>
      <c r="F520" s="2">
        <f t="shared" si="48"/>
        <v>-4.2732800000000069</v>
      </c>
      <c r="G520" s="2">
        <f t="shared" ref="G520:G583" si="51">5*D520^2+3*D520-4</f>
        <v>-4.45</v>
      </c>
      <c r="H520" s="2">
        <f t="shared" ref="H520:H583" si="52">H519-(5*H519^2+3*H519-4)/(10*H519+3)</f>
        <v>-1.2433981132056604</v>
      </c>
      <c r="I520" s="2">
        <f t="shared" si="49"/>
        <v>0</v>
      </c>
    </row>
    <row r="521" spans="2:9" x14ac:dyDescent="0.2">
      <c r="B521" s="2">
        <v>515</v>
      </c>
      <c r="C521" s="2">
        <f t="shared" si="50"/>
        <v>-0.12000000000000355</v>
      </c>
      <c r="D521" s="5">
        <f>D520 - $M$6*E520</f>
        <v>-0.29999999999999971</v>
      </c>
      <c r="E521" s="5">
        <f t="shared" si="47"/>
        <v>0</v>
      </c>
      <c r="F521" s="2">
        <f t="shared" si="48"/>
        <v>-4.2880000000000065</v>
      </c>
      <c r="G521" s="2">
        <f t="shared" si="51"/>
        <v>-4.45</v>
      </c>
      <c r="H521" s="2">
        <f t="shared" si="52"/>
        <v>-1.2433981132056604</v>
      </c>
      <c r="I521" s="2">
        <f t="shared" si="49"/>
        <v>0</v>
      </c>
    </row>
    <row r="522" spans="2:9" x14ac:dyDescent="0.2">
      <c r="B522" s="2">
        <v>516</v>
      </c>
      <c r="C522" s="2">
        <f t="shared" si="50"/>
        <v>-0.12800000000000356</v>
      </c>
      <c r="D522" s="5">
        <f>D521 - $M$6*E521</f>
        <v>-0.29999999999999971</v>
      </c>
      <c r="E522" s="5">
        <f t="shared" si="47"/>
        <v>0</v>
      </c>
      <c r="F522" s="2">
        <f t="shared" si="48"/>
        <v>-4.3020800000000063</v>
      </c>
      <c r="G522" s="2">
        <f t="shared" si="51"/>
        <v>-4.45</v>
      </c>
      <c r="H522" s="2">
        <f t="shared" si="52"/>
        <v>-1.2433981132056604</v>
      </c>
      <c r="I522" s="2">
        <f t="shared" si="49"/>
        <v>0</v>
      </c>
    </row>
    <row r="523" spans="2:9" x14ac:dyDescent="0.2">
      <c r="B523" s="2">
        <v>517</v>
      </c>
      <c r="C523" s="2">
        <f t="shared" si="50"/>
        <v>-0.13600000000000356</v>
      </c>
      <c r="D523" s="5">
        <f>D522 - $M$6*E522</f>
        <v>-0.29999999999999971</v>
      </c>
      <c r="E523" s="5">
        <f t="shared" si="47"/>
        <v>0</v>
      </c>
      <c r="F523" s="2">
        <f t="shared" si="48"/>
        <v>-4.3155200000000056</v>
      </c>
      <c r="G523" s="2">
        <f t="shared" si="51"/>
        <v>-4.45</v>
      </c>
      <c r="H523" s="2">
        <f t="shared" si="52"/>
        <v>-1.2433981132056604</v>
      </c>
      <c r="I523" s="2">
        <f t="shared" si="49"/>
        <v>0</v>
      </c>
    </row>
    <row r="524" spans="2:9" x14ac:dyDescent="0.2">
      <c r="B524" s="2">
        <v>518</v>
      </c>
      <c r="C524" s="2">
        <f t="shared" si="50"/>
        <v>-0.14400000000000357</v>
      </c>
      <c r="D524" s="5">
        <f>D523 - $M$6*E523</f>
        <v>-0.29999999999999971</v>
      </c>
      <c r="E524" s="5">
        <f t="shared" si="47"/>
        <v>0</v>
      </c>
      <c r="F524" s="2">
        <f t="shared" si="48"/>
        <v>-4.3283200000000059</v>
      </c>
      <c r="G524" s="2">
        <f t="shared" si="51"/>
        <v>-4.45</v>
      </c>
      <c r="H524" s="2">
        <f t="shared" si="52"/>
        <v>-1.2433981132056604</v>
      </c>
      <c r="I524" s="2">
        <f t="shared" si="49"/>
        <v>0</v>
      </c>
    </row>
    <row r="525" spans="2:9" x14ac:dyDescent="0.2">
      <c r="B525" s="2">
        <v>519</v>
      </c>
      <c r="C525" s="2">
        <f t="shared" si="50"/>
        <v>-0.15200000000000358</v>
      </c>
      <c r="D525" s="5">
        <f>D524 - $M$6*E524</f>
        <v>-0.29999999999999971</v>
      </c>
      <c r="E525" s="5">
        <f t="shared" si="47"/>
        <v>0</v>
      </c>
      <c r="F525" s="2">
        <f t="shared" si="48"/>
        <v>-4.3404800000000057</v>
      </c>
      <c r="G525" s="2">
        <f t="shared" si="51"/>
        <v>-4.45</v>
      </c>
      <c r="H525" s="2">
        <f t="shared" si="52"/>
        <v>-1.2433981132056604</v>
      </c>
      <c r="I525" s="2">
        <f t="shared" si="49"/>
        <v>0</v>
      </c>
    </row>
    <row r="526" spans="2:9" x14ac:dyDescent="0.2">
      <c r="B526" s="2">
        <v>520</v>
      </c>
      <c r="C526" s="2">
        <f t="shared" si="50"/>
        <v>-0.16000000000000358</v>
      </c>
      <c r="D526" s="5">
        <f>D525 - $M$6*E525</f>
        <v>-0.29999999999999971</v>
      </c>
      <c r="E526" s="5">
        <f t="shared" si="47"/>
        <v>0</v>
      </c>
      <c r="F526" s="2">
        <f t="shared" si="48"/>
        <v>-4.3520000000000048</v>
      </c>
      <c r="G526" s="2">
        <f t="shared" si="51"/>
        <v>-4.45</v>
      </c>
      <c r="H526" s="2">
        <f t="shared" si="52"/>
        <v>-1.2433981132056604</v>
      </c>
      <c r="I526" s="2">
        <f t="shared" si="49"/>
        <v>0</v>
      </c>
    </row>
    <row r="527" spans="2:9" x14ac:dyDescent="0.2">
      <c r="B527" s="2">
        <v>521</v>
      </c>
      <c r="C527" s="2">
        <f t="shared" si="50"/>
        <v>-0.16800000000000359</v>
      </c>
      <c r="D527" s="5">
        <f>D526 - $M$6*E526</f>
        <v>-0.29999999999999971</v>
      </c>
      <c r="E527" s="5">
        <f t="shared" ref="E527:E590" si="53">10*D527 + 3</f>
        <v>0</v>
      </c>
      <c r="F527" s="2">
        <f t="shared" si="48"/>
        <v>-4.362880000000005</v>
      </c>
      <c r="G527" s="2">
        <f t="shared" si="51"/>
        <v>-4.45</v>
      </c>
      <c r="H527" s="2">
        <f t="shared" si="52"/>
        <v>-1.2433981132056604</v>
      </c>
      <c r="I527" s="2">
        <f t="shared" si="49"/>
        <v>0</v>
      </c>
    </row>
    <row r="528" spans="2:9" x14ac:dyDescent="0.2">
      <c r="B528" s="2">
        <v>522</v>
      </c>
      <c r="C528" s="2">
        <f t="shared" si="50"/>
        <v>-0.1760000000000036</v>
      </c>
      <c r="D528" s="5">
        <f>D527 - $M$6*E527</f>
        <v>-0.29999999999999971</v>
      </c>
      <c r="E528" s="5">
        <f t="shared" si="53"/>
        <v>0</v>
      </c>
      <c r="F528" s="2">
        <f t="shared" si="48"/>
        <v>-4.3731200000000046</v>
      </c>
      <c r="G528" s="2">
        <f t="shared" si="51"/>
        <v>-4.45</v>
      </c>
      <c r="H528" s="2">
        <f t="shared" si="52"/>
        <v>-1.2433981132056604</v>
      </c>
      <c r="I528" s="2">
        <f t="shared" si="49"/>
        <v>0</v>
      </c>
    </row>
    <row r="529" spans="2:9" x14ac:dyDescent="0.2">
      <c r="B529" s="2">
        <v>523</v>
      </c>
      <c r="C529" s="2">
        <f t="shared" si="50"/>
        <v>-0.18400000000000361</v>
      </c>
      <c r="D529" s="5">
        <f>D528 - $M$6*E528</f>
        <v>-0.29999999999999971</v>
      </c>
      <c r="E529" s="5">
        <f t="shared" si="53"/>
        <v>0</v>
      </c>
      <c r="F529" s="2">
        <f t="shared" si="48"/>
        <v>-4.3827200000000044</v>
      </c>
      <c r="G529" s="2">
        <f t="shared" si="51"/>
        <v>-4.45</v>
      </c>
      <c r="H529" s="2">
        <f t="shared" si="52"/>
        <v>-1.2433981132056604</v>
      </c>
      <c r="I529" s="2">
        <f t="shared" si="49"/>
        <v>0</v>
      </c>
    </row>
    <row r="530" spans="2:9" x14ac:dyDescent="0.2">
      <c r="B530" s="2">
        <v>524</v>
      </c>
      <c r="C530" s="2">
        <f t="shared" si="50"/>
        <v>-0.19200000000000361</v>
      </c>
      <c r="D530" s="5">
        <f>D529 - $M$6*E529</f>
        <v>-0.29999999999999971</v>
      </c>
      <c r="E530" s="5">
        <f t="shared" si="53"/>
        <v>0</v>
      </c>
      <c r="F530" s="2">
        <f t="shared" si="48"/>
        <v>-4.3916800000000036</v>
      </c>
      <c r="G530" s="2">
        <f t="shared" si="51"/>
        <v>-4.45</v>
      </c>
      <c r="H530" s="2">
        <f t="shared" si="52"/>
        <v>-1.2433981132056604</v>
      </c>
      <c r="I530" s="2">
        <f t="shared" si="49"/>
        <v>0</v>
      </c>
    </row>
    <row r="531" spans="2:9" x14ac:dyDescent="0.2">
      <c r="B531" s="2">
        <v>525</v>
      </c>
      <c r="C531" s="2">
        <f t="shared" si="50"/>
        <v>-0.20000000000000362</v>
      </c>
      <c r="D531" s="5">
        <f>D530 - $M$6*E530</f>
        <v>-0.29999999999999971</v>
      </c>
      <c r="E531" s="5">
        <f t="shared" si="53"/>
        <v>0</v>
      </c>
      <c r="F531" s="2">
        <f t="shared" si="48"/>
        <v>-4.4000000000000039</v>
      </c>
      <c r="G531" s="2">
        <f t="shared" si="51"/>
        <v>-4.45</v>
      </c>
      <c r="H531" s="2">
        <f t="shared" si="52"/>
        <v>-1.2433981132056604</v>
      </c>
      <c r="I531" s="2">
        <f t="shared" si="49"/>
        <v>0</v>
      </c>
    </row>
    <row r="532" spans="2:9" x14ac:dyDescent="0.2">
      <c r="B532" s="2">
        <v>526</v>
      </c>
      <c r="C532" s="2">
        <f t="shared" si="50"/>
        <v>-0.20800000000000363</v>
      </c>
      <c r="D532" s="5">
        <f>D531 - $M$6*E531</f>
        <v>-0.29999999999999971</v>
      </c>
      <c r="E532" s="5">
        <f t="shared" si="53"/>
        <v>0</v>
      </c>
      <c r="F532" s="2">
        <f t="shared" si="48"/>
        <v>-4.4076800000000036</v>
      </c>
      <c r="G532" s="2">
        <f t="shared" si="51"/>
        <v>-4.45</v>
      </c>
      <c r="H532" s="2">
        <f t="shared" si="52"/>
        <v>-1.2433981132056604</v>
      </c>
      <c r="I532" s="2">
        <f t="shared" si="49"/>
        <v>0</v>
      </c>
    </row>
    <row r="533" spans="2:9" x14ac:dyDescent="0.2">
      <c r="B533" s="2">
        <v>527</v>
      </c>
      <c r="C533" s="2">
        <f t="shared" si="50"/>
        <v>-0.21600000000000363</v>
      </c>
      <c r="D533" s="5">
        <f>D532 - $M$6*E532</f>
        <v>-0.29999999999999971</v>
      </c>
      <c r="E533" s="5">
        <f t="shared" si="53"/>
        <v>0</v>
      </c>
      <c r="F533" s="2">
        <f t="shared" si="48"/>
        <v>-4.4147200000000026</v>
      </c>
      <c r="G533" s="2">
        <f t="shared" si="51"/>
        <v>-4.45</v>
      </c>
      <c r="H533" s="2">
        <f t="shared" si="52"/>
        <v>-1.2433981132056604</v>
      </c>
      <c r="I533" s="2">
        <f t="shared" si="49"/>
        <v>0</v>
      </c>
    </row>
    <row r="534" spans="2:9" x14ac:dyDescent="0.2">
      <c r="B534" s="2">
        <v>528</v>
      </c>
      <c r="C534" s="2">
        <f t="shared" si="50"/>
        <v>-0.22400000000000364</v>
      </c>
      <c r="D534" s="5">
        <f>D533 - $M$6*E533</f>
        <v>-0.29999999999999971</v>
      </c>
      <c r="E534" s="5">
        <f t="shared" si="53"/>
        <v>0</v>
      </c>
      <c r="F534" s="2">
        <f t="shared" si="48"/>
        <v>-4.4211200000000028</v>
      </c>
      <c r="G534" s="2">
        <f t="shared" si="51"/>
        <v>-4.45</v>
      </c>
      <c r="H534" s="2">
        <f t="shared" si="52"/>
        <v>-1.2433981132056604</v>
      </c>
      <c r="I534" s="2">
        <f t="shared" si="49"/>
        <v>0</v>
      </c>
    </row>
    <row r="535" spans="2:9" x14ac:dyDescent="0.2">
      <c r="B535" s="2">
        <v>529</v>
      </c>
      <c r="C535" s="2">
        <f t="shared" si="50"/>
        <v>-0.23200000000000365</v>
      </c>
      <c r="D535" s="5">
        <f>D534 - $M$6*E534</f>
        <v>-0.29999999999999971</v>
      </c>
      <c r="E535" s="5">
        <f t="shared" si="53"/>
        <v>0</v>
      </c>
      <c r="F535" s="2">
        <f t="shared" si="48"/>
        <v>-4.4268800000000024</v>
      </c>
      <c r="G535" s="2">
        <f t="shared" si="51"/>
        <v>-4.45</v>
      </c>
      <c r="H535" s="2">
        <f t="shared" si="52"/>
        <v>-1.2433981132056604</v>
      </c>
      <c r="I535" s="2">
        <f t="shared" si="49"/>
        <v>0</v>
      </c>
    </row>
    <row r="536" spans="2:9" x14ac:dyDescent="0.2">
      <c r="B536" s="2">
        <v>530</v>
      </c>
      <c r="C536" s="2">
        <f t="shared" si="50"/>
        <v>-0.24000000000000365</v>
      </c>
      <c r="D536" s="5">
        <f>D535 - $M$6*E535</f>
        <v>-0.29999999999999971</v>
      </c>
      <c r="E536" s="5">
        <f t="shared" si="53"/>
        <v>0</v>
      </c>
      <c r="F536" s="2">
        <f t="shared" si="48"/>
        <v>-4.4320000000000022</v>
      </c>
      <c r="G536" s="2">
        <f t="shared" si="51"/>
        <v>-4.45</v>
      </c>
      <c r="H536" s="2">
        <f t="shared" si="52"/>
        <v>-1.2433981132056604</v>
      </c>
      <c r="I536" s="2">
        <f t="shared" si="49"/>
        <v>0</v>
      </c>
    </row>
    <row r="537" spans="2:9" x14ac:dyDescent="0.2">
      <c r="B537" s="2">
        <v>531</v>
      </c>
      <c r="C537" s="2">
        <f t="shared" si="50"/>
        <v>-0.24800000000000366</v>
      </c>
      <c r="D537" s="5">
        <f>D536 - $M$6*E536</f>
        <v>-0.29999999999999971</v>
      </c>
      <c r="E537" s="5">
        <f t="shared" si="53"/>
        <v>0</v>
      </c>
      <c r="F537" s="2">
        <f t="shared" si="48"/>
        <v>-4.4364800000000022</v>
      </c>
      <c r="G537" s="2">
        <f t="shared" si="51"/>
        <v>-4.45</v>
      </c>
      <c r="H537" s="2">
        <f t="shared" si="52"/>
        <v>-1.2433981132056604</v>
      </c>
      <c r="I537" s="2">
        <f t="shared" si="49"/>
        <v>0</v>
      </c>
    </row>
    <row r="538" spans="2:9" x14ac:dyDescent="0.2">
      <c r="B538" s="2">
        <v>532</v>
      </c>
      <c r="C538" s="2">
        <f t="shared" si="50"/>
        <v>-0.25600000000000367</v>
      </c>
      <c r="D538" s="5">
        <f>D537 - $M$6*E537</f>
        <v>-0.29999999999999971</v>
      </c>
      <c r="E538" s="5">
        <f t="shared" si="53"/>
        <v>0</v>
      </c>
      <c r="F538" s="2">
        <f t="shared" si="48"/>
        <v>-4.4403200000000016</v>
      </c>
      <c r="G538" s="2">
        <f t="shared" si="51"/>
        <v>-4.45</v>
      </c>
      <c r="H538" s="2">
        <f t="shared" si="52"/>
        <v>-1.2433981132056604</v>
      </c>
      <c r="I538" s="2">
        <f t="shared" si="49"/>
        <v>0</v>
      </c>
    </row>
    <row r="539" spans="2:9" x14ac:dyDescent="0.2">
      <c r="B539" s="2">
        <v>533</v>
      </c>
      <c r="C539" s="2">
        <f t="shared" si="50"/>
        <v>-0.26400000000000368</v>
      </c>
      <c r="D539" s="5">
        <f>D538 - $M$6*E538</f>
        <v>-0.29999999999999971</v>
      </c>
      <c r="E539" s="5">
        <f t="shared" si="53"/>
        <v>0</v>
      </c>
      <c r="F539" s="2">
        <f t="shared" si="48"/>
        <v>-4.4435200000000012</v>
      </c>
      <c r="G539" s="2">
        <f t="shared" si="51"/>
        <v>-4.45</v>
      </c>
      <c r="H539" s="2">
        <f t="shared" si="52"/>
        <v>-1.2433981132056604</v>
      </c>
      <c r="I539" s="2">
        <f t="shared" si="49"/>
        <v>0</v>
      </c>
    </row>
    <row r="540" spans="2:9" x14ac:dyDescent="0.2">
      <c r="B540" s="2">
        <v>534</v>
      </c>
      <c r="C540" s="2">
        <f t="shared" si="50"/>
        <v>-0.27200000000000368</v>
      </c>
      <c r="D540" s="5">
        <f>D539 - $M$6*E539</f>
        <v>-0.29999999999999971</v>
      </c>
      <c r="E540" s="5">
        <f t="shared" si="53"/>
        <v>0</v>
      </c>
      <c r="F540" s="2">
        <f t="shared" si="48"/>
        <v>-4.4460800000000011</v>
      </c>
      <c r="G540" s="2">
        <f t="shared" si="51"/>
        <v>-4.45</v>
      </c>
      <c r="H540" s="2">
        <f t="shared" si="52"/>
        <v>-1.2433981132056604</v>
      </c>
      <c r="I540" s="2">
        <f t="shared" si="49"/>
        <v>0</v>
      </c>
    </row>
    <row r="541" spans="2:9" x14ac:dyDescent="0.2">
      <c r="B541" s="2">
        <v>535</v>
      </c>
      <c r="C541" s="2">
        <f t="shared" si="50"/>
        <v>-0.28000000000000369</v>
      </c>
      <c r="D541" s="5">
        <f>D540 - $M$6*E540</f>
        <v>-0.29999999999999971</v>
      </c>
      <c r="E541" s="5">
        <f t="shared" si="53"/>
        <v>0</v>
      </c>
      <c r="F541" s="2">
        <f t="shared" si="48"/>
        <v>-4.4480000000000004</v>
      </c>
      <c r="G541" s="2">
        <f t="shared" si="51"/>
        <v>-4.45</v>
      </c>
      <c r="H541" s="2">
        <f t="shared" si="52"/>
        <v>-1.2433981132056604</v>
      </c>
      <c r="I541" s="2">
        <f t="shared" si="49"/>
        <v>0</v>
      </c>
    </row>
    <row r="542" spans="2:9" x14ac:dyDescent="0.2">
      <c r="B542" s="2">
        <v>536</v>
      </c>
      <c r="C542" s="2">
        <f t="shared" si="50"/>
        <v>-0.2880000000000037</v>
      </c>
      <c r="D542" s="5">
        <f>D541 - $M$6*E541</f>
        <v>-0.29999999999999971</v>
      </c>
      <c r="E542" s="5">
        <f t="shared" si="53"/>
        <v>0</v>
      </c>
      <c r="F542" s="2">
        <f t="shared" si="48"/>
        <v>-4.4492800000000008</v>
      </c>
      <c r="G542" s="2">
        <f t="shared" si="51"/>
        <v>-4.45</v>
      </c>
      <c r="H542" s="2">
        <f t="shared" si="52"/>
        <v>-1.2433981132056604</v>
      </c>
      <c r="I542" s="2">
        <f t="shared" si="49"/>
        <v>0</v>
      </c>
    </row>
    <row r="543" spans="2:9" x14ac:dyDescent="0.2">
      <c r="B543" s="2">
        <v>537</v>
      </c>
      <c r="C543" s="2">
        <f t="shared" si="50"/>
        <v>-0.2960000000000037</v>
      </c>
      <c r="D543" s="5">
        <f>D542 - $M$6*E542</f>
        <v>-0.29999999999999971</v>
      </c>
      <c r="E543" s="5">
        <f t="shared" si="53"/>
        <v>0</v>
      </c>
      <c r="F543" s="2">
        <f t="shared" si="48"/>
        <v>-4.4499200000000005</v>
      </c>
      <c r="G543" s="2">
        <f t="shared" si="51"/>
        <v>-4.45</v>
      </c>
      <c r="H543" s="2">
        <f t="shared" si="52"/>
        <v>-1.2433981132056604</v>
      </c>
      <c r="I543" s="2">
        <f t="shared" si="49"/>
        <v>0</v>
      </c>
    </row>
    <row r="544" spans="2:9" x14ac:dyDescent="0.2">
      <c r="B544" s="2">
        <v>538</v>
      </c>
      <c r="C544" s="2">
        <f t="shared" si="50"/>
        <v>-0.30400000000000371</v>
      </c>
      <c r="D544" s="5">
        <f>D543 - $M$6*E543</f>
        <v>-0.29999999999999971</v>
      </c>
      <c r="E544" s="5">
        <f t="shared" si="53"/>
        <v>0</v>
      </c>
      <c r="F544" s="2">
        <f t="shared" si="48"/>
        <v>-4.4499199999999997</v>
      </c>
      <c r="G544" s="2">
        <f t="shared" si="51"/>
        <v>-4.45</v>
      </c>
      <c r="H544" s="2">
        <f t="shared" si="52"/>
        <v>-1.2433981132056604</v>
      </c>
      <c r="I544" s="2">
        <f t="shared" si="49"/>
        <v>0</v>
      </c>
    </row>
    <row r="545" spans="2:9" x14ac:dyDescent="0.2">
      <c r="B545" s="2">
        <v>539</v>
      </c>
      <c r="C545" s="2">
        <f t="shared" si="50"/>
        <v>-0.31200000000000372</v>
      </c>
      <c r="D545" s="5">
        <f>D544 - $M$6*E544</f>
        <v>-0.29999999999999971</v>
      </c>
      <c r="E545" s="5">
        <f t="shared" si="53"/>
        <v>0</v>
      </c>
      <c r="F545" s="2">
        <f t="shared" si="48"/>
        <v>-4.4492799999999999</v>
      </c>
      <c r="G545" s="2">
        <f t="shared" si="51"/>
        <v>-4.45</v>
      </c>
      <c r="H545" s="2">
        <f t="shared" si="52"/>
        <v>-1.2433981132056604</v>
      </c>
      <c r="I545" s="2">
        <f t="shared" si="49"/>
        <v>0</v>
      </c>
    </row>
    <row r="546" spans="2:9" x14ac:dyDescent="0.2">
      <c r="B546" s="2">
        <v>540</v>
      </c>
      <c r="C546" s="2">
        <f t="shared" si="50"/>
        <v>-0.32000000000000373</v>
      </c>
      <c r="D546" s="5">
        <f>D545 - $M$6*E545</f>
        <v>-0.29999999999999971</v>
      </c>
      <c r="E546" s="5">
        <f t="shared" si="53"/>
        <v>0</v>
      </c>
      <c r="F546" s="2">
        <f t="shared" si="48"/>
        <v>-4.4479999999999995</v>
      </c>
      <c r="G546" s="2">
        <f t="shared" si="51"/>
        <v>-4.45</v>
      </c>
      <c r="H546" s="2">
        <f t="shared" si="52"/>
        <v>-1.2433981132056604</v>
      </c>
      <c r="I546" s="2">
        <f t="shared" si="49"/>
        <v>0</v>
      </c>
    </row>
    <row r="547" spans="2:9" x14ac:dyDescent="0.2">
      <c r="B547" s="2">
        <v>541</v>
      </c>
      <c r="C547" s="2">
        <f t="shared" si="50"/>
        <v>-0.32800000000000373</v>
      </c>
      <c r="D547" s="5">
        <f>D546 - $M$6*E546</f>
        <v>-0.29999999999999971</v>
      </c>
      <c r="E547" s="5">
        <f t="shared" si="53"/>
        <v>0</v>
      </c>
      <c r="F547" s="2">
        <f t="shared" si="48"/>
        <v>-4.4460799999999985</v>
      </c>
      <c r="G547" s="2">
        <f t="shared" si="51"/>
        <v>-4.45</v>
      </c>
      <c r="H547" s="2">
        <f t="shared" si="52"/>
        <v>-1.2433981132056604</v>
      </c>
      <c r="I547" s="2">
        <f t="shared" si="49"/>
        <v>0</v>
      </c>
    </row>
    <row r="548" spans="2:9" x14ac:dyDescent="0.2">
      <c r="B548" s="2">
        <v>542</v>
      </c>
      <c r="C548" s="2">
        <f t="shared" si="50"/>
        <v>-0.33600000000000374</v>
      </c>
      <c r="D548" s="5">
        <f>D547 - $M$6*E547</f>
        <v>-0.29999999999999971</v>
      </c>
      <c r="E548" s="5">
        <f t="shared" si="53"/>
        <v>0</v>
      </c>
      <c r="F548" s="2">
        <f t="shared" si="48"/>
        <v>-4.4435199999999986</v>
      </c>
      <c r="G548" s="2">
        <f t="shared" si="51"/>
        <v>-4.45</v>
      </c>
      <c r="H548" s="2">
        <f t="shared" si="52"/>
        <v>-1.2433981132056604</v>
      </c>
      <c r="I548" s="2">
        <f t="shared" si="49"/>
        <v>0</v>
      </c>
    </row>
    <row r="549" spans="2:9" x14ac:dyDescent="0.2">
      <c r="B549" s="2">
        <v>543</v>
      </c>
      <c r="C549" s="2">
        <f t="shared" si="50"/>
        <v>-0.34400000000000375</v>
      </c>
      <c r="D549" s="5">
        <f>D548 - $M$6*E548</f>
        <v>-0.29999999999999971</v>
      </c>
      <c r="E549" s="5">
        <f t="shared" si="53"/>
        <v>0</v>
      </c>
      <c r="F549" s="2">
        <f t="shared" si="48"/>
        <v>-4.440319999999998</v>
      </c>
      <c r="G549" s="2">
        <f t="shared" si="51"/>
        <v>-4.45</v>
      </c>
      <c r="H549" s="2">
        <f t="shared" si="52"/>
        <v>-1.2433981132056604</v>
      </c>
      <c r="I549" s="2">
        <f t="shared" si="49"/>
        <v>0</v>
      </c>
    </row>
    <row r="550" spans="2:9" x14ac:dyDescent="0.2">
      <c r="B550" s="2">
        <v>544</v>
      </c>
      <c r="C550" s="2">
        <f t="shared" si="50"/>
        <v>-0.35200000000000375</v>
      </c>
      <c r="D550" s="5">
        <f>D549 - $M$6*E549</f>
        <v>-0.29999999999999971</v>
      </c>
      <c r="E550" s="5">
        <f t="shared" si="53"/>
        <v>0</v>
      </c>
      <c r="F550" s="2">
        <f t="shared" si="48"/>
        <v>-4.4364799999999978</v>
      </c>
      <c r="G550" s="2">
        <f t="shared" si="51"/>
        <v>-4.45</v>
      </c>
      <c r="H550" s="2">
        <f t="shared" si="52"/>
        <v>-1.2433981132056604</v>
      </c>
      <c r="I550" s="2">
        <f t="shared" si="49"/>
        <v>0</v>
      </c>
    </row>
    <row r="551" spans="2:9" x14ac:dyDescent="0.2">
      <c r="B551" s="2">
        <v>545</v>
      </c>
      <c r="C551" s="2">
        <f t="shared" si="50"/>
        <v>-0.36000000000000376</v>
      </c>
      <c r="D551" s="5">
        <f>D550 - $M$6*E550</f>
        <v>-0.29999999999999971</v>
      </c>
      <c r="E551" s="5">
        <f t="shared" si="53"/>
        <v>0</v>
      </c>
      <c r="F551" s="2">
        <f t="shared" si="48"/>
        <v>-4.4319999999999977</v>
      </c>
      <c r="G551" s="2">
        <f t="shared" si="51"/>
        <v>-4.45</v>
      </c>
      <c r="H551" s="2">
        <f t="shared" si="52"/>
        <v>-1.2433981132056604</v>
      </c>
      <c r="I551" s="2">
        <f t="shared" si="49"/>
        <v>0</v>
      </c>
    </row>
    <row r="552" spans="2:9" x14ac:dyDescent="0.2">
      <c r="B552" s="2">
        <v>546</v>
      </c>
      <c r="C552" s="2">
        <f t="shared" si="50"/>
        <v>-0.36800000000000377</v>
      </c>
      <c r="D552" s="5">
        <f>D551 - $M$6*E551</f>
        <v>-0.29999999999999971</v>
      </c>
      <c r="E552" s="5">
        <f t="shared" si="53"/>
        <v>0</v>
      </c>
      <c r="F552" s="2">
        <f t="shared" si="48"/>
        <v>-4.426879999999997</v>
      </c>
      <c r="G552" s="2">
        <f t="shared" si="51"/>
        <v>-4.45</v>
      </c>
      <c r="H552" s="2">
        <f t="shared" si="52"/>
        <v>-1.2433981132056604</v>
      </c>
      <c r="I552" s="2">
        <f t="shared" si="49"/>
        <v>0</v>
      </c>
    </row>
    <row r="553" spans="2:9" x14ac:dyDescent="0.2">
      <c r="B553" s="2">
        <v>547</v>
      </c>
      <c r="C553" s="2">
        <f t="shared" si="50"/>
        <v>-0.37600000000000378</v>
      </c>
      <c r="D553" s="5">
        <f>D552 - $M$6*E552</f>
        <v>-0.29999999999999971</v>
      </c>
      <c r="E553" s="5">
        <f t="shared" si="53"/>
        <v>0</v>
      </c>
      <c r="F553" s="2">
        <f t="shared" si="48"/>
        <v>-4.4211199999999966</v>
      </c>
      <c r="G553" s="2">
        <f t="shared" si="51"/>
        <v>-4.45</v>
      </c>
      <c r="H553" s="2">
        <f t="shared" si="52"/>
        <v>-1.2433981132056604</v>
      </c>
      <c r="I553" s="2">
        <f t="shared" si="49"/>
        <v>0</v>
      </c>
    </row>
    <row r="554" spans="2:9" x14ac:dyDescent="0.2">
      <c r="B554" s="2">
        <v>548</v>
      </c>
      <c r="C554" s="2">
        <f t="shared" si="50"/>
        <v>-0.38400000000000378</v>
      </c>
      <c r="D554" s="5">
        <f>D553 - $M$6*E553</f>
        <v>-0.29999999999999971</v>
      </c>
      <c r="E554" s="5">
        <f t="shared" si="53"/>
        <v>0</v>
      </c>
      <c r="F554" s="2">
        <f t="shared" si="48"/>
        <v>-4.4147199999999964</v>
      </c>
      <c r="G554" s="2">
        <f t="shared" si="51"/>
        <v>-4.45</v>
      </c>
      <c r="H554" s="2">
        <f t="shared" si="52"/>
        <v>-1.2433981132056604</v>
      </c>
      <c r="I554" s="2">
        <f t="shared" si="49"/>
        <v>0</v>
      </c>
    </row>
    <row r="555" spans="2:9" x14ac:dyDescent="0.2">
      <c r="B555" s="2">
        <v>549</v>
      </c>
      <c r="C555" s="2">
        <f t="shared" si="50"/>
        <v>-0.39200000000000379</v>
      </c>
      <c r="D555" s="5">
        <f>D554 - $M$6*E554</f>
        <v>-0.29999999999999971</v>
      </c>
      <c r="E555" s="5">
        <f t="shared" si="53"/>
        <v>0</v>
      </c>
      <c r="F555" s="2">
        <f t="shared" si="48"/>
        <v>-4.4076799999999965</v>
      </c>
      <c r="G555" s="2">
        <f t="shared" si="51"/>
        <v>-4.45</v>
      </c>
      <c r="H555" s="2">
        <f t="shared" si="52"/>
        <v>-1.2433981132056604</v>
      </c>
      <c r="I555" s="2">
        <f t="shared" si="49"/>
        <v>0</v>
      </c>
    </row>
    <row r="556" spans="2:9" x14ac:dyDescent="0.2">
      <c r="B556" s="2">
        <v>550</v>
      </c>
      <c r="C556" s="2">
        <f t="shared" si="50"/>
        <v>-0.4000000000000038</v>
      </c>
      <c r="D556" s="5">
        <f>D555 - $M$6*E555</f>
        <v>-0.29999999999999971</v>
      </c>
      <c r="E556" s="5">
        <f t="shared" si="53"/>
        <v>0</v>
      </c>
      <c r="F556" s="2">
        <f t="shared" si="48"/>
        <v>-4.3999999999999959</v>
      </c>
      <c r="G556" s="2">
        <f t="shared" si="51"/>
        <v>-4.45</v>
      </c>
      <c r="H556" s="2">
        <f t="shared" si="52"/>
        <v>-1.2433981132056604</v>
      </c>
      <c r="I556" s="2">
        <f t="shared" si="49"/>
        <v>0</v>
      </c>
    </row>
    <row r="557" spans="2:9" x14ac:dyDescent="0.2">
      <c r="B557" s="2">
        <v>551</v>
      </c>
      <c r="C557" s="2">
        <f t="shared" si="50"/>
        <v>-0.4080000000000038</v>
      </c>
      <c r="D557" s="5">
        <f>D556 - $M$6*E556</f>
        <v>-0.29999999999999971</v>
      </c>
      <c r="E557" s="5">
        <f t="shared" si="53"/>
        <v>0</v>
      </c>
      <c r="F557" s="2">
        <f t="shared" si="48"/>
        <v>-4.3916799999999956</v>
      </c>
      <c r="G557" s="2">
        <f t="shared" si="51"/>
        <v>-4.45</v>
      </c>
      <c r="H557" s="2">
        <f t="shared" si="52"/>
        <v>-1.2433981132056604</v>
      </c>
      <c r="I557" s="2">
        <f t="shared" si="49"/>
        <v>0</v>
      </c>
    </row>
    <row r="558" spans="2:9" x14ac:dyDescent="0.2">
      <c r="B558" s="2">
        <v>552</v>
      </c>
      <c r="C558" s="2">
        <f t="shared" si="50"/>
        <v>-0.41600000000000381</v>
      </c>
      <c r="D558" s="5">
        <f>D557 - $M$6*E557</f>
        <v>-0.29999999999999971</v>
      </c>
      <c r="E558" s="5">
        <f t="shared" si="53"/>
        <v>0</v>
      </c>
      <c r="F558" s="2">
        <f t="shared" si="48"/>
        <v>-4.3827199999999955</v>
      </c>
      <c r="G558" s="2">
        <f t="shared" si="51"/>
        <v>-4.45</v>
      </c>
      <c r="H558" s="2">
        <f t="shared" si="52"/>
        <v>-1.2433981132056604</v>
      </c>
      <c r="I558" s="2">
        <f t="shared" si="49"/>
        <v>0</v>
      </c>
    </row>
    <row r="559" spans="2:9" x14ac:dyDescent="0.2">
      <c r="B559" s="2">
        <v>553</v>
      </c>
      <c r="C559" s="2">
        <f t="shared" si="50"/>
        <v>-0.42400000000000382</v>
      </c>
      <c r="D559" s="5">
        <f>D558 - $M$6*E558</f>
        <v>-0.29999999999999971</v>
      </c>
      <c r="E559" s="5">
        <f t="shared" si="53"/>
        <v>0</v>
      </c>
      <c r="F559" s="2">
        <f t="shared" si="48"/>
        <v>-4.3731199999999948</v>
      </c>
      <c r="G559" s="2">
        <f t="shared" si="51"/>
        <v>-4.45</v>
      </c>
      <c r="H559" s="2">
        <f t="shared" si="52"/>
        <v>-1.2433981132056604</v>
      </c>
      <c r="I559" s="2">
        <f t="shared" si="49"/>
        <v>0</v>
      </c>
    </row>
    <row r="560" spans="2:9" x14ac:dyDescent="0.2">
      <c r="B560" s="2">
        <v>554</v>
      </c>
      <c r="C560" s="2">
        <f t="shared" si="50"/>
        <v>-0.43200000000000383</v>
      </c>
      <c r="D560" s="5">
        <f>D559 - $M$6*E559</f>
        <v>-0.29999999999999971</v>
      </c>
      <c r="E560" s="5">
        <f t="shared" si="53"/>
        <v>0</v>
      </c>
      <c r="F560" s="2">
        <f t="shared" si="48"/>
        <v>-4.3628799999999952</v>
      </c>
      <c r="G560" s="2">
        <f t="shared" si="51"/>
        <v>-4.45</v>
      </c>
      <c r="H560" s="2">
        <f t="shared" si="52"/>
        <v>-1.2433981132056604</v>
      </c>
      <c r="I560" s="2">
        <f t="shared" si="49"/>
        <v>0</v>
      </c>
    </row>
    <row r="561" spans="2:9" x14ac:dyDescent="0.2">
      <c r="B561" s="2">
        <v>555</v>
      </c>
      <c r="C561" s="2">
        <f t="shared" si="50"/>
        <v>-0.44000000000000383</v>
      </c>
      <c r="D561" s="5">
        <f>D560 - $M$6*E560</f>
        <v>-0.29999999999999971</v>
      </c>
      <c r="E561" s="5">
        <f t="shared" si="53"/>
        <v>0</v>
      </c>
      <c r="F561" s="2">
        <f t="shared" si="48"/>
        <v>-4.351999999999995</v>
      </c>
      <c r="G561" s="2">
        <f t="shared" si="51"/>
        <v>-4.45</v>
      </c>
      <c r="H561" s="2">
        <f t="shared" si="52"/>
        <v>-1.2433981132056604</v>
      </c>
      <c r="I561" s="2">
        <f t="shared" si="49"/>
        <v>0</v>
      </c>
    </row>
    <row r="562" spans="2:9" x14ac:dyDescent="0.2">
      <c r="B562" s="2">
        <v>556</v>
      </c>
      <c r="C562" s="2">
        <f t="shared" si="50"/>
        <v>-0.44800000000000384</v>
      </c>
      <c r="D562" s="5">
        <f>D561 - $M$6*E561</f>
        <v>-0.29999999999999971</v>
      </c>
      <c r="E562" s="5">
        <f t="shared" si="53"/>
        <v>0</v>
      </c>
      <c r="F562" s="2">
        <f t="shared" si="48"/>
        <v>-4.3404799999999941</v>
      </c>
      <c r="G562" s="2">
        <f t="shared" si="51"/>
        <v>-4.45</v>
      </c>
      <c r="H562" s="2">
        <f t="shared" si="52"/>
        <v>-1.2433981132056604</v>
      </c>
      <c r="I562" s="2">
        <f t="shared" si="49"/>
        <v>0</v>
      </c>
    </row>
    <row r="563" spans="2:9" x14ac:dyDescent="0.2">
      <c r="B563" s="2">
        <v>557</v>
      </c>
      <c r="C563" s="2">
        <f t="shared" si="50"/>
        <v>-0.45600000000000385</v>
      </c>
      <c r="D563" s="5">
        <f>D562 - $M$6*E562</f>
        <v>-0.29999999999999971</v>
      </c>
      <c r="E563" s="5">
        <f t="shared" si="53"/>
        <v>0</v>
      </c>
      <c r="F563" s="2">
        <f t="shared" si="48"/>
        <v>-4.3283199999999944</v>
      </c>
      <c r="G563" s="2">
        <f t="shared" si="51"/>
        <v>-4.45</v>
      </c>
      <c r="H563" s="2">
        <f t="shared" si="52"/>
        <v>-1.2433981132056604</v>
      </c>
      <c r="I563" s="2">
        <f t="shared" si="49"/>
        <v>0</v>
      </c>
    </row>
    <row r="564" spans="2:9" x14ac:dyDescent="0.2">
      <c r="B564" s="2">
        <v>558</v>
      </c>
      <c r="C564" s="2">
        <f t="shared" si="50"/>
        <v>-0.46400000000000385</v>
      </c>
      <c r="D564" s="5">
        <f>D563 - $M$6*E563</f>
        <v>-0.29999999999999971</v>
      </c>
      <c r="E564" s="5">
        <f t="shared" si="53"/>
        <v>0</v>
      </c>
      <c r="F564" s="2">
        <f t="shared" si="48"/>
        <v>-4.315519999999994</v>
      </c>
      <c r="G564" s="2">
        <f t="shared" si="51"/>
        <v>-4.45</v>
      </c>
      <c r="H564" s="2">
        <f t="shared" si="52"/>
        <v>-1.2433981132056604</v>
      </c>
      <c r="I564" s="2">
        <f t="shared" si="49"/>
        <v>0</v>
      </c>
    </row>
    <row r="565" spans="2:9" x14ac:dyDescent="0.2">
      <c r="B565" s="2">
        <v>559</v>
      </c>
      <c r="C565" s="2">
        <f t="shared" si="50"/>
        <v>-0.47200000000000386</v>
      </c>
      <c r="D565" s="5">
        <f>D564 - $M$6*E564</f>
        <v>-0.29999999999999971</v>
      </c>
      <c r="E565" s="5">
        <f t="shared" si="53"/>
        <v>0</v>
      </c>
      <c r="F565" s="2">
        <f t="shared" si="48"/>
        <v>-4.302079999999993</v>
      </c>
      <c r="G565" s="2">
        <f t="shared" si="51"/>
        <v>-4.45</v>
      </c>
      <c r="H565" s="2">
        <f t="shared" si="52"/>
        <v>-1.2433981132056604</v>
      </c>
      <c r="I565" s="2">
        <f t="shared" si="49"/>
        <v>0</v>
      </c>
    </row>
    <row r="566" spans="2:9" x14ac:dyDescent="0.2">
      <c r="B566" s="2">
        <v>560</v>
      </c>
      <c r="C566" s="2">
        <f t="shared" si="50"/>
        <v>-0.48000000000000387</v>
      </c>
      <c r="D566" s="5">
        <f>D565 - $M$6*E565</f>
        <v>-0.29999999999999971</v>
      </c>
      <c r="E566" s="5">
        <f t="shared" si="53"/>
        <v>0</v>
      </c>
      <c r="F566" s="2">
        <f t="shared" si="48"/>
        <v>-4.2879999999999932</v>
      </c>
      <c r="G566" s="2">
        <f t="shared" si="51"/>
        <v>-4.45</v>
      </c>
      <c r="H566" s="2">
        <f t="shared" si="52"/>
        <v>-1.2433981132056604</v>
      </c>
      <c r="I566" s="2">
        <f t="shared" si="49"/>
        <v>0</v>
      </c>
    </row>
    <row r="567" spans="2:9" x14ac:dyDescent="0.2">
      <c r="B567" s="2">
        <v>561</v>
      </c>
      <c r="C567" s="2">
        <f t="shared" si="50"/>
        <v>-0.48800000000000388</v>
      </c>
      <c r="D567" s="5">
        <f>D566 - $M$6*E566</f>
        <v>-0.29999999999999971</v>
      </c>
      <c r="E567" s="5">
        <f t="shared" si="53"/>
        <v>0</v>
      </c>
      <c r="F567" s="2">
        <f t="shared" si="48"/>
        <v>-4.2732799999999926</v>
      </c>
      <c r="G567" s="2">
        <f t="shared" si="51"/>
        <v>-4.45</v>
      </c>
      <c r="H567" s="2">
        <f t="shared" si="52"/>
        <v>-1.2433981132056604</v>
      </c>
      <c r="I567" s="2">
        <f t="shared" si="49"/>
        <v>0</v>
      </c>
    </row>
    <row r="568" spans="2:9" x14ac:dyDescent="0.2">
      <c r="B568" s="2">
        <v>562</v>
      </c>
      <c r="C568" s="2">
        <f t="shared" si="50"/>
        <v>-0.49600000000000388</v>
      </c>
      <c r="D568" s="5">
        <f>D567 - $M$6*E567</f>
        <v>-0.29999999999999971</v>
      </c>
      <c r="E568" s="5">
        <f t="shared" si="53"/>
        <v>0</v>
      </c>
      <c r="F568" s="2">
        <f t="shared" si="48"/>
        <v>-4.2579199999999924</v>
      </c>
      <c r="G568" s="2">
        <f t="shared" si="51"/>
        <v>-4.45</v>
      </c>
      <c r="H568" s="2">
        <f t="shared" si="52"/>
        <v>-1.2433981132056604</v>
      </c>
      <c r="I568" s="2">
        <f t="shared" si="49"/>
        <v>0</v>
      </c>
    </row>
    <row r="569" spans="2:9" x14ac:dyDescent="0.2">
      <c r="B569" s="2">
        <v>563</v>
      </c>
      <c r="C569" s="2">
        <f t="shared" si="50"/>
        <v>-0.50400000000000389</v>
      </c>
      <c r="D569" s="5">
        <f>D568 - $M$6*E568</f>
        <v>-0.29999999999999971</v>
      </c>
      <c r="E569" s="5">
        <f t="shared" si="53"/>
        <v>0</v>
      </c>
      <c r="F569" s="2">
        <f t="shared" si="48"/>
        <v>-4.2419199999999915</v>
      </c>
      <c r="G569" s="2">
        <f t="shared" si="51"/>
        <v>-4.45</v>
      </c>
      <c r="H569" s="2">
        <f t="shared" si="52"/>
        <v>-1.2433981132056604</v>
      </c>
      <c r="I569" s="2">
        <f t="shared" si="49"/>
        <v>0</v>
      </c>
    </row>
    <row r="570" spans="2:9" x14ac:dyDescent="0.2">
      <c r="B570" s="2">
        <v>564</v>
      </c>
      <c r="C570" s="2">
        <f t="shared" si="50"/>
        <v>-0.5120000000000039</v>
      </c>
      <c r="D570" s="5">
        <f>D569 - $M$6*E569</f>
        <v>-0.29999999999999971</v>
      </c>
      <c r="E570" s="5">
        <f t="shared" si="53"/>
        <v>0</v>
      </c>
      <c r="F570" s="2">
        <f t="shared" si="48"/>
        <v>-4.2252799999999917</v>
      </c>
      <c r="G570" s="2">
        <f t="shared" si="51"/>
        <v>-4.45</v>
      </c>
      <c r="H570" s="2">
        <f t="shared" si="52"/>
        <v>-1.2433981132056604</v>
      </c>
      <c r="I570" s="2">
        <f t="shared" si="49"/>
        <v>0</v>
      </c>
    </row>
    <row r="571" spans="2:9" x14ac:dyDescent="0.2">
      <c r="B571" s="2">
        <v>565</v>
      </c>
      <c r="C571" s="2">
        <f t="shared" si="50"/>
        <v>-0.5200000000000039</v>
      </c>
      <c r="D571" s="5">
        <f>D570 - $M$6*E570</f>
        <v>-0.29999999999999971</v>
      </c>
      <c r="E571" s="5">
        <f t="shared" si="53"/>
        <v>0</v>
      </c>
      <c r="F571" s="2">
        <f t="shared" si="48"/>
        <v>-4.2079999999999913</v>
      </c>
      <c r="G571" s="2">
        <f t="shared" si="51"/>
        <v>-4.45</v>
      </c>
      <c r="H571" s="2">
        <f t="shared" si="52"/>
        <v>-1.2433981132056604</v>
      </c>
      <c r="I571" s="2">
        <f t="shared" si="49"/>
        <v>0</v>
      </c>
    </row>
    <row r="572" spans="2:9" x14ac:dyDescent="0.2">
      <c r="B572" s="2">
        <v>566</v>
      </c>
      <c r="C572" s="2">
        <f t="shared" si="50"/>
        <v>-0.52800000000000391</v>
      </c>
      <c r="D572" s="5">
        <f>D571 - $M$6*E571</f>
        <v>-0.29999999999999971</v>
      </c>
      <c r="E572" s="5">
        <f t="shared" si="53"/>
        <v>0</v>
      </c>
      <c r="F572" s="2">
        <f t="shared" si="48"/>
        <v>-4.1900799999999911</v>
      </c>
      <c r="G572" s="2">
        <f t="shared" si="51"/>
        <v>-4.45</v>
      </c>
      <c r="H572" s="2">
        <f t="shared" si="52"/>
        <v>-1.2433981132056604</v>
      </c>
      <c r="I572" s="2">
        <f t="shared" si="49"/>
        <v>0</v>
      </c>
    </row>
    <row r="573" spans="2:9" x14ac:dyDescent="0.2">
      <c r="B573" s="2">
        <v>567</v>
      </c>
      <c r="C573" s="2">
        <f t="shared" si="50"/>
        <v>-0.53600000000000392</v>
      </c>
      <c r="D573" s="5">
        <f>D572 - $M$6*E572</f>
        <v>-0.29999999999999971</v>
      </c>
      <c r="E573" s="5">
        <f t="shared" si="53"/>
        <v>0</v>
      </c>
      <c r="F573" s="2">
        <f t="shared" si="48"/>
        <v>-4.1715199999999903</v>
      </c>
      <c r="G573" s="2">
        <f t="shared" si="51"/>
        <v>-4.45</v>
      </c>
      <c r="H573" s="2">
        <f t="shared" si="52"/>
        <v>-1.2433981132056604</v>
      </c>
      <c r="I573" s="2">
        <f t="shared" si="49"/>
        <v>0</v>
      </c>
    </row>
    <row r="574" spans="2:9" x14ac:dyDescent="0.2">
      <c r="B574" s="2">
        <v>568</v>
      </c>
      <c r="C574" s="2">
        <f t="shared" si="50"/>
        <v>-0.54400000000000392</v>
      </c>
      <c r="D574" s="5">
        <f>D573 - $M$6*E573</f>
        <v>-0.29999999999999971</v>
      </c>
      <c r="E574" s="5">
        <f t="shared" si="53"/>
        <v>0</v>
      </c>
      <c r="F574" s="2">
        <f t="shared" si="48"/>
        <v>-4.1523199999999907</v>
      </c>
      <c r="G574" s="2">
        <f t="shared" si="51"/>
        <v>-4.45</v>
      </c>
      <c r="H574" s="2">
        <f t="shared" si="52"/>
        <v>-1.2433981132056604</v>
      </c>
      <c r="I574" s="2">
        <f t="shared" si="49"/>
        <v>0</v>
      </c>
    </row>
    <row r="575" spans="2:9" x14ac:dyDescent="0.2">
      <c r="B575" s="2">
        <v>569</v>
      </c>
      <c r="C575" s="2">
        <f t="shared" si="50"/>
        <v>-0.55200000000000393</v>
      </c>
      <c r="D575" s="5">
        <f>D574 - $M$6*E574</f>
        <v>-0.29999999999999971</v>
      </c>
      <c r="E575" s="5">
        <f t="shared" si="53"/>
        <v>0</v>
      </c>
      <c r="F575" s="2">
        <f t="shared" si="48"/>
        <v>-4.1324799999999904</v>
      </c>
      <c r="G575" s="2">
        <f t="shared" si="51"/>
        <v>-4.45</v>
      </c>
      <c r="H575" s="2">
        <f t="shared" si="52"/>
        <v>-1.2433981132056604</v>
      </c>
      <c r="I575" s="2">
        <f t="shared" si="49"/>
        <v>0</v>
      </c>
    </row>
    <row r="576" spans="2:9" x14ac:dyDescent="0.2">
      <c r="B576" s="2">
        <v>570</v>
      </c>
      <c r="C576" s="2">
        <f t="shared" si="50"/>
        <v>-0.56000000000000394</v>
      </c>
      <c r="D576" s="5">
        <f>D575 - $M$6*E575</f>
        <v>-0.29999999999999971</v>
      </c>
      <c r="E576" s="5">
        <f t="shared" si="53"/>
        <v>0</v>
      </c>
      <c r="F576" s="2">
        <f t="shared" si="48"/>
        <v>-4.1119999999999894</v>
      </c>
      <c r="G576" s="2">
        <f t="shared" si="51"/>
        <v>-4.45</v>
      </c>
      <c r="H576" s="2">
        <f t="shared" si="52"/>
        <v>-1.2433981132056604</v>
      </c>
      <c r="I576" s="2">
        <f t="shared" si="49"/>
        <v>0</v>
      </c>
    </row>
    <row r="577" spans="2:9" x14ac:dyDescent="0.2">
      <c r="B577" s="2">
        <v>571</v>
      </c>
      <c r="C577" s="2">
        <f t="shared" si="50"/>
        <v>-0.56800000000000395</v>
      </c>
      <c r="D577" s="5">
        <f>D576 - $M$6*E576</f>
        <v>-0.29999999999999971</v>
      </c>
      <c r="E577" s="5">
        <f t="shared" si="53"/>
        <v>0</v>
      </c>
      <c r="F577" s="2">
        <f t="shared" si="48"/>
        <v>-4.0908799999999896</v>
      </c>
      <c r="G577" s="2">
        <f t="shared" si="51"/>
        <v>-4.45</v>
      </c>
      <c r="H577" s="2">
        <f t="shared" si="52"/>
        <v>-1.2433981132056604</v>
      </c>
      <c r="I577" s="2">
        <f t="shared" si="49"/>
        <v>0</v>
      </c>
    </row>
    <row r="578" spans="2:9" x14ac:dyDescent="0.2">
      <c r="B578" s="2">
        <v>572</v>
      </c>
      <c r="C578" s="2">
        <f t="shared" si="50"/>
        <v>-0.57600000000000395</v>
      </c>
      <c r="D578" s="5">
        <f>D577 - $M$6*E577</f>
        <v>-0.29999999999999971</v>
      </c>
      <c r="E578" s="5">
        <f t="shared" si="53"/>
        <v>0</v>
      </c>
      <c r="F578" s="2">
        <f t="shared" si="48"/>
        <v>-4.0691199999999892</v>
      </c>
      <c r="G578" s="2">
        <f t="shared" si="51"/>
        <v>-4.45</v>
      </c>
      <c r="H578" s="2">
        <f t="shared" si="52"/>
        <v>-1.2433981132056604</v>
      </c>
      <c r="I578" s="2">
        <f t="shared" si="49"/>
        <v>0</v>
      </c>
    </row>
    <row r="579" spans="2:9" x14ac:dyDescent="0.2">
      <c r="B579" s="2">
        <v>573</v>
      </c>
      <c r="C579" s="2">
        <f t="shared" si="50"/>
        <v>-0.58400000000000396</v>
      </c>
      <c r="D579" s="5">
        <f>D578 - $M$6*E578</f>
        <v>-0.29999999999999971</v>
      </c>
      <c r="E579" s="5">
        <f t="shared" si="53"/>
        <v>0</v>
      </c>
      <c r="F579" s="2">
        <f t="shared" si="48"/>
        <v>-4.0467199999999881</v>
      </c>
      <c r="G579" s="2">
        <f t="shared" si="51"/>
        <v>-4.45</v>
      </c>
      <c r="H579" s="2">
        <f t="shared" si="52"/>
        <v>-1.2433981132056604</v>
      </c>
      <c r="I579" s="2">
        <f t="shared" si="49"/>
        <v>0</v>
      </c>
    </row>
    <row r="580" spans="2:9" x14ac:dyDescent="0.2">
      <c r="B580" s="2">
        <v>574</v>
      </c>
      <c r="C580" s="2">
        <f t="shared" si="50"/>
        <v>-0.59200000000000397</v>
      </c>
      <c r="D580" s="5">
        <f>D579 - $M$6*E579</f>
        <v>-0.29999999999999971</v>
      </c>
      <c r="E580" s="5">
        <f t="shared" si="53"/>
        <v>0</v>
      </c>
      <c r="F580" s="2">
        <f t="shared" si="48"/>
        <v>-4.0236799999999882</v>
      </c>
      <c r="G580" s="2">
        <f t="shared" si="51"/>
        <v>-4.45</v>
      </c>
      <c r="H580" s="2">
        <f t="shared" si="52"/>
        <v>-1.2433981132056604</v>
      </c>
      <c r="I580" s="2">
        <f t="shared" si="49"/>
        <v>0</v>
      </c>
    </row>
    <row r="581" spans="2:9" x14ac:dyDescent="0.2">
      <c r="B581" s="2">
        <v>575</v>
      </c>
      <c r="C581" s="2">
        <f t="shared" si="50"/>
        <v>-0.60000000000000397</v>
      </c>
      <c r="D581" s="5">
        <f>D580 - $M$6*E580</f>
        <v>-0.29999999999999971</v>
      </c>
      <c r="E581" s="5">
        <f t="shared" si="53"/>
        <v>0</v>
      </c>
      <c r="F581" s="2">
        <f t="shared" si="48"/>
        <v>-3.999999999999988</v>
      </c>
      <c r="G581" s="2">
        <f t="shared" si="51"/>
        <v>-4.45</v>
      </c>
      <c r="H581" s="2">
        <f t="shared" si="52"/>
        <v>-1.2433981132056604</v>
      </c>
      <c r="I581" s="2">
        <f t="shared" si="49"/>
        <v>0</v>
      </c>
    </row>
    <row r="582" spans="2:9" x14ac:dyDescent="0.2">
      <c r="B582" s="2">
        <v>576</v>
      </c>
      <c r="C582" s="2">
        <f t="shared" si="50"/>
        <v>-0.60800000000000398</v>
      </c>
      <c r="D582" s="5">
        <f>D581 - $M$6*E581</f>
        <v>-0.29999999999999971</v>
      </c>
      <c r="E582" s="5">
        <f t="shared" si="53"/>
        <v>0</v>
      </c>
      <c r="F582" s="2">
        <f t="shared" si="48"/>
        <v>-3.9756799999999877</v>
      </c>
      <c r="G582" s="2">
        <f t="shared" si="51"/>
        <v>-4.45</v>
      </c>
      <c r="H582" s="2">
        <f t="shared" si="52"/>
        <v>-1.2433981132056604</v>
      </c>
      <c r="I582" s="2">
        <f t="shared" si="49"/>
        <v>0</v>
      </c>
    </row>
    <row r="583" spans="2:9" x14ac:dyDescent="0.2">
      <c r="B583" s="2">
        <v>577</v>
      </c>
      <c r="C583" s="2">
        <f t="shared" si="50"/>
        <v>-0.61600000000000399</v>
      </c>
      <c r="D583" s="5">
        <f>D582 - $M$6*E582</f>
        <v>-0.29999999999999971</v>
      </c>
      <c r="E583" s="5">
        <f t="shared" si="53"/>
        <v>0</v>
      </c>
      <c r="F583" s="2">
        <f t="shared" ref="F583:F646" si="54">5*C583^2+3*C583-4</f>
        <v>-3.9507199999999871</v>
      </c>
      <c r="G583" s="2">
        <f t="shared" si="51"/>
        <v>-4.45</v>
      </c>
      <c r="H583" s="2">
        <f t="shared" si="52"/>
        <v>-1.2433981132056604</v>
      </c>
      <c r="I583" s="2">
        <f t="shared" ref="I583:I646" si="55">5*H583^2+3*H583-4</f>
        <v>0</v>
      </c>
    </row>
    <row r="584" spans="2:9" x14ac:dyDescent="0.2">
      <c r="B584" s="2">
        <v>578</v>
      </c>
      <c r="C584" s="2">
        <f t="shared" ref="C584:C647" si="56">C583-0.008</f>
        <v>-0.624000000000004</v>
      </c>
      <c r="D584" s="5">
        <f>D583 - $M$6*E583</f>
        <v>-0.29999999999999971</v>
      </c>
      <c r="E584" s="5">
        <f t="shared" si="53"/>
        <v>0</v>
      </c>
      <c r="F584" s="2">
        <f t="shared" si="54"/>
        <v>-3.9251199999999868</v>
      </c>
      <c r="G584" s="2">
        <f t="shared" ref="G584:G647" si="57">5*D584^2+3*D584-4</f>
        <v>-4.45</v>
      </c>
      <c r="H584" s="2">
        <f t="shared" ref="H584:H647" si="58">H583-(5*H583^2+3*H583-4)/(10*H583+3)</f>
        <v>-1.2433981132056604</v>
      </c>
      <c r="I584" s="2">
        <f t="shared" si="55"/>
        <v>0</v>
      </c>
    </row>
    <row r="585" spans="2:9" x14ac:dyDescent="0.2">
      <c r="B585" s="2">
        <v>579</v>
      </c>
      <c r="C585" s="2">
        <f t="shared" si="56"/>
        <v>-0.632000000000004</v>
      </c>
      <c r="D585" s="5">
        <f>D584 - $M$6*E584</f>
        <v>-0.29999999999999971</v>
      </c>
      <c r="E585" s="5">
        <f t="shared" si="53"/>
        <v>0</v>
      </c>
      <c r="F585" s="2">
        <f t="shared" si="54"/>
        <v>-3.8988799999999868</v>
      </c>
      <c r="G585" s="2">
        <f t="shared" si="57"/>
        <v>-4.45</v>
      </c>
      <c r="H585" s="2">
        <f t="shared" si="58"/>
        <v>-1.2433981132056604</v>
      </c>
      <c r="I585" s="2">
        <f t="shared" si="55"/>
        <v>0</v>
      </c>
    </row>
    <row r="586" spans="2:9" x14ac:dyDescent="0.2">
      <c r="B586" s="2">
        <v>580</v>
      </c>
      <c r="C586" s="2">
        <f t="shared" si="56"/>
        <v>-0.64000000000000401</v>
      </c>
      <c r="D586" s="5">
        <f>D585 - $M$6*E585</f>
        <v>-0.29999999999999971</v>
      </c>
      <c r="E586" s="5">
        <f t="shared" si="53"/>
        <v>0</v>
      </c>
      <c r="F586" s="2">
        <f t="shared" si="54"/>
        <v>-3.8719999999999861</v>
      </c>
      <c r="G586" s="2">
        <f t="shared" si="57"/>
        <v>-4.45</v>
      </c>
      <c r="H586" s="2">
        <f t="shared" si="58"/>
        <v>-1.2433981132056604</v>
      </c>
      <c r="I586" s="2">
        <f t="shared" si="55"/>
        <v>0</v>
      </c>
    </row>
    <row r="587" spans="2:9" x14ac:dyDescent="0.2">
      <c r="B587" s="2">
        <v>581</v>
      </c>
      <c r="C587" s="2">
        <f t="shared" si="56"/>
        <v>-0.64800000000000402</v>
      </c>
      <c r="D587" s="5">
        <f>D586 - $M$6*E586</f>
        <v>-0.29999999999999971</v>
      </c>
      <c r="E587" s="5">
        <f t="shared" si="53"/>
        <v>0</v>
      </c>
      <c r="F587" s="2">
        <f t="shared" si="54"/>
        <v>-3.8444799999999857</v>
      </c>
      <c r="G587" s="2">
        <f t="shared" si="57"/>
        <v>-4.45</v>
      </c>
      <c r="H587" s="2">
        <f t="shared" si="58"/>
        <v>-1.2433981132056604</v>
      </c>
      <c r="I587" s="2">
        <f t="shared" si="55"/>
        <v>0</v>
      </c>
    </row>
    <row r="588" spans="2:9" x14ac:dyDescent="0.2">
      <c r="B588" s="2">
        <v>582</v>
      </c>
      <c r="C588" s="2">
        <f t="shared" si="56"/>
        <v>-0.65600000000000402</v>
      </c>
      <c r="D588" s="5">
        <f>D587 - $M$6*E587</f>
        <v>-0.29999999999999971</v>
      </c>
      <c r="E588" s="5">
        <f t="shared" si="53"/>
        <v>0</v>
      </c>
      <c r="F588" s="2">
        <f t="shared" si="54"/>
        <v>-3.8163199999999855</v>
      </c>
      <c r="G588" s="2">
        <f t="shared" si="57"/>
        <v>-4.45</v>
      </c>
      <c r="H588" s="2">
        <f t="shared" si="58"/>
        <v>-1.2433981132056604</v>
      </c>
      <c r="I588" s="2">
        <f t="shared" si="55"/>
        <v>0</v>
      </c>
    </row>
    <row r="589" spans="2:9" x14ac:dyDescent="0.2">
      <c r="B589" s="2">
        <v>583</v>
      </c>
      <c r="C589" s="2">
        <f t="shared" si="56"/>
        <v>-0.66400000000000403</v>
      </c>
      <c r="D589" s="5">
        <f>D588 - $M$6*E588</f>
        <v>-0.29999999999999971</v>
      </c>
      <c r="E589" s="5">
        <f t="shared" si="53"/>
        <v>0</v>
      </c>
      <c r="F589" s="2">
        <f t="shared" si="54"/>
        <v>-3.7875199999999851</v>
      </c>
      <c r="G589" s="2">
        <f t="shared" si="57"/>
        <v>-4.45</v>
      </c>
      <c r="H589" s="2">
        <f t="shared" si="58"/>
        <v>-1.2433981132056604</v>
      </c>
      <c r="I589" s="2">
        <f t="shared" si="55"/>
        <v>0</v>
      </c>
    </row>
    <row r="590" spans="2:9" x14ac:dyDescent="0.2">
      <c r="B590" s="2">
        <v>584</v>
      </c>
      <c r="C590" s="2">
        <f t="shared" si="56"/>
        <v>-0.67200000000000404</v>
      </c>
      <c r="D590" s="5">
        <f>D589 - $M$6*E589</f>
        <v>-0.29999999999999971</v>
      </c>
      <c r="E590" s="5">
        <f t="shared" si="53"/>
        <v>0</v>
      </c>
      <c r="F590" s="2">
        <f t="shared" si="54"/>
        <v>-3.758079999999985</v>
      </c>
      <c r="G590" s="2">
        <f t="shared" si="57"/>
        <v>-4.45</v>
      </c>
      <c r="H590" s="2">
        <f t="shared" si="58"/>
        <v>-1.2433981132056604</v>
      </c>
      <c r="I590" s="2">
        <f t="shared" si="55"/>
        <v>0</v>
      </c>
    </row>
    <row r="591" spans="2:9" x14ac:dyDescent="0.2">
      <c r="B591" s="2">
        <v>585</v>
      </c>
      <c r="C591" s="2">
        <f t="shared" si="56"/>
        <v>-0.68000000000000405</v>
      </c>
      <c r="D591" s="5">
        <f>D590 - $M$6*E590</f>
        <v>-0.29999999999999971</v>
      </c>
      <c r="E591" s="5">
        <f t="shared" ref="E591:E654" si="59">10*D591 + 3</f>
        <v>0</v>
      </c>
      <c r="F591" s="2">
        <f t="shared" si="54"/>
        <v>-3.7279999999999842</v>
      </c>
      <c r="G591" s="2">
        <f t="shared" si="57"/>
        <v>-4.45</v>
      </c>
      <c r="H591" s="2">
        <f t="shared" si="58"/>
        <v>-1.2433981132056604</v>
      </c>
      <c r="I591" s="2">
        <f t="shared" si="55"/>
        <v>0</v>
      </c>
    </row>
    <row r="592" spans="2:9" x14ac:dyDescent="0.2">
      <c r="B592" s="2">
        <v>586</v>
      </c>
      <c r="C592" s="2">
        <f t="shared" si="56"/>
        <v>-0.68800000000000405</v>
      </c>
      <c r="D592" s="5">
        <f>D591 - $M$6*E591</f>
        <v>-0.29999999999999971</v>
      </c>
      <c r="E592" s="5">
        <f t="shared" si="59"/>
        <v>0</v>
      </c>
      <c r="F592" s="2">
        <f t="shared" si="54"/>
        <v>-3.6972799999999841</v>
      </c>
      <c r="G592" s="2">
        <f t="shared" si="57"/>
        <v>-4.45</v>
      </c>
      <c r="H592" s="2">
        <f t="shared" si="58"/>
        <v>-1.2433981132056604</v>
      </c>
      <c r="I592" s="2">
        <f t="shared" si="55"/>
        <v>0</v>
      </c>
    </row>
    <row r="593" spans="2:9" x14ac:dyDescent="0.2">
      <c r="B593" s="2">
        <v>587</v>
      </c>
      <c r="C593" s="2">
        <f t="shared" si="56"/>
        <v>-0.69600000000000406</v>
      </c>
      <c r="D593" s="5">
        <f>D592 - $M$6*E592</f>
        <v>-0.29999999999999971</v>
      </c>
      <c r="E593" s="5">
        <f t="shared" si="59"/>
        <v>0</v>
      </c>
      <c r="F593" s="2">
        <f t="shared" si="54"/>
        <v>-3.6659199999999839</v>
      </c>
      <c r="G593" s="2">
        <f t="shared" si="57"/>
        <v>-4.45</v>
      </c>
      <c r="H593" s="2">
        <f t="shared" si="58"/>
        <v>-1.2433981132056604</v>
      </c>
      <c r="I593" s="2">
        <f t="shared" si="55"/>
        <v>0</v>
      </c>
    </row>
    <row r="594" spans="2:9" x14ac:dyDescent="0.2">
      <c r="B594" s="2">
        <v>588</v>
      </c>
      <c r="C594" s="2">
        <f t="shared" si="56"/>
        <v>-0.70400000000000407</v>
      </c>
      <c r="D594" s="5">
        <f>D593 - $M$6*E593</f>
        <v>-0.29999999999999971</v>
      </c>
      <c r="E594" s="5">
        <f t="shared" si="59"/>
        <v>0</v>
      </c>
      <c r="F594" s="2">
        <f t="shared" si="54"/>
        <v>-3.6339199999999834</v>
      </c>
      <c r="G594" s="2">
        <f t="shared" si="57"/>
        <v>-4.45</v>
      </c>
      <c r="H594" s="2">
        <f t="shared" si="58"/>
        <v>-1.2433981132056604</v>
      </c>
      <c r="I594" s="2">
        <f t="shared" si="55"/>
        <v>0</v>
      </c>
    </row>
    <row r="595" spans="2:9" x14ac:dyDescent="0.2">
      <c r="B595" s="2">
        <v>589</v>
      </c>
      <c r="C595" s="2">
        <f t="shared" si="56"/>
        <v>-0.71200000000000407</v>
      </c>
      <c r="D595" s="5">
        <f>D594 - $M$6*E594</f>
        <v>-0.29999999999999971</v>
      </c>
      <c r="E595" s="5">
        <f t="shared" si="59"/>
        <v>0</v>
      </c>
      <c r="F595" s="2">
        <f t="shared" si="54"/>
        <v>-3.6012799999999827</v>
      </c>
      <c r="G595" s="2">
        <f t="shared" si="57"/>
        <v>-4.45</v>
      </c>
      <c r="H595" s="2">
        <f t="shared" si="58"/>
        <v>-1.2433981132056604</v>
      </c>
      <c r="I595" s="2">
        <f t="shared" si="55"/>
        <v>0</v>
      </c>
    </row>
    <row r="596" spans="2:9" x14ac:dyDescent="0.2">
      <c r="B596" s="2">
        <v>590</v>
      </c>
      <c r="C596" s="2">
        <f t="shared" si="56"/>
        <v>-0.72000000000000408</v>
      </c>
      <c r="D596" s="5">
        <f>D595 - $M$6*E595</f>
        <v>-0.29999999999999971</v>
      </c>
      <c r="E596" s="5">
        <f t="shared" si="59"/>
        <v>0</v>
      </c>
      <c r="F596" s="2">
        <f t="shared" si="54"/>
        <v>-3.5679999999999827</v>
      </c>
      <c r="G596" s="2">
        <f t="shared" si="57"/>
        <v>-4.45</v>
      </c>
      <c r="H596" s="2">
        <f t="shared" si="58"/>
        <v>-1.2433981132056604</v>
      </c>
      <c r="I596" s="2">
        <f t="shared" si="55"/>
        <v>0</v>
      </c>
    </row>
    <row r="597" spans="2:9" x14ac:dyDescent="0.2">
      <c r="B597" s="2">
        <v>591</v>
      </c>
      <c r="C597" s="2">
        <f t="shared" si="56"/>
        <v>-0.72800000000000409</v>
      </c>
      <c r="D597" s="5">
        <f>D596 - $M$6*E596</f>
        <v>-0.29999999999999971</v>
      </c>
      <c r="E597" s="5">
        <f t="shared" si="59"/>
        <v>0</v>
      </c>
      <c r="F597" s="2">
        <f t="shared" si="54"/>
        <v>-3.5340799999999821</v>
      </c>
      <c r="G597" s="2">
        <f t="shared" si="57"/>
        <v>-4.45</v>
      </c>
      <c r="H597" s="2">
        <f t="shared" si="58"/>
        <v>-1.2433981132056604</v>
      </c>
      <c r="I597" s="2">
        <f t="shared" si="55"/>
        <v>0</v>
      </c>
    </row>
    <row r="598" spans="2:9" x14ac:dyDescent="0.2">
      <c r="B598" s="2">
        <v>592</v>
      </c>
      <c r="C598" s="2">
        <f t="shared" si="56"/>
        <v>-0.7360000000000041</v>
      </c>
      <c r="D598" s="5">
        <f>D597 - $M$6*E597</f>
        <v>-0.29999999999999971</v>
      </c>
      <c r="E598" s="5">
        <f t="shared" si="59"/>
        <v>0</v>
      </c>
      <c r="F598" s="2">
        <f t="shared" si="54"/>
        <v>-3.4995199999999818</v>
      </c>
      <c r="G598" s="2">
        <f t="shared" si="57"/>
        <v>-4.45</v>
      </c>
      <c r="H598" s="2">
        <f t="shared" si="58"/>
        <v>-1.2433981132056604</v>
      </c>
      <c r="I598" s="2">
        <f t="shared" si="55"/>
        <v>0</v>
      </c>
    </row>
    <row r="599" spans="2:9" x14ac:dyDescent="0.2">
      <c r="B599" s="2">
        <v>593</v>
      </c>
      <c r="C599" s="2">
        <f t="shared" si="56"/>
        <v>-0.7440000000000041</v>
      </c>
      <c r="D599" s="5">
        <f>D598 - $M$6*E598</f>
        <v>-0.29999999999999971</v>
      </c>
      <c r="E599" s="5">
        <f t="shared" si="59"/>
        <v>0</v>
      </c>
      <c r="F599" s="2">
        <f t="shared" si="54"/>
        <v>-3.4643199999999816</v>
      </c>
      <c r="G599" s="2">
        <f t="shared" si="57"/>
        <v>-4.45</v>
      </c>
      <c r="H599" s="2">
        <f t="shared" si="58"/>
        <v>-1.2433981132056604</v>
      </c>
      <c r="I599" s="2">
        <f t="shared" si="55"/>
        <v>0</v>
      </c>
    </row>
    <row r="600" spans="2:9" x14ac:dyDescent="0.2">
      <c r="B600" s="2">
        <v>594</v>
      </c>
      <c r="C600" s="2">
        <f t="shared" si="56"/>
        <v>-0.75200000000000411</v>
      </c>
      <c r="D600" s="5">
        <f>D599 - $M$6*E599</f>
        <v>-0.29999999999999971</v>
      </c>
      <c r="E600" s="5">
        <f t="shared" si="59"/>
        <v>0</v>
      </c>
      <c r="F600" s="2">
        <f t="shared" si="54"/>
        <v>-3.4284799999999813</v>
      </c>
      <c r="G600" s="2">
        <f t="shared" si="57"/>
        <v>-4.45</v>
      </c>
      <c r="H600" s="2">
        <f t="shared" si="58"/>
        <v>-1.2433981132056604</v>
      </c>
      <c r="I600" s="2">
        <f t="shared" si="55"/>
        <v>0</v>
      </c>
    </row>
    <row r="601" spans="2:9" x14ac:dyDescent="0.2">
      <c r="B601" s="2">
        <v>595</v>
      </c>
      <c r="C601" s="2">
        <f t="shared" si="56"/>
        <v>-0.76000000000000412</v>
      </c>
      <c r="D601" s="5">
        <f>D600 - $M$6*E600</f>
        <v>-0.29999999999999971</v>
      </c>
      <c r="E601" s="5">
        <f t="shared" si="59"/>
        <v>0</v>
      </c>
      <c r="F601" s="2">
        <f t="shared" si="54"/>
        <v>-3.3919999999999813</v>
      </c>
      <c r="G601" s="2">
        <f t="shared" si="57"/>
        <v>-4.45</v>
      </c>
      <c r="H601" s="2">
        <f t="shared" si="58"/>
        <v>-1.2433981132056604</v>
      </c>
      <c r="I601" s="2">
        <f t="shared" si="55"/>
        <v>0</v>
      </c>
    </row>
    <row r="602" spans="2:9" x14ac:dyDescent="0.2">
      <c r="B602" s="2">
        <v>596</v>
      </c>
      <c r="C602" s="2">
        <f t="shared" si="56"/>
        <v>-0.76800000000000412</v>
      </c>
      <c r="D602" s="5">
        <f>D601 - $M$6*E601</f>
        <v>-0.29999999999999971</v>
      </c>
      <c r="E602" s="5">
        <f t="shared" si="59"/>
        <v>0</v>
      </c>
      <c r="F602" s="2">
        <f t="shared" si="54"/>
        <v>-3.3548799999999805</v>
      </c>
      <c r="G602" s="2">
        <f t="shared" si="57"/>
        <v>-4.45</v>
      </c>
      <c r="H602" s="2">
        <f t="shared" si="58"/>
        <v>-1.2433981132056604</v>
      </c>
      <c r="I602" s="2">
        <f t="shared" si="55"/>
        <v>0</v>
      </c>
    </row>
    <row r="603" spans="2:9" x14ac:dyDescent="0.2">
      <c r="B603" s="2">
        <v>597</v>
      </c>
      <c r="C603" s="2">
        <f t="shared" si="56"/>
        <v>-0.77600000000000413</v>
      </c>
      <c r="D603" s="5">
        <f>D602 - $M$6*E602</f>
        <v>-0.29999999999999971</v>
      </c>
      <c r="E603" s="5">
        <f t="shared" si="59"/>
        <v>0</v>
      </c>
      <c r="F603" s="2">
        <f t="shared" si="54"/>
        <v>-3.3171199999999805</v>
      </c>
      <c r="G603" s="2">
        <f t="shared" si="57"/>
        <v>-4.45</v>
      </c>
      <c r="H603" s="2">
        <f t="shared" si="58"/>
        <v>-1.2433981132056604</v>
      </c>
      <c r="I603" s="2">
        <f t="shared" si="55"/>
        <v>0</v>
      </c>
    </row>
    <row r="604" spans="2:9" x14ac:dyDescent="0.2">
      <c r="B604" s="2">
        <v>598</v>
      </c>
      <c r="C604" s="2">
        <f t="shared" si="56"/>
        <v>-0.78400000000000414</v>
      </c>
      <c r="D604" s="5">
        <f>D603 - $M$6*E603</f>
        <v>-0.29999999999999971</v>
      </c>
      <c r="E604" s="5">
        <f t="shared" si="59"/>
        <v>0</v>
      </c>
      <c r="F604" s="2">
        <f t="shared" si="54"/>
        <v>-3.2787199999999799</v>
      </c>
      <c r="G604" s="2">
        <f t="shared" si="57"/>
        <v>-4.45</v>
      </c>
      <c r="H604" s="2">
        <f t="shared" si="58"/>
        <v>-1.2433981132056604</v>
      </c>
      <c r="I604" s="2">
        <f t="shared" si="55"/>
        <v>0</v>
      </c>
    </row>
    <row r="605" spans="2:9" x14ac:dyDescent="0.2">
      <c r="B605" s="2">
        <v>599</v>
      </c>
      <c r="C605" s="2">
        <f t="shared" si="56"/>
        <v>-0.79200000000000415</v>
      </c>
      <c r="D605" s="5">
        <f>D604 - $M$6*E604</f>
        <v>-0.29999999999999971</v>
      </c>
      <c r="E605" s="5">
        <f t="shared" si="59"/>
        <v>0</v>
      </c>
      <c r="F605" s="2">
        <f t="shared" si="54"/>
        <v>-3.2396799999999795</v>
      </c>
      <c r="G605" s="2">
        <f t="shared" si="57"/>
        <v>-4.45</v>
      </c>
      <c r="H605" s="2">
        <f t="shared" si="58"/>
        <v>-1.2433981132056604</v>
      </c>
      <c r="I605" s="2">
        <f t="shared" si="55"/>
        <v>0</v>
      </c>
    </row>
    <row r="606" spans="2:9" x14ac:dyDescent="0.2">
      <c r="B606" s="2">
        <v>600</v>
      </c>
      <c r="C606" s="2">
        <f t="shared" si="56"/>
        <v>-0.80000000000000415</v>
      </c>
      <c r="D606" s="5">
        <f>D605 - $M$6*E605</f>
        <v>-0.29999999999999971</v>
      </c>
      <c r="E606" s="5">
        <f t="shared" si="59"/>
        <v>0</v>
      </c>
      <c r="F606" s="2">
        <f t="shared" si="54"/>
        <v>-3.1999999999999789</v>
      </c>
      <c r="G606" s="2">
        <f t="shared" si="57"/>
        <v>-4.45</v>
      </c>
      <c r="H606" s="2">
        <f t="shared" si="58"/>
        <v>-1.2433981132056604</v>
      </c>
      <c r="I606" s="2">
        <f t="shared" si="55"/>
        <v>0</v>
      </c>
    </row>
    <row r="607" spans="2:9" x14ac:dyDescent="0.2">
      <c r="B607" s="2">
        <v>601</v>
      </c>
      <c r="C607" s="2">
        <f t="shared" si="56"/>
        <v>-0.80800000000000416</v>
      </c>
      <c r="D607" s="5">
        <f>D606 - $M$6*E606</f>
        <v>-0.29999999999999971</v>
      </c>
      <c r="E607" s="5">
        <f t="shared" si="59"/>
        <v>0</v>
      </c>
      <c r="F607" s="2">
        <f t="shared" si="54"/>
        <v>-3.1596799999999785</v>
      </c>
      <c r="G607" s="2">
        <f t="shared" si="57"/>
        <v>-4.45</v>
      </c>
      <c r="H607" s="2">
        <f t="shared" si="58"/>
        <v>-1.2433981132056604</v>
      </c>
      <c r="I607" s="2">
        <f t="shared" si="55"/>
        <v>0</v>
      </c>
    </row>
    <row r="608" spans="2:9" x14ac:dyDescent="0.2">
      <c r="B608" s="2">
        <v>602</v>
      </c>
      <c r="C608" s="2">
        <f t="shared" si="56"/>
        <v>-0.81600000000000417</v>
      </c>
      <c r="D608" s="5">
        <f>D607 - $M$6*E607</f>
        <v>-0.29999999999999971</v>
      </c>
      <c r="E608" s="5">
        <f t="shared" si="59"/>
        <v>0</v>
      </c>
      <c r="F608" s="2">
        <f t="shared" si="54"/>
        <v>-3.1187199999999784</v>
      </c>
      <c r="G608" s="2">
        <f t="shared" si="57"/>
        <v>-4.45</v>
      </c>
      <c r="H608" s="2">
        <f t="shared" si="58"/>
        <v>-1.2433981132056604</v>
      </c>
      <c r="I608" s="2">
        <f t="shared" si="55"/>
        <v>0</v>
      </c>
    </row>
    <row r="609" spans="2:9" x14ac:dyDescent="0.2">
      <c r="B609" s="2">
        <v>603</v>
      </c>
      <c r="C609" s="2">
        <f t="shared" si="56"/>
        <v>-0.82400000000000417</v>
      </c>
      <c r="D609" s="5">
        <f>D608 - $M$6*E608</f>
        <v>-0.29999999999999971</v>
      </c>
      <c r="E609" s="5">
        <f t="shared" si="59"/>
        <v>0</v>
      </c>
      <c r="F609" s="2">
        <f t="shared" si="54"/>
        <v>-3.0771199999999781</v>
      </c>
      <c r="G609" s="2">
        <f t="shared" si="57"/>
        <v>-4.45</v>
      </c>
      <c r="H609" s="2">
        <f t="shared" si="58"/>
        <v>-1.2433981132056604</v>
      </c>
      <c r="I609" s="2">
        <f t="shared" si="55"/>
        <v>0</v>
      </c>
    </row>
    <row r="610" spans="2:9" x14ac:dyDescent="0.2">
      <c r="B610" s="2">
        <v>604</v>
      </c>
      <c r="C610" s="2">
        <f t="shared" si="56"/>
        <v>-0.83200000000000418</v>
      </c>
      <c r="D610" s="5">
        <f>D609 - $M$6*E609</f>
        <v>-0.29999999999999971</v>
      </c>
      <c r="E610" s="5">
        <f t="shared" si="59"/>
        <v>0</v>
      </c>
      <c r="F610" s="2">
        <f t="shared" si="54"/>
        <v>-3.0348799999999776</v>
      </c>
      <c r="G610" s="2">
        <f t="shared" si="57"/>
        <v>-4.45</v>
      </c>
      <c r="H610" s="2">
        <f t="shared" si="58"/>
        <v>-1.2433981132056604</v>
      </c>
      <c r="I610" s="2">
        <f t="shared" si="55"/>
        <v>0</v>
      </c>
    </row>
    <row r="611" spans="2:9" x14ac:dyDescent="0.2">
      <c r="B611" s="2">
        <v>605</v>
      </c>
      <c r="C611" s="2">
        <f t="shared" si="56"/>
        <v>-0.84000000000000419</v>
      </c>
      <c r="D611" s="5">
        <f>D610 - $M$6*E610</f>
        <v>-0.29999999999999971</v>
      </c>
      <c r="E611" s="5">
        <f t="shared" si="59"/>
        <v>0</v>
      </c>
      <c r="F611" s="2">
        <f t="shared" si="54"/>
        <v>-2.9919999999999773</v>
      </c>
      <c r="G611" s="2">
        <f t="shared" si="57"/>
        <v>-4.45</v>
      </c>
      <c r="H611" s="2">
        <f t="shared" si="58"/>
        <v>-1.2433981132056604</v>
      </c>
      <c r="I611" s="2">
        <f t="shared" si="55"/>
        <v>0</v>
      </c>
    </row>
    <row r="612" spans="2:9" x14ac:dyDescent="0.2">
      <c r="B612" s="2">
        <v>606</v>
      </c>
      <c r="C612" s="2">
        <f t="shared" si="56"/>
        <v>-0.84800000000000419</v>
      </c>
      <c r="D612" s="5">
        <f>D611 - $M$6*E611</f>
        <v>-0.29999999999999971</v>
      </c>
      <c r="E612" s="5">
        <f t="shared" si="59"/>
        <v>0</v>
      </c>
      <c r="F612" s="2">
        <f t="shared" si="54"/>
        <v>-2.9484799999999773</v>
      </c>
      <c r="G612" s="2">
        <f t="shared" si="57"/>
        <v>-4.45</v>
      </c>
      <c r="H612" s="2">
        <f t="shared" si="58"/>
        <v>-1.2433981132056604</v>
      </c>
      <c r="I612" s="2">
        <f t="shared" si="55"/>
        <v>0</v>
      </c>
    </row>
    <row r="613" spans="2:9" x14ac:dyDescent="0.2">
      <c r="B613" s="2">
        <v>607</v>
      </c>
      <c r="C613" s="2">
        <f t="shared" si="56"/>
        <v>-0.8560000000000042</v>
      </c>
      <c r="D613" s="5">
        <f>D612 - $M$6*E612</f>
        <v>-0.29999999999999971</v>
      </c>
      <c r="E613" s="5">
        <f t="shared" si="59"/>
        <v>0</v>
      </c>
      <c r="F613" s="2">
        <f t="shared" si="54"/>
        <v>-2.9043199999999767</v>
      </c>
      <c r="G613" s="2">
        <f t="shared" si="57"/>
        <v>-4.45</v>
      </c>
      <c r="H613" s="2">
        <f t="shared" si="58"/>
        <v>-1.2433981132056604</v>
      </c>
      <c r="I613" s="2">
        <f t="shared" si="55"/>
        <v>0</v>
      </c>
    </row>
    <row r="614" spans="2:9" x14ac:dyDescent="0.2">
      <c r="B614" s="2">
        <v>608</v>
      </c>
      <c r="C614" s="2">
        <f t="shared" si="56"/>
        <v>-0.86400000000000421</v>
      </c>
      <c r="D614" s="5">
        <f>D613 - $M$6*E613</f>
        <v>-0.29999999999999971</v>
      </c>
      <c r="E614" s="5">
        <f t="shared" si="59"/>
        <v>0</v>
      </c>
      <c r="F614" s="2">
        <f t="shared" si="54"/>
        <v>-2.8595199999999763</v>
      </c>
      <c r="G614" s="2">
        <f t="shared" si="57"/>
        <v>-4.45</v>
      </c>
      <c r="H614" s="2">
        <f t="shared" si="58"/>
        <v>-1.2433981132056604</v>
      </c>
      <c r="I614" s="2">
        <f t="shared" si="55"/>
        <v>0</v>
      </c>
    </row>
    <row r="615" spans="2:9" x14ac:dyDescent="0.2">
      <c r="B615" s="2">
        <v>609</v>
      </c>
      <c r="C615" s="2">
        <f t="shared" si="56"/>
        <v>-0.87200000000000422</v>
      </c>
      <c r="D615" s="5">
        <f>D614 - $M$6*E614</f>
        <v>-0.29999999999999971</v>
      </c>
      <c r="E615" s="5">
        <f t="shared" si="59"/>
        <v>0</v>
      </c>
      <c r="F615" s="2">
        <f t="shared" si="54"/>
        <v>-2.8140799999999757</v>
      </c>
      <c r="G615" s="2">
        <f t="shared" si="57"/>
        <v>-4.45</v>
      </c>
      <c r="H615" s="2">
        <f t="shared" si="58"/>
        <v>-1.2433981132056604</v>
      </c>
      <c r="I615" s="2">
        <f t="shared" si="55"/>
        <v>0</v>
      </c>
    </row>
    <row r="616" spans="2:9" x14ac:dyDescent="0.2">
      <c r="B616" s="2">
        <v>610</v>
      </c>
      <c r="C616" s="2">
        <f t="shared" si="56"/>
        <v>-0.88000000000000422</v>
      </c>
      <c r="D616" s="5">
        <f>D615 - $M$6*E615</f>
        <v>-0.29999999999999971</v>
      </c>
      <c r="E616" s="5">
        <f t="shared" si="59"/>
        <v>0</v>
      </c>
      <c r="F616" s="2">
        <f t="shared" si="54"/>
        <v>-2.7679999999999754</v>
      </c>
      <c r="G616" s="2">
        <f t="shared" si="57"/>
        <v>-4.45</v>
      </c>
      <c r="H616" s="2">
        <f t="shared" si="58"/>
        <v>-1.2433981132056604</v>
      </c>
      <c r="I616" s="2">
        <f t="shared" si="55"/>
        <v>0</v>
      </c>
    </row>
    <row r="617" spans="2:9" x14ac:dyDescent="0.2">
      <c r="B617" s="2">
        <v>611</v>
      </c>
      <c r="C617" s="2">
        <f t="shared" si="56"/>
        <v>-0.88800000000000423</v>
      </c>
      <c r="D617" s="5">
        <f>D616 - $M$6*E616</f>
        <v>-0.29999999999999971</v>
      </c>
      <c r="E617" s="5">
        <f t="shared" si="59"/>
        <v>0</v>
      </c>
      <c r="F617" s="2">
        <f t="shared" si="54"/>
        <v>-2.7212799999999753</v>
      </c>
      <c r="G617" s="2">
        <f t="shared" si="57"/>
        <v>-4.45</v>
      </c>
      <c r="H617" s="2">
        <f t="shared" si="58"/>
        <v>-1.2433981132056604</v>
      </c>
      <c r="I617" s="2">
        <f t="shared" si="55"/>
        <v>0</v>
      </c>
    </row>
    <row r="618" spans="2:9" x14ac:dyDescent="0.2">
      <c r="B618" s="2">
        <v>612</v>
      </c>
      <c r="C618" s="2">
        <f t="shared" si="56"/>
        <v>-0.89600000000000424</v>
      </c>
      <c r="D618" s="5">
        <f>D617 - $M$6*E617</f>
        <v>-0.29999999999999971</v>
      </c>
      <c r="E618" s="5">
        <f t="shared" si="59"/>
        <v>0</v>
      </c>
      <c r="F618" s="2">
        <f t="shared" si="54"/>
        <v>-2.6739199999999745</v>
      </c>
      <c r="G618" s="2">
        <f t="shared" si="57"/>
        <v>-4.45</v>
      </c>
      <c r="H618" s="2">
        <f t="shared" si="58"/>
        <v>-1.2433981132056604</v>
      </c>
      <c r="I618" s="2">
        <f t="shared" si="55"/>
        <v>0</v>
      </c>
    </row>
    <row r="619" spans="2:9" x14ac:dyDescent="0.2">
      <c r="B619" s="2">
        <v>613</v>
      </c>
      <c r="C619" s="2">
        <f t="shared" si="56"/>
        <v>-0.90400000000000424</v>
      </c>
      <c r="D619" s="5">
        <f>D618 - $M$6*E618</f>
        <v>-0.29999999999999971</v>
      </c>
      <c r="E619" s="5">
        <f t="shared" si="59"/>
        <v>0</v>
      </c>
      <c r="F619" s="2">
        <f t="shared" si="54"/>
        <v>-2.6259199999999745</v>
      </c>
      <c r="G619" s="2">
        <f t="shared" si="57"/>
        <v>-4.45</v>
      </c>
      <c r="H619" s="2">
        <f t="shared" si="58"/>
        <v>-1.2433981132056604</v>
      </c>
      <c r="I619" s="2">
        <f t="shared" si="55"/>
        <v>0</v>
      </c>
    </row>
    <row r="620" spans="2:9" x14ac:dyDescent="0.2">
      <c r="B620" s="2">
        <v>614</v>
      </c>
      <c r="C620" s="2">
        <f t="shared" si="56"/>
        <v>-0.91200000000000425</v>
      </c>
      <c r="D620" s="5">
        <f>D619 - $M$6*E619</f>
        <v>-0.29999999999999971</v>
      </c>
      <c r="E620" s="5">
        <f t="shared" si="59"/>
        <v>0</v>
      </c>
      <c r="F620" s="2">
        <f t="shared" si="54"/>
        <v>-2.5772799999999738</v>
      </c>
      <c r="G620" s="2">
        <f t="shared" si="57"/>
        <v>-4.45</v>
      </c>
      <c r="H620" s="2">
        <f t="shared" si="58"/>
        <v>-1.2433981132056604</v>
      </c>
      <c r="I620" s="2">
        <f t="shared" si="55"/>
        <v>0</v>
      </c>
    </row>
    <row r="621" spans="2:9" x14ac:dyDescent="0.2">
      <c r="B621" s="2">
        <v>615</v>
      </c>
      <c r="C621" s="2">
        <f t="shared" si="56"/>
        <v>-0.92000000000000426</v>
      </c>
      <c r="D621" s="5">
        <f>D620 - $M$6*E620</f>
        <v>-0.29999999999999971</v>
      </c>
      <c r="E621" s="5">
        <f t="shared" si="59"/>
        <v>0</v>
      </c>
      <c r="F621" s="2">
        <f t="shared" si="54"/>
        <v>-2.5279999999999734</v>
      </c>
      <c r="G621" s="2">
        <f t="shared" si="57"/>
        <v>-4.45</v>
      </c>
      <c r="H621" s="2">
        <f t="shared" si="58"/>
        <v>-1.2433981132056604</v>
      </c>
      <c r="I621" s="2">
        <f t="shared" si="55"/>
        <v>0</v>
      </c>
    </row>
    <row r="622" spans="2:9" x14ac:dyDescent="0.2">
      <c r="B622" s="2">
        <v>616</v>
      </c>
      <c r="C622" s="2">
        <f t="shared" si="56"/>
        <v>-0.92800000000000427</v>
      </c>
      <c r="D622" s="5">
        <f>D621 - $M$6*E621</f>
        <v>-0.29999999999999971</v>
      </c>
      <c r="E622" s="5">
        <f t="shared" si="59"/>
        <v>0</v>
      </c>
      <c r="F622" s="2">
        <f t="shared" si="54"/>
        <v>-2.4780799999999732</v>
      </c>
      <c r="G622" s="2">
        <f t="shared" si="57"/>
        <v>-4.45</v>
      </c>
      <c r="H622" s="2">
        <f t="shared" si="58"/>
        <v>-1.2433981132056604</v>
      </c>
      <c r="I622" s="2">
        <f t="shared" si="55"/>
        <v>0</v>
      </c>
    </row>
    <row r="623" spans="2:9" x14ac:dyDescent="0.2">
      <c r="B623" s="2">
        <v>617</v>
      </c>
      <c r="C623" s="2">
        <f t="shared" si="56"/>
        <v>-0.93600000000000427</v>
      </c>
      <c r="D623" s="5">
        <f>D622 - $M$6*E622</f>
        <v>-0.29999999999999971</v>
      </c>
      <c r="E623" s="5">
        <f t="shared" si="59"/>
        <v>0</v>
      </c>
      <c r="F623" s="2">
        <f t="shared" si="54"/>
        <v>-2.4275199999999733</v>
      </c>
      <c r="G623" s="2">
        <f t="shared" si="57"/>
        <v>-4.45</v>
      </c>
      <c r="H623" s="2">
        <f t="shared" si="58"/>
        <v>-1.2433981132056604</v>
      </c>
      <c r="I623" s="2">
        <f t="shared" si="55"/>
        <v>0</v>
      </c>
    </row>
    <row r="624" spans="2:9" x14ac:dyDescent="0.2">
      <c r="B624" s="2">
        <v>618</v>
      </c>
      <c r="C624" s="2">
        <f t="shared" si="56"/>
        <v>-0.94400000000000428</v>
      </c>
      <c r="D624" s="5">
        <f>D623 - $M$6*E623</f>
        <v>-0.29999999999999971</v>
      </c>
      <c r="E624" s="5">
        <f t="shared" si="59"/>
        <v>0</v>
      </c>
      <c r="F624" s="2">
        <f t="shared" si="54"/>
        <v>-2.3763199999999727</v>
      </c>
      <c r="G624" s="2">
        <f t="shared" si="57"/>
        <v>-4.45</v>
      </c>
      <c r="H624" s="2">
        <f t="shared" si="58"/>
        <v>-1.2433981132056604</v>
      </c>
      <c r="I624" s="2">
        <f t="shared" si="55"/>
        <v>0</v>
      </c>
    </row>
    <row r="625" spans="2:9" x14ac:dyDescent="0.2">
      <c r="B625" s="2">
        <v>619</v>
      </c>
      <c r="C625" s="2">
        <f t="shared" si="56"/>
        <v>-0.95200000000000429</v>
      </c>
      <c r="D625" s="5">
        <f>D624 - $M$6*E624</f>
        <v>-0.29999999999999971</v>
      </c>
      <c r="E625" s="5">
        <f t="shared" si="59"/>
        <v>0</v>
      </c>
      <c r="F625" s="2">
        <f t="shared" si="54"/>
        <v>-2.3244799999999715</v>
      </c>
      <c r="G625" s="2">
        <f t="shared" si="57"/>
        <v>-4.45</v>
      </c>
      <c r="H625" s="2">
        <f t="shared" si="58"/>
        <v>-1.2433981132056604</v>
      </c>
      <c r="I625" s="2">
        <f t="shared" si="55"/>
        <v>0</v>
      </c>
    </row>
    <row r="626" spans="2:9" x14ac:dyDescent="0.2">
      <c r="B626" s="2">
        <v>620</v>
      </c>
      <c r="C626" s="2">
        <f t="shared" si="56"/>
        <v>-0.96000000000000429</v>
      </c>
      <c r="D626" s="5">
        <f>D625 - $M$6*E625</f>
        <v>-0.29999999999999971</v>
      </c>
      <c r="E626" s="5">
        <f t="shared" si="59"/>
        <v>0</v>
      </c>
      <c r="F626" s="2">
        <f t="shared" si="54"/>
        <v>-2.2719999999999714</v>
      </c>
      <c r="G626" s="2">
        <f t="shared" si="57"/>
        <v>-4.45</v>
      </c>
      <c r="H626" s="2">
        <f t="shared" si="58"/>
        <v>-1.2433981132056604</v>
      </c>
      <c r="I626" s="2">
        <f t="shared" si="55"/>
        <v>0</v>
      </c>
    </row>
    <row r="627" spans="2:9" x14ac:dyDescent="0.2">
      <c r="B627" s="2">
        <v>621</v>
      </c>
      <c r="C627" s="2">
        <f t="shared" si="56"/>
        <v>-0.9680000000000043</v>
      </c>
      <c r="D627" s="5">
        <f>D626 - $M$6*E626</f>
        <v>-0.29999999999999971</v>
      </c>
      <c r="E627" s="5">
        <f t="shared" si="59"/>
        <v>0</v>
      </c>
      <c r="F627" s="2">
        <f t="shared" si="54"/>
        <v>-2.2188799999999715</v>
      </c>
      <c r="G627" s="2">
        <f t="shared" si="57"/>
        <v>-4.45</v>
      </c>
      <c r="H627" s="2">
        <f t="shared" si="58"/>
        <v>-1.2433981132056604</v>
      </c>
      <c r="I627" s="2">
        <f t="shared" si="55"/>
        <v>0</v>
      </c>
    </row>
    <row r="628" spans="2:9" x14ac:dyDescent="0.2">
      <c r="B628" s="2">
        <v>622</v>
      </c>
      <c r="C628" s="2">
        <f t="shared" si="56"/>
        <v>-0.97600000000000431</v>
      </c>
      <c r="D628" s="5">
        <f>D627 - $M$6*E627</f>
        <v>-0.29999999999999971</v>
      </c>
      <c r="E628" s="5">
        <f t="shared" si="59"/>
        <v>0</v>
      </c>
      <c r="F628" s="2">
        <f t="shared" si="54"/>
        <v>-2.1651199999999711</v>
      </c>
      <c r="G628" s="2">
        <f t="shared" si="57"/>
        <v>-4.45</v>
      </c>
      <c r="H628" s="2">
        <f t="shared" si="58"/>
        <v>-1.2433981132056604</v>
      </c>
      <c r="I628" s="2">
        <f t="shared" si="55"/>
        <v>0</v>
      </c>
    </row>
    <row r="629" spans="2:9" x14ac:dyDescent="0.2">
      <c r="B629" s="2">
        <v>623</v>
      </c>
      <c r="C629" s="2">
        <f t="shared" si="56"/>
        <v>-0.98400000000000432</v>
      </c>
      <c r="D629" s="5">
        <f>D628 - $M$6*E628</f>
        <v>-0.29999999999999971</v>
      </c>
      <c r="E629" s="5">
        <f t="shared" si="59"/>
        <v>0</v>
      </c>
      <c r="F629" s="2">
        <f t="shared" si="54"/>
        <v>-2.1107199999999708</v>
      </c>
      <c r="G629" s="2">
        <f t="shared" si="57"/>
        <v>-4.45</v>
      </c>
      <c r="H629" s="2">
        <f t="shared" si="58"/>
        <v>-1.2433981132056604</v>
      </c>
      <c r="I629" s="2">
        <f t="shared" si="55"/>
        <v>0</v>
      </c>
    </row>
    <row r="630" spans="2:9" x14ac:dyDescent="0.2">
      <c r="B630" s="2">
        <v>624</v>
      </c>
      <c r="C630" s="2">
        <f t="shared" si="56"/>
        <v>-0.99200000000000432</v>
      </c>
      <c r="D630" s="5">
        <f>D629 - $M$6*E629</f>
        <v>-0.29999999999999971</v>
      </c>
      <c r="E630" s="5">
        <f t="shared" si="59"/>
        <v>0</v>
      </c>
      <c r="F630" s="2">
        <f t="shared" si="54"/>
        <v>-2.05567999999997</v>
      </c>
      <c r="G630" s="2">
        <f t="shared" si="57"/>
        <v>-4.45</v>
      </c>
      <c r="H630" s="2">
        <f t="shared" si="58"/>
        <v>-1.2433981132056604</v>
      </c>
      <c r="I630" s="2">
        <f t="shared" si="55"/>
        <v>0</v>
      </c>
    </row>
    <row r="631" spans="2:9" x14ac:dyDescent="0.2">
      <c r="B631" s="2">
        <v>625</v>
      </c>
      <c r="C631" s="2">
        <f t="shared" si="56"/>
        <v>-1.0000000000000042</v>
      </c>
      <c r="D631" s="5">
        <f>D630 - $M$6*E630</f>
        <v>-0.29999999999999971</v>
      </c>
      <c r="E631" s="5">
        <f t="shared" si="59"/>
        <v>0</v>
      </c>
      <c r="F631" s="2">
        <f t="shared" si="54"/>
        <v>-1.9999999999999698</v>
      </c>
      <c r="G631" s="2">
        <f t="shared" si="57"/>
        <v>-4.45</v>
      </c>
      <c r="H631" s="2">
        <f t="shared" si="58"/>
        <v>-1.2433981132056604</v>
      </c>
      <c r="I631" s="2">
        <f t="shared" si="55"/>
        <v>0</v>
      </c>
    </row>
    <row r="632" spans="2:9" x14ac:dyDescent="0.2">
      <c r="B632" s="2">
        <v>626</v>
      </c>
      <c r="C632" s="2">
        <f t="shared" si="56"/>
        <v>-1.0080000000000042</v>
      </c>
      <c r="D632" s="5">
        <f>D631 - $M$6*E631</f>
        <v>-0.29999999999999971</v>
      </c>
      <c r="E632" s="5">
        <f t="shared" si="59"/>
        <v>0</v>
      </c>
      <c r="F632" s="2">
        <f t="shared" si="54"/>
        <v>-1.9436799999999694</v>
      </c>
      <c r="G632" s="2">
        <f t="shared" si="57"/>
        <v>-4.45</v>
      </c>
      <c r="H632" s="2">
        <f t="shared" si="58"/>
        <v>-1.2433981132056604</v>
      </c>
      <c r="I632" s="2">
        <f t="shared" si="55"/>
        <v>0</v>
      </c>
    </row>
    <row r="633" spans="2:9" x14ac:dyDescent="0.2">
      <c r="B633" s="2">
        <v>627</v>
      </c>
      <c r="C633" s="2">
        <f t="shared" si="56"/>
        <v>-1.0160000000000042</v>
      </c>
      <c r="D633" s="5">
        <f>D632 - $M$6*E632</f>
        <v>-0.29999999999999971</v>
      </c>
      <c r="E633" s="5">
        <f t="shared" si="59"/>
        <v>0</v>
      </c>
      <c r="F633" s="2">
        <f t="shared" si="54"/>
        <v>-1.8867199999999702</v>
      </c>
      <c r="G633" s="2">
        <f t="shared" si="57"/>
        <v>-4.45</v>
      </c>
      <c r="H633" s="2">
        <f t="shared" si="58"/>
        <v>-1.2433981132056604</v>
      </c>
      <c r="I633" s="2">
        <f t="shared" si="55"/>
        <v>0</v>
      </c>
    </row>
    <row r="634" spans="2:9" x14ac:dyDescent="0.2">
      <c r="B634" s="2">
        <v>628</v>
      </c>
      <c r="C634" s="2">
        <f t="shared" si="56"/>
        <v>-1.0240000000000042</v>
      </c>
      <c r="D634" s="5">
        <f>D633 - $M$6*E633</f>
        <v>-0.29999999999999971</v>
      </c>
      <c r="E634" s="5">
        <f t="shared" si="59"/>
        <v>0</v>
      </c>
      <c r="F634" s="2">
        <f t="shared" si="54"/>
        <v>-1.8291199999999694</v>
      </c>
      <c r="G634" s="2">
        <f t="shared" si="57"/>
        <v>-4.45</v>
      </c>
      <c r="H634" s="2">
        <f t="shared" si="58"/>
        <v>-1.2433981132056604</v>
      </c>
      <c r="I634" s="2">
        <f t="shared" si="55"/>
        <v>0</v>
      </c>
    </row>
    <row r="635" spans="2:9" x14ac:dyDescent="0.2">
      <c r="B635" s="2">
        <v>629</v>
      </c>
      <c r="C635" s="2">
        <f t="shared" si="56"/>
        <v>-1.0320000000000042</v>
      </c>
      <c r="D635" s="5">
        <f>D634 - $M$6*E634</f>
        <v>-0.29999999999999971</v>
      </c>
      <c r="E635" s="5">
        <f t="shared" si="59"/>
        <v>0</v>
      </c>
      <c r="F635" s="2">
        <f t="shared" si="54"/>
        <v>-1.770879999999968</v>
      </c>
      <c r="G635" s="2">
        <f t="shared" si="57"/>
        <v>-4.45</v>
      </c>
      <c r="H635" s="2">
        <f t="shared" si="58"/>
        <v>-1.2433981132056604</v>
      </c>
      <c r="I635" s="2">
        <f t="shared" si="55"/>
        <v>0</v>
      </c>
    </row>
    <row r="636" spans="2:9" x14ac:dyDescent="0.2">
      <c r="B636" s="2">
        <v>630</v>
      </c>
      <c r="C636" s="2">
        <f t="shared" si="56"/>
        <v>-1.0400000000000043</v>
      </c>
      <c r="D636" s="5">
        <f>D635 - $M$6*E635</f>
        <v>-0.29999999999999971</v>
      </c>
      <c r="E636" s="5">
        <f t="shared" si="59"/>
        <v>0</v>
      </c>
      <c r="F636" s="2">
        <f t="shared" si="54"/>
        <v>-1.7119999999999687</v>
      </c>
      <c r="G636" s="2">
        <f t="shared" si="57"/>
        <v>-4.45</v>
      </c>
      <c r="H636" s="2">
        <f t="shared" si="58"/>
        <v>-1.2433981132056604</v>
      </c>
      <c r="I636" s="2">
        <f t="shared" si="55"/>
        <v>0</v>
      </c>
    </row>
    <row r="637" spans="2:9" x14ac:dyDescent="0.2">
      <c r="B637" s="2">
        <v>631</v>
      </c>
      <c r="C637" s="2">
        <f t="shared" si="56"/>
        <v>-1.0480000000000043</v>
      </c>
      <c r="D637" s="5">
        <f>D636 - $M$6*E636</f>
        <v>-0.29999999999999971</v>
      </c>
      <c r="E637" s="5">
        <f t="shared" si="59"/>
        <v>0</v>
      </c>
      <c r="F637" s="2">
        <f t="shared" si="54"/>
        <v>-1.6524799999999686</v>
      </c>
      <c r="G637" s="2">
        <f t="shared" si="57"/>
        <v>-4.45</v>
      </c>
      <c r="H637" s="2">
        <f t="shared" si="58"/>
        <v>-1.2433981132056604</v>
      </c>
      <c r="I637" s="2">
        <f t="shared" si="55"/>
        <v>0</v>
      </c>
    </row>
    <row r="638" spans="2:9" x14ac:dyDescent="0.2">
      <c r="B638" s="2">
        <v>632</v>
      </c>
      <c r="C638" s="2">
        <f t="shared" si="56"/>
        <v>-1.0560000000000043</v>
      </c>
      <c r="D638" s="5">
        <f>D637 - $M$6*E637</f>
        <v>-0.29999999999999971</v>
      </c>
      <c r="E638" s="5">
        <f t="shared" si="59"/>
        <v>0</v>
      </c>
      <c r="F638" s="2">
        <f t="shared" si="54"/>
        <v>-1.592319999999968</v>
      </c>
      <c r="G638" s="2">
        <f t="shared" si="57"/>
        <v>-4.45</v>
      </c>
      <c r="H638" s="2">
        <f t="shared" si="58"/>
        <v>-1.2433981132056604</v>
      </c>
      <c r="I638" s="2">
        <f t="shared" si="55"/>
        <v>0</v>
      </c>
    </row>
    <row r="639" spans="2:9" x14ac:dyDescent="0.2">
      <c r="B639" s="2">
        <v>633</v>
      </c>
      <c r="C639" s="2">
        <f t="shared" si="56"/>
        <v>-1.0640000000000043</v>
      </c>
      <c r="D639" s="5">
        <f>D638 - $M$6*E638</f>
        <v>-0.29999999999999971</v>
      </c>
      <c r="E639" s="5">
        <f t="shared" si="59"/>
        <v>0</v>
      </c>
      <c r="F639" s="2">
        <f t="shared" si="54"/>
        <v>-1.5315199999999667</v>
      </c>
      <c r="G639" s="2">
        <f t="shared" si="57"/>
        <v>-4.45</v>
      </c>
      <c r="H639" s="2">
        <f t="shared" si="58"/>
        <v>-1.2433981132056604</v>
      </c>
      <c r="I639" s="2">
        <f t="shared" si="55"/>
        <v>0</v>
      </c>
    </row>
    <row r="640" spans="2:9" x14ac:dyDescent="0.2">
      <c r="B640" s="2">
        <v>634</v>
      </c>
      <c r="C640" s="2">
        <f t="shared" si="56"/>
        <v>-1.0720000000000043</v>
      </c>
      <c r="D640" s="5">
        <f>D639 - $M$6*E639</f>
        <v>-0.29999999999999971</v>
      </c>
      <c r="E640" s="5">
        <f t="shared" si="59"/>
        <v>0</v>
      </c>
      <c r="F640" s="2">
        <f t="shared" si="54"/>
        <v>-1.4700799999999674</v>
      </c>
      <c r="G640" s="2">
        <f t="shared" si="57"/>
        <v>-4.45</v>
      </c>
      <c r="H640" s="2">
        <f t="shared" si="58"/>
        <v>-1.2433981132056604</v>
      </c>
      <c r="I640" s="2">
        <f t="shared" si="55"/>
        <v>0</v>
      </c>
    </row>
    <row r="641" spans="2:9" x14ac:dyDescent="0.2">
      <c r="B641" s="2">
        <v>635</v>
      </c>
      <c r="C641" s="2">
        <f t="shared" si="56"/>
        <v>-1.0800000000000043</v>
      </c>
      <c r="D641" s="5">
        <f>D640 - $M$6*E640</f>
        <v>-0.29999999999999971</v>
      </c>
      <c r="E641" s="5">
        <f t="shared" si="59"/>
        <v>0</v>
      </c>
      <c r="F641" s="2">
        <f t="shared" si="54"/>
        <v>-1.4079999999999666</v>
      </c>
      <c r="G641" s="2">
        <f t="shared" si="57"/>
        <v>-4.45</v>
      </c>
      <c r="H641" s="2">
        <f t="shared" si="58"/>
        <v>-1.2433981132056604</v>
      </c>
      <c r="I641" s="2">
        <f t="shared" si="55"/>
        <v>0</v>
      </c>
    </row>
    <row r="642" spans="2:9" x14ac:dyDescent="0.2">
      <c r="B642" s="2">
        <v>636</v>
      </c>
      <c r="C642" s="2">
        <f t="shared" si="56"/>
        <v>-1.0880000000000043</v>
      </c>
      <c r="D642" s="5">
        <f>D641 - $M$6*E641</f>
        <v>-0.29999999999999971</v>
      </c>
      <c r="E642" s="5">
        <f t="shared" si="59"/>
        <v>0</v>
      </c>
      <c r="F642" s="2">
        <f t="shared" si="54"/>
        <v>-1.3452799999999652</v>
      </c>
      <c r="G642" s="2">
        <f t="shared" si="57"/>
        <v>-4.45</v>
      </c>
      <c r="H642" s="2">
        <f t="shared" si="58"/>
        <v>-1.2433981132056604</v>
      </c>
      <c r="I642" s="2">
        <f t="shared" si="55"/>
        <v>0</v>
      </c>
    </row>
    <row r="643" spans="2:9" x14ac:dyDescent="0.2">
      <c r="B643" s="2">
        <v>637</v>
      </c>
      <c r="C643" s="2">
        <f t="shared" si="56"/>
        <v>-1.0960000000000043</v>
      </c>
      <c r="D643" s="5">
        <f>D642 - $M$6*E642</f>
        <v>-0.29999999999999971</v>
      </c>
      <c r="E643" s="5">
        <f t="shared" si="59"/>
        <v>0</v>
      </c>
      <c r="F643" s="2">
        <f t="shared" si="54"/>
        <v>-1.2819199999999658</v>
      </c>
      <c r="G643" s="2">
        <f t="shared" si="57"/>
        <v>-4.45</v>
      </c>
      <c r="H643" s="2">
        <f t="shared" si="58"/>
        <v>-1.2433981132056604</v>
      </c>
      <c r="I643" s="2">
        <f t="shared" si="55"/>
        <v>0</v>
      </c>
    </row>
    <row r="644" spans="2:9" x14ac:dyDescent="0.2">
      <c r="B644" s="2">
        <v>638</v>
      </c>
      <c r="C644" s="2">
        <f t="shared" si="56"/>
        <v>-1.1040000000000043</v>
      </c>
      <c r="D644" s="5">
        <f>D643 - $M$6*E643</f>
        <v>-0.29999999999999971</v>
      </c>
      <c r="E644" s="5">
        <f t="shared" si="59"/>
        <v>0</v>
      </c>
      <c r="F644" s="2">
        <f t="shared" si="54"/>
        <v>-1.2179199999999657</v>
      </c>
      <c r="G644" s="2">
        <f t="shared" si="57"/>
        <v>-4.45</v>
      </c>
      <c r="H644" s="2">
        <f t="shared" si="58"/>
        <v>-1.2433981132056604</v>
      </c>
      <c r="I644" s="2">
        <f t="shared" si="55"/>
        <v>0</v>
      </c>
    </row>
    <row r="645" spans="2:9" x14ac:dyDescent="0.2">
      <c r="B645" s="2">
        <v>639</v>
      </c>
      <c r="C645" s="2">
        <f t="shared" si="56"/>
        <v>-1.1120000000000043</v>
      </c>
      <c r="D645" s="5">
        <f>D644 - $M$6*E644</f>
        <v>-0.29999999999999971</v>
      </c>
      <c r="E645" s="5">
        <f t="shared" si="59"/>
        <v>0</v>
      </c>
      <c r="F645" s="2">
        <f t="shared" si="54"/>
        <v>-1.153279999999965</v>
      </c>
      <c r="G645" s="2">
        <f t="shared" si="57"/>
        <v>-4.45</v>
      </c>
      <c r="H645" s="2">
        <f t="shared" si="58"/>
        <v>-1.2433981132056604</v>
      </c>
      <c r="I645" s="2">
        <f t="shared" si="55"/>
        <v>0</v>
      </c>
    </row>
    <row r="646" spans="2:9" x14ac:dyDescent="0.2">
      <c r="B646" s="2">
        <v>640</v>
      </c>
      <c r="C646" s="2">
        <f t="shared" si="56"/>
        <v>-1.1200000000000043</v>
      </c>
      <c r="D646" s="5">
        <f>D645 - $M$6*E645</f>
        <v>-0.29999999999999971</v>
      </c>
      <c r="E646" s="5">
        <f t="shared" si="59"/>
        <v>0</v>
      </c>
      <c r="F646" s="2">
        <f t="shared" si="54"/>
        <v>-1.0879999999999646</v>
      </c>
      <c r="G646" s="2">
        <f t="shared" si="57"/>
        <v>-4.45</v>
      </c>
      <c r="H646" s="2">
        <f t="shared" si="58"/>
        <v>-1.2433981132056604</v>
      </c>
      <c r="I646" s="2">
        <f t="shared" si="55"/>
        <v>0</v>
      </c>
    </row>
    <row r="647" spans="2:9" x14ac:dyDescent="0.2">
      <c r="B647" s="2">
        <v>641</v>
      </c>
      <c r="C647" s="2">
        <f t="shared" si="56"/>
        <v>-1.1280000000000043</v>
      </c>
      <c r="D647" s="5">
        <f>D646 - $M$6*E646</f>
        <v>-0.29999999999999971</v>
      </c>
      <c r="E647" s="5">
        <f t="shared" si="59"/>
        <v>0</v>
      </c>
      <c r="F647" s="2">
        <f t="shared" ref="F647:F710" si="60">5*C647^2+3*C647-4</f>
        <v>-1.0220799999999644</v>
      </c>
      <c r="G647" s="2">
        <f t="shared" si="57"/>
        <v>-4.45</v>
      </c>
      <c r="H647" s="2">
        <f t="shared" si="58"/>
        <v>-1.2433981132056604</v>
      </c>
      <c r="I647" s="2">
        <f t="shared" ref="I647:I710" si="61">5*H647^2+3*H647-4</f>
        <v>0</v>
      </c>
    </row>
    <row r="648" spans="2:9" x14ac:dyDescent="0.2">
      <c r="B648" s="2">
        <v>642</v>
      </c>
      <c r="C648" s="2">
        <f t="shared" ref="C648:C711" si="62">C647-0.008</f>
        <v>-1.1360000000000043</v>
      </c>
      <c r="D648" s="5">
        <f>D647 - $M$6*E647</f>
        <v>-0.29999999999999971</v>
      </c>
      <c r="E648" s="5">
        <f t="shared" si="59"/>
        <v>0</v>
      </c>
      <c r="F648" s="2">
        <f t="shared" si="60"/>
        <v>-0.95551999999996351</v>
      </c>
      <c r="G648" s="2">
        <f t="shared" ref="G648:G711" si="63">5*D648^2+3*D648-4</f>
        <v>-4.45</v>
      </c>
      <c r="H648" s="2">
        <f t="shared" ref="H648:H711" si="64">H647-(5*H647^2+3*H647-4)/(10*H647+3)</f>
        <v>-1.2433981132056604</v>
      </c>
      <c r="I648" s="2">
        <f t="shared" si="61"/>
        <v>0</v>
      </c>
    </row>
    <row r="649" spans="2:9" x14ac:dyDescent="0.2">
      <c r="B649" s="2">
        <v>643</v>
      </c>
      <c r="C649" s="2">
        <f t="shared" si="62"/>
        <v>-1.1440000000000043</v>
      </c>
      <c r="D649" s="5">
        <f>D648 - $M$6*E648</f>
        <v>-0.29999999999999971</v>
      </c>
      <c r="E649" s="5">
        <f t="shared" si="59"/>
        <v>0</v>
      </c>
      <c r="F649" s="2">
        <f t="shared" si="60"/>
        <v>-0.88831999999996292</v>
      </c>
      <c r="G649" s="2">
        <f t="shared" si="63"/>
        <v>-4.45</v>
      </c>
      <c r="H649" s="2">
        <f t="shared" si="64"/>
        <v>-1.2433981132056604</v>
      </c>
      <c r="I649" s="2">
        <f t="shared" si="61"/>
        <v>0</v>
      </c>
    </row>
    <row r="650" spans="2:9" x14ac:dyDescent="0.2">
      <c r="B650" s="2">
        <v>644</v>
      </c>
      <c r="C650" s="2">
        <f t="shared" si="62"/>
        <v>-1.1520000000000044</v>
      </c>
      <c r="D650" s="5">
        <f>D649 - $M$6*E649</f>
        <v>-0.29999999999999971</v>
      </c>
      <c r="E650" s="5">
        <f t="shared" si="59"/>
        <v>0</v>
      </c>
      <c r="F650" s="2">
        <f t="shared" si="60"/>
        <v>-0.82047999999996257</v>
      </c>
      <c r="G650" s="2">
        <f t="shared" si="63"/>
        <v>-4.45</v>
      </c>
      <c r="H650" s="2">
        <f t="shared" si="64"/>
        <v>-1.2433981132056604</v>
      </c>
      <c r="I650" s="2">
        <f t="shared" si="61"/>
        <v>0</v>
      </c>
    </row>
    <row r="651" spans="2:9" x14ac:dyDescent="0.2">
      <c r="B651" s="2">
        <v>645</v>
      </c>
      <c r="C651" s="2">
        <f t="shared" si="62"/>
        <v>-1.1600000000000044</v>
      </c>
      <c r="D651" s="5">
        <f>D650 - $M$6*E650</f>
        <v>-0.29999999999999971</v>
      </c>
      <c r="E651" s="5">
        <f t="shared" si="59"/>
        <v>0</v>
      </c>
      <c r="F651" s="2">
        <f t="shared" si="60"/>
        <v>-0.75199999999996248</v>
      </c>
      <c r="G651" s="2">
        <f t="shared" si="63"/>
        <v>-4.45</v>
      </c>
      <c r="H651" s="2">
        <f t="shared" si="64"/>
        <v>-1.2433981132056604</v>
      </c>
      <c r="I651" s="2">
        <f t="shared" si="61"/>
        <v>0</v>
      </c>
    </row>
    <row r="652" spans="2:9" x14ac:dyDescent="0.2">
      <c r="B652" s="2">
        <v>646</v>
      </c>
      <c r="C652" s="2">
        <f t="shared" si="62"/>
        <v>-1.1680000000000044</v>
      </c>
      <c r="D652" s="5">
        <f>D651 - $M$6*E651</f>
        <v>-0.29999999999999971</v>
      </c>
      <c r="E652" s="5">
        <f t="shared" si="59"/>
        <v>0</v>
      </c>
      <c r="F652" s="2">
        <f t="shared" si="60"/>
        <v>-0.68287999999996263</v>
      </c>
      <c r="G652" s="2">
        <f t="shared" si="63"/>
        <v>-4.45</v>
      </c>
      <c r="H652" s="2">
        <f t="shared" si="64"/>
        <v>-1.2433981132056604</v>
      </c>
      <c r="I652" s="2">
        <f t="shared" si="61"/>
        <v>0</v>
      </c>
    </row>
    <row r="653" spans="2:9" x14ac:dyDescent="0.2">
      <c r="B653" s="2">
        <v>647</v>
      </c>
      <c r="C653" s="2">
        <f t="shared" si="62"/>
        <v>-1.1760000000000044</v>
      </c>
      <c r="D653" s="5">
        <f>D652 - $M$6*E652</f>
        <v>-0.29999999999999971</v>
      </c>
      <c r="E653" s="5">
        <f t="shared" si="59"/>
        <v>0</v>
      </c>
      <c r="F653" s="2">
        <f t="shared" si="60"/>
        <v>-0.61311999999996214</v>
      </c>
      <c r="G653" s="2">
        <f t="shared" si="63"/>
        <v>-4.45</v>
      </c>
      <c r="H653" s="2">
        <f t="shared" si="64"/>
        <v>-1.2433981132056604</v>
      </c>
      <c r="I653" s="2">
        <f t="shared" si="61"/>
        <v>0</v>
      </c>
    </row>
    <row r="654" spans="2:9" x14ac:dyDescent="0.2">
      <c r="B654" s="2">
        <v>648</v>
      </c>
      <c r="C654" s="2">
        <f t="shared" si="62"/>
        <v>-1.1840000000000044</v>
      </c>
      <c r="D654" s="5">
        <f>D653 - $M$6*E653</f>
        <v>-0.29999999999999971</v>
      </c>
      <c r="E654" s="5">
        <f t="shared" si="59"/>
        <v>0</v>
      </c>
      <c r="F654" s="2">
        <f t="shared" si="60"/>
        <v>-0.54271999999996101</v>
      </c>
      <c r="G654" s="2">
        <f t="shared" si="63"/>
        <v>-4.45</v>
      </c>
      <c r="H654" s="2">
        <f t="shared" si="64"/>
        <v>-1.2433981132056604</v>
      </c>
      <c r="I654" s="2">
        <f t="shared" si="61"/>
        <v>0</v>
      </c>
    </row>
    <row r="655" spans="2:9" x14ac:dyDescent="0.2">
      <c r="B655" s="2">
        <v>649</v>
      </c>
      <c r="C655" s="2">
        <f t="shared" si="62"/>
        <v>-1.1920000000000044</v>
      </c>
      <c r="D655" s="5">
        <f>D654 - $M$6*E654</f>
        <v>-0.29999999999999971</v>
      </c>
      <c r="E655" s="5">
        <f t="shared" ref="E655:E718" si="65">10*D655 + 3</f>
        <v>0</v>
      </c>
      <c r="F655" s="2">
        <f t="shared" si="60"/>
        <v>-0.47167999999996013</v>
      </c>
      <c r="G655" s="2">
        <f t="shared" si="63"/>
        <v>-4.45</v>
      </c>
      <c r="H655" s="2">
        <f t="shared" si="64"/>
        <v>-1.2433981132056604</v>
      </c>
      <c r="I655" s="2">
        <f t="shared" si="61"/>
        <v>0</v>
      </c>
    </row>
    <row r="656" spans="2:9" x14ac:dyDescent="0.2">
      <c r="B656" s="2">
        <v>650</v>
      </c>
      <c r="C656" s="2">
        <f t="shared" si="62"/>
        <v>-1.2000000000000044</v>
      </c>
      <c r="D656" s="5">
        <f>D655 - $M$6*E655</f>
        <v>-0.29999999999999971</v>
      </c>
      <c r="E656" s="5">
        <f t="shared" si="65"/>
        <v>0</v>
      </c>
      <c r="F656" s="2">
        <f t="shared" si="60"/>
        <v>-0.39999999999996039</v>
      </c>
      <c r="G656" s="2">
        <f t="shared" si="63"/>
        <v>-4.45</v>
      </c>
      <c r="H656" s="2">
        <f t="shared" si="64"/>
        <v>-1.2433981132056604</v>
      </c>
      <c r="I656" s="2">
        <f t="shared" si="61"/>
        <v>0</v>
      </c>
    </row>
    <row r="657" spans="2:9" x14ac:dyDescent="0.2">
      <c r="B657" s="2">
        <v>651</v>
      </c>
      <c r="C657" s="2">
        <f t="shared" si="62"/>
        <v>-1.2080000000000044</v>
      </c>
      <c r="D657" s="5">
        <f>D656 - $M$6*E656</f>
        <v>-0.29999999999999971</v>
      </c>
      <c r="E657" s="5">
        <f t="shared" si="65"/>
        <v>0</v>
      </c>
      <c r="F657" s="2">
        <f t="shared" si="60"/>
        <v>-0.32767999999996</v>
      </c>
      <c r="G657" s="2">
        <f t="shared" si="63"/>
        <v>-4.45</v>
      </c>
      <c r="H657" s="2">
        <f t="shared" si="64"/>
        <v>-1.2433981132056604</v>
      </c>
      <c r="I657" s="2">
        <f t="shared" si="61"/>
        <v>0</v>
      </c>
    </row>
    <row r="658" spans="2:9" x14ac:dyDescent="0.2">
      <c r="B658" s="2">
        <v>652</v>
      </c>
      <c r="C658" s="2">
        <f t="shared" si="62"/>
        <v>-1.2160000000000044</v>
      </c>
      <c r="D658" s="5">
        <f>D657 - $M$6*E657</f>
        <v>-0.29999999999999971</v>
      </c>
      <c r="E658" s="5">
        <f t="shared" si="65"/>
        <v>0</v>
      </c>
      <c r="F658" s="2">
        <f t="shared" si="60"/>
        <v>-0.25471999999995987</v>
      </c>
      <c r="G658" s="2">
        <f t="shared" si="63"/>
        <v>-4.45</v>
      </c>
      <c r="H658" s="2">
        <f t="shared" si="64"/>
        <v>-1.2433981132056604</v>
      </c>
      <c r="I658" s="2">
        <f t="shared" si="61"/>
        <v>0</v>
      </c>
    </row>
    <row r="659" spans="2:9" x14ac:dyDescent="0.2">
      <c r="B659" s="2">
        <v>653</v>
      </c>
      <c r="C659" s="2">
        <f t="shared" si="62"/>
        <v>-1.2240000000000044</v>
      </c>
      <c r="D659" s="5">
        <f>D658 - $M$6*E658</f>
        <v>-0.29999999999999971</v>
      </c>
      <c r="E659" s="5">
        <f t="shared" si="65"/>
        <v>0</v>
      </c>
      <c r="F659" s="2">
        <f t="shared" si="60"/>
        <v>-0.18111999999995909</v>
      </c>
      <c r="G659" s="2">
        <f t="shared" si="63"/>
        <v>-4.45</v>
      </c>
      <c r="H659" s="2">
        <f t="shared" si="64"/>
        <v>-1.2433981132056604</v>
      </c>
      <c r="I659" s="2">
        <f t="shared" si="61"/>
        <v>0</v>
      </c>
    </row>
    <row r="660" spans="2:9" x14ac:dyDescent="0.2">
      <c r="B660" s="2">
        <v>654</v>
      </c>
      <c r="C660" s="2">
        <f t="shared" si="62"/>
        <v>-1.2320000000000044</v>
      </c>
      <c r="D660" s="5">
        <f>D659 - $M$6*E659</f>
        <v>-0.29999999999999971</v>
      </c>
      <c r="E660" s="5">
        <f t="shared" si="65"/>
        <v>0</v>
      </c>
      <c r="F660" s="2">
        <f t="shared" si="60"/>
        <v>-0.10687999999995856</v>
      </c>
      <c r="G660" s="2">
        <f t="shared" si="63"/>
        <v>-4.45</v>
      </c>
      <c r="H660" s="2">
        <f t="shared" si="64"/>
        <v>-1.2433981132056604</v>
      </c>
      <c r="I660" s="2">
        <f t="shared" si="61"/>
        <v>0</v>
      </c>
    </row>
    <row r="661" spans="2:9" x14ac:dyDescent="0.2">
      <c r="B661" s="2">
        <v>655</v>
      </c>
      <c r="C661" s="2">
        <f t="shared" si="62"/>
        <v>-1.2400000000000044</v>
      </c>
      <c r="D661" s="5">
        <f>D660 - $M$6*E660</f>
        <v>-0.29999999999999971</v>
      </c>
      <c r="E661" s="5">
        <f t="shared" si="65"/>
        <v>0</v>
      </c>
      <c r="F661" s="2">
        <f t="shared" si="60"/>
        <v>-3.1999999999958284E-2</v>
      </c>
      <c r="G661" s="2">
        <f t="shared" si="63"/>
        <v>-4.45</v>
      </c>
      <c r="H661" s="2">
        <f t="shared" si="64"/>
        <v>-1.2433981132056604</v>
      </c>
      <c r="I661" s="2">
        <f t="shared" si="61"/>
        <v>0</v>
      </c>
    </row>
    <row r="662" spans="2:9" x14ac:dyDescent="0.2">
      <c r="B662" s="2">
        <v>656</v>
      </c>
      <c r="C662" s="2">
        <f t="shared" si="62"/>
        <v>-1.2480000000000044</v>
      </c>
      <c r="D662" s="5">
        <f>D661 - $M$6*E661</f>
        <v>-0.29999999999999971</v>
      </c>
      <c r="E662" s="5">
        <f t="shared" si="65"/>
        <v>0</v>
      </c>
      <c r="F662" s="2">
        <f t="shared" si="60"/>
        <v>4.3520000000042636E-2</v>
      </c>
      <c r="G662" s="2">
        <f t="shared" si="63"/>
        <v>-4.45</v>
      </c>
      <c r="H662" s="2">
        <f t="shared" si="64"/>
        <v>-1.2433981132056604</v>
      </c>
      <c r="I662" s="2">
        <f t="shared" si="61"/>
        <v>0</v>
      </c>
    </row>
    <row r="663" spans="2:9" x14ac:dyDescent="0.2">
      <c r="B663" s="2">
        <v>657</v>
      </c>
      <c r="C663" s="2">
        <f t="shared" si="62"/>
        <v>-1.2560000000000044</v>
      </c>
      <c r="D663" s="5">
        <f>D662 - $M$6*E662</f>
        <v>-0.29999999999999971</v>
      </c>
      <c r="E663" s="5">
        <f t="shared" si="65"/>
        <v>0</v>
      </c>
      <c r="F663" s="2">
        <f t="shared" si="60"/>
        <v>0.11968000000004242</v>
      </c>
      <c r="G663" s="2">
        <f t="shared" si="63"/>
        <v>-4.45</v>
      </c>
      <c r="H663" s="2">
        <f t="shared" si="64"/>
        <v>-1.2433981132056604</v>
      </c>
      <c r="I663" s="2">
        <f t="shared" si="61"/>
        <v>0</v>
      </c>
    </row>
    <row r="664" spans="2:9" x14ac:dyDescent="0.2">
      <c r="B664" s="2">
        <v>658</v>
      </c>
      <c r="C664" s="2">
        <f t="shared" si="62"/>
        <v>-1.2640000000000045</v>
      </c>
      <c r="D664" s="5">
        <f>D663 - $M$6*E663</f>
        <v>-0.29999999999999971</v>
      </c>
      <c r="E664" s="5">
        <f t="shared" si="65"/>
        <v>0</v>
      </c>
      <c r="F664" s="2">
        <f t="shared" si="60"/>
        <v>0.19648000000004373</v>
      </c>
      <c r="G664" s="2">
        <f t="shared" si="63"/>
        <v>-4.45</v>
      </c>
      <c r="H664" s="2">
        <f t="shared" si="64"/>
        <v>-1.2433981132056604</v>
      </c>
      <c r="I664" s="2">
        <f t="shared" si="61"/>
        <v>0</v>
      </c>
    </row>
    <row r="665" spans="2:9" x14ac:dyDescent="0.2">
      <c r="B665" s="2">
        <v>659</v>
      </c>
      <c r="C665" s="2">
        <f t="shared" si="62"/>
        <v>-1.2720000000000045</v>
      </c>
      <c r="D665" s="5">
        <f>D664 - $M$6*E664</f>
        <v>-0.29999999999999971</v>
      </c>
      <c r="E665" s="5">
        <f t="shared" si="65"/>
        <v>0</v>
      </c>
      <c r="F665" s="2">
        <f t="shared" si="60"/>
        <v>0.27392000000004302</v>
      </c>
      <c r="G665" s="2">
        <f t="shared" si="63"/>
        <v>-4.45</v>
      </c>
      <c r="H665" s="2">
        <f t="shared" si="64"/>
        <v>-1.2433981132056604</v>
      </c>
      <c r="I665" s="2">
        <f t="shared" si="61"/>
        <v>0</v>
      </c>
    </row>
    <row r="666" spans="2:9" x14ac:dyDescent="0.2">
      <c r="B666" s="2">
        <v>660</v>
      </c>
      <c r="C666" s="2">
        <f t="shared" si="62"/>
        <v>-1.2800000000000045</v>
      </c>
      <c r="D666" s="5">
        <f>D665 - $M$6*E665</f>
        <v>-0.29999999999999971</v>
      </c>
      <c r="E666" s="5">
        <f t="shared" si="65"/>
        <v>0</v>
      </c>
      <c r="F666" s="2">
        <f t="shared" si="60"/>
        <v>0.35200000000004383</v>
      </c>
      <c r="G666" s="2">
        <f t="shared" si="63"/>
        <v>-4.45</v>
      </c>
      <c r="H666" s="2">
        <f t="shared" si="64"/>
        <v>-1.2433981132056604</v>
      </c>
      <c r="I666" s="2">
        <f t="shared" si="61"/>
        <v>0</v>
      </c>
    </row>
    <row r="667" spans="2:9" x14ac:dyDescent="0.2">
      <c r="B667" s="2">
        <v>661</v>
      </c>
      <c r="C667" s="2">
        <f t="shared" si="62"/>
        <v>-1.2880000000000045</v>
      </c>
      <c r="D667" s="5">
        <f>D666 - $M$6*E666</f>
        <v>-0.29999999999999971</v>
      </c>
      <c r="E667" s="5">
        <f t="shared" si="65"/>
        <v>0</v>
      </c>
      <c r="F667" s="2">
        <f t="shared" si="60"/>
        <v>0.43072000000004529</v>
      </c>
      <c r="G667" s="2">
        <f t="shared" si="63"/>
        <v>-4.45</v>
      </c>
      <c r="H667" s="2">
        <f t="shared" si="64"/>
        <v>-1.2433981132056604</v>
      </c>
      <c r="I667" s="2">
        <f t="shared" si="61"/>
        <v>0</v>
      </c>
    </row>
    <row r="668" spans="2:9" x14ac:dyDescent="0.2">
      <c r="B668" s="2">
        <v>662</v>
      </c>
      <c r="C668" s="2">
        <f t="shared" si="62"/>
        <v>-1.2960000000000045</v>
      </c>
      <c r="D668" s="5">
        <f>D667 - $M$6*E667</f>
        <v>-0.29999999999999971</v>
      </c>
      <c r="E668" s="5">
        <f t="shared" si="65"/>
        <v>0</v>
      </c>
      <c r="F668" s="2">
        <f t="shared" si="60"/>
        <v>0.51008000000004383</v>
      </c>
      <c r="G668" s="2">
        <f t="shared" si="63"/>
        <v>-4.45</v>
      </c>
      <c r="H668" s="2">
        <f t="shared" si="64"/>
        <v>-1.2433981132056604</v>
      </c>
      <c r="I668" s="2">
        <f t="shared" si="61"/>
        <v>0</v>
      </c>
    </row>
    <row r="669" spans="2:9" x14ac:dyDescent="0.2">
      <c r="B669" s="2">
        <v>663</v>
      </c>
      <c r="C669" s="2">
        <f t="shared" si="62"/>
        <v>-1.3040000000000045</v>
      </c>
      <c r="D669" s="5">
        <f>D668 - $M$6*E668</f>
        <v>-0.29999999999999971</v>
      </c>
      <c r="E669" s="5">
        <f t="shared" si="65"/>
        <v>0</v>
      </c>
      <c r="F669" s="2">
        <f t="shared" si="60"/>
        <v>0.59008000000004479</v>
      </c>
      <c r="G669" s="2">
        <f t="shared" si="63"/>
        <v>-4.45</v>
      </c>
      <c r="H669" s="2">
        <f t="shared" si="64"/>
        <v>-1.2433981132056604</v>
      </c>
      <c r="I669" s="2">
        <f t="shared" si="61"/>
        <v>0</v>
      </c>
    </row>
    <row r="670" spans="2:9" x14ac:dyDescent="0.2">
      <c r="B670" s="2">
        <v>664</v>
      </c>
      <c r="C670" s="2">
        <f t="shared" si="62"/>
        <v>-1.3120000000000045</v>
      </c>
      <c r="D670" s="5">
        <f>D669 - $M$6*E669</f>
        <v>-0.29999999999999971</v>
      </c>
      <c r="E670" s="5">
        <f t="shared" si="65"/>
        <v>0</v>
      </c>
      <c r="F670" s="2">
        <f t="shared" si="60"/>
        <v>0.67072000000004639</v>
      </c>
      <c r="G670" s="2">
        <f t="shared" si="63"/>
        <v>-4.45</v>
      </c>
      <c r="H670" s="2">
        <f t="shared" si="64"/>
        <v>-1.2433981132056604</v>
      </c>
      <c r="I670" s="2">
        <f t="shared" si="61"/>
        <v>0</v>
      </c>
    </row>
    <row r="671" spans="2:9" x14ac:dyDescent="0.2">
      <c r="B671" s="2">
        <v>665</v>
      </c>
      <c r="C671" s="2">
        <f t="shared" si="62"/>
        <v>-1.3200000000000045</v>
      </c>
      <c r="D671" s="5">
        <f>D670 - $M$6*E670</f>
        <v>-0.29999999999999971</v>
      </c>
      <c r="E671" s="5">
        <f t="shared" si="65"/>
        <v>0</v>
      </c>
      <c r="F671" s="2">
        <f t="shared" si="60"/>
        <v>0.75200000000004685</v>
      </c>
      <c r="G671" s="2">
        <f t="shared" si="63"/>
        <v>-4.45</v>
      </c>
      <c r="H671" s="2">
        <f t="shared" si="64"/>
        <v>-1.2433981132056604</v>
      </c>
      <c r="I671" s="2">
        <f t="shared" si="61"/>
        <v>0</v>
      </c>
    </row>
    <row r="672" spans="2:9" x14ac:dyDescent="0.2">
      <c r="B672" s="2">
        <v>666</v>
      </c>
      <c r="C672" s="2">
        <f t="shared" si="62"/>
        <v>-1.3280000000000045</v>
      </c>
      <c r="D672" s="5">
        <f>D671 - $M$6*E671</f>
        <v>-0.29999999999999971</v>
      </c>
      <c r="E672" s="5">
        <f t="shared" si="65"/>
        <v>0</v>
      </c>
      <c r="F672" s="2">
        <f t="shared" si="60"/>
        <v>0.83392000000004618</v>
      </c>
      <c r="G672" s="2">
        <f t="shared" si="63"/>
        <v>-4.45</v>
      </c>
      <c r="H672" s="2">
        <f t="shared" si="64"/>
        <v>-1.2433981132056604</v>
      </c>
      <c r="I672" s="2">
        <f t="shared" si="61"/>
        <v>0</v>
      </c>
    </row>
    <row r="673" spans="2:9" x14ac:dyDescent="0.2">
      <c r="B673" s="2">
        <v>667</v>
      </c>
      <c r="C673" s="2">
        <f t="shared" si="62"/>
        <v>-1.3360000000000045</v>
      </c>
      <c r="D673" s="5">
        <f>D672 - $M$6*E672</f>
        <v>-0.29999999999999971</v>
      </c>
      <c r="E673" s="5">
        <f t="shared" si="65"/>
        <v>0</v>
      </c>
      <c r="F673" s="2">
        <f t="shared" si="60"/>
        <v>0.91648000000004615</v>
      </c>
      <c r="G673" s="2">
        <f t="shared" si="63"/>
        <v>-4.45</v>
      </c>
      <c r="H673" s="2">
        <f t="shared" si="64"/>
        <v>-1.2433981132056604</v>
      </c>
      <c r="I673" s="2">
        <f t="shared" si="61"/>
        <v>0</v>
      </c>
    </row>
    <row r="674" spans="2:9" x14ac:dyDescent="0.2">
      <c r="B674" s="2">
        <v>668</v>
      </c>
      <c r="C674" s="2">
        <f t="shared" si="62"/>
        <v>-1.3440000000000045</v>
      </c>
      <c r="D674" s="5">
        <f>D673 - $M$6*E673</f>
        <v>-0.29999999999999971</v>
      </c>
      <c r="E674" s="5">
        <f t="shared" si="65"/>
        <v>0</v>
      </c>
      <c r="F674" s="2">
        <f t="shared" si="60"/>
        <v>0.99968000000004675</v>
      </c>
      <c r="G674" s="2">
        <f t="shared" si="63"/>
        <v>-4.45</v>
      </c>
      <c r="H674" s="2">
        <f t="shared" si="64"/>
        <v>-1.2433981132056604</v>
      </c>
      <c r="I674" s="2">
        <f t="shared" si="61"/>
        <v>0</v>
      </c>
    </row>
    <row r="675" spans="2:9" x14ac:dyDescent="0.2">
      <c r="B675" s="2">
        <v>669</v>
      </c>
      <c r="C675" s="2">
        <f t="shared" si="62"/>
        <v>-1.3520000000000045</v>
      </c>
      <c r="D675" s="5">
        <f>D674 - $M$6*E674</f>
        <v>-0.29999999999999971</v>
      </c>
      <c r="E675" s="5">
        <f t="shared" si="65"/>
        <v>0</v>
      </c>
      <c r="F675" s="2">
        <f t="shared" si="60"/>
        <v>1.083520000000048</v>
      </c>
      <c r="G675" s="2">
        <f t="shared" si="63"/>
        <v>-4.45</v>
      </c>
      <c r="H675" s="2">
        <f t="shared" si="64"/>
        <v>-1.2433981132056604</v>
      </c>
      <c r="I675" s="2">
        <f t="shared" si="61"/>
        <v>0</v>
      </c>
    </row>
    <row r="676" spans="2:9" x14ac:dyDescent="0.2">
      <c r="B676" s="2">
        <v>670</v>
      </c>
      <c r="C676" s="2">
        <f t="shared" si="62"/>
        <v>-1.3600000000000045</v>
      </c>
      <c r="D676" s="5">
        <f>D675 - $M$6*E675</f>
        <v>-0.29999999999999971</v>
      </c>
      <c r="E676" s="5">
        <f t="shared" si="65"/>
        <v>0</v>
      </c>
      <c r="F676" s="2">
        <f t="shared" si="60"/>
        <v>1.1680000000000481</v>
      </c>
      <c r="G676" s="2">
        <f t="shared" si="63"/>
        <v>-4.45</v>
      </c>
      <c r="H676" s="2">
        <f t="shared" si="64"/>
        <v>-1.2433981132056604</v>
      </c>
      <c r="I676" s="2">
        <f t="shared" si="61"/>
        <v>0</v>
      </c>
    </row>
    <row r="677" spans="2:9" x14ac:dyDescent="0.2">
      <c r="B677" s="2">
        <v>671</v>
      </c>
      <c r="C677" s="2">
        <f t="shared" si="62"/>
        <v>-1.3680000000000045</v>
      </c>
      <c r="D677" s="5">
        <f>D676 - $M$6*E676</f>
        <v>-0.29999999999999971</v>
      </c>
      <c r="E677" s="5">
        <f t="shared" si="65"/>
        <v>0</v>
      </c>
      <c r="F677" s="2">
        <f t="shared" si="60"/>
        <v>1.2531200000000489</v>
      </c>
      <c r="G677" s="2">
        <f t="shared" si="63"/>
        <v>-4.45</v>
      </c>
      <c r="H677" s="2">
        <f t="shared" si="64"/>
        <v>-1.2433981132056604</v>
      </c>
      <c r="I677" s="2">
        <f t="shared" si="61"/>
        <v>0</v>
      </c>
    </row>
    <row r="678" spans="2:9" x14ac:dyDescent="0.2">
      <c r="B678" s="2">
        <v>672</v>
      </c>
      <c r="C678" s="2">
        <f t="shared" si="62"/>
        <v>-1.3760000000000046</v>
      </c>
      <c r="D678" s="5">
        <f>D677 - $M$6*E677</f>
        <v>-0.29999999999999971</v>
      </c>
      <c r="E678" s="5">
        <f t="shared" si="65"/>
        <v>0</v>
      </c>
      <c r="F678" s="2">
        <f t="shared" si="60"/>
        <v>1.3388800000000503</v>
      </c>
      <c r="G678" s="2">
        <f t="shared" si="63"/>
        <v>-4.45</v>
      </c>
      <c r="H678" s="2">
        <f t="shared" si="64"/>
        <v>-1.2433981132056604</v>
      </c>
      <c r="I678" s="2">
        <f t="shared" si="61"/>
        <v>0</v>
      </c>
    </row>
    <row r="679" spans="2:9" x14ac:dyDescent="0.2">
      <c r="B679" s="2">
        <v>673</v>
      </c>
      <c r="C679" s="2">
        <f t="shared" si="62"/>
        <v>-1.3840000000000046</v>
      </c>
      <c r="D679" s="5">
        <f>D678 - $M$6*E678</f>
        <v>-0.29999999999999971</v>
      </c>
      <c r="E679" s="5">
        <f t="shared" si="65"/>
        <v>0</v>
      </c>
      <c r="F679" s="2">
        <f t="shared" si="60"/>
        <v>1.4252800000000505</v>
      </c>
      <c r="G679" s="2">
        <f t="shared" si="63"/>
        <v>-4.45</v>
      </c>
      <c r="H679" s="2">
        <f t="shared" si="64"/>
        <v>-1.2433981132056604</v>
      </c>
      <c r="I679" s="2">
        <f t="shared" si="61"/>
        <v>0</v>
      </c>
    </row>
    <row r="680" spans="2:9" x14ac:dyDescent="0.2">
      <c r="B680" s="2">
        <v>674</v>
      </c>
      <c r="C680" s="2">
        <f t="shared" si="62"/>
        <v>-1.3920000000000046</v>
      </c>
      <c r="D680" s="5">
        <f>D679 - $M$6*E679</f>
        <v>-0.29999999999999971</v>
      </c>
      <c r="E680" s="5">
        <f t="shared" si="65"/>
        <v>0</v>
      </c>
      <c r="F680" s="2">
        <f t="shared" si="60"/>
        <v>1.5123200000000496</v>
      </c>
      <c r="G680" s="2">
        <f t="shared" si="63"/>
        <v>-4.45</v>
      </c>
      <c r="H680" s="2">
        <f t="shared" si="64"/>
        <v>-1.2433981132056604</v>
      </c>
      <c r="I680" s="2">
        <f t="shared" si="61"/>
        <v>0</v>
      </c>
    </row>
    <row r="681" spans="2:9" x14ac:dyDescent="0.2">
      <c r="B681" s="2">
        <v>675</v>
      </c>
      <c r="C681" s="2">
        <f t="shared" si="62"/>
        <v>-1.4000000000000046</v>
      </c>
      <c r="D681" s="5">
        <f>D680 - $M$6*E680</f>
        <v>-0.29999999999999971</v>
      </c>
      <c r="E681" s="5">
        <f t="shared" si="65"/>
        <v>0</v>
      </c>
      <c r="F681" s="2">
        <f t="shared" si="60"/>
        <v>1.6000000000000512</v>
      </c>
      <c r="G681" s="2">
        <f t="shared" si="63"/>
        <v>-4.45</v>
      </c>
      <c r="H681" s="2">
        <f t="shared" si="64"/>
        <v>-1.2433981132056604</v>
      </c>
      <c r="I681" s="2">
        <f t="shared" si="61"/>
        <v>0</v>
      </c>
    </row>
    <row r="682" spans="2:9" x14ac:dyDescent="0.2">
      <c r="B682" s="2">
        <v>676</v>
      </c>
      <c r="C682" s="2">
        <f t="shared" si="62"/>
        <v>-1.4080000000000046</v>
      </c>
      <c r="D682" s="5">
        <f>D681 - $M$6*E681</f>
        <v>-0.29999999999999971</v>
      </c>
      <c r="E682" s="5">
        <f t="shared" si="65"/>
        <v>0</v>
      </c>
      <c r="F682" s="2">
        <f t="shared" si="60"/>
        <v>1.6883200000000516</v>
      </c>
      <c r="G682" s="2">
        <f t="shared" si="63"/>
        <v>-4.45</v>
      </c>
      <c r="H682" s="2">
        <f t="shared" si="64"/>
        <v>-1.2433981132056604</v>
      </c>
      <c r="I682" s="2">
        <f t="shared" si="61"/>
        <v>0</v>
      </c>
    </row>
    <row r="683" spans="2:9" x14ac:dyDescent="0.2">
      <c r="B683" s="2">
        <v>677</v>
      </c>
      <c r="C683" s="2">
        <f t="shared" si="62"/>
        <v>-1.4160000000000046</v>
      </c>
      <c r="D683" s="5">
        <f>D682 - $M$6*E682</f>
        <v>-0.29999999999999971</v>
      </c>
      <c r="E683" s="5">
        <f t="shared" si="65"/>
        <v>0</v>
      </c>
      <c r="F683" s="2">
        <f t="shared" si="60"/>
        <v>1.7772800000000526</v>
      </c>
      <c r="G683" s="2">
        <f t="shared" si="63"/>
        <v>-4.45</v>
      </c>
      <c r="H683" s="2">
        <f t="shared" si="64"/>
        <v>-1.2433981132056604</v>
      </c>
      <c r="I683" s="2">
        <f t="shared" si="61"/>
        <v>0</v>
      </c>
    </row>
    <row r="684" spans="2:9" x14ac:dyDescent="0.2">
      <c r="B684" s="2">
        <v>678</v>
      </c>
      <c r="C684" s="2">
        <f t="shared" si="62"/>
        <v>-1.4240000000000046</v>
      </c>
      <c r="D684" s="5">
        <f>D683 - $M$6*E683</f>
        <v>-0.29999999999999971</v>
      </c>
      <c r="E684" s="5">
        <f t="shared" si="65"/>
        <v>0</v>
      </c>
      <c r="F684" s="2">
        <f t="shared" si="60"/>
        <v>1.8668800000000525</v>
      </c>
      <c r="G684" s="2">
        <f t="shared" si="63"/>
        <v>-4.45</v>
      </c>
      <c r="H684" s="2">
        <f t="shared" si="64"/>
        <v>-1.2433981132056604</v>
      </c>
      <c r="I684" s="2">
        <f t="shared" si="61"/>
        <v>0</v>
      </c>
    </row>
    <row r="685" spans="2:9" x14ac:dyDescent="0.2">
      <c r="B685" s="2">
        <v>679</v>
      </c>
      <c r="C685" s="2">
        <f t="shared" si="62"/>
        <v>-1.4320000000000046</v>
      </c>
      <c r="D685" s="5">
        <f>D684 - $M$6*E684</f>
        <v>-0.29999999999999971</v>
      </c>
      <c r="E685" s="5">
        <f t="shared" si="65"/>
        <v>0</v>
      </c>
      <c r="F685" s="2">
        <f t="shared" si="60"/>
        <v>1.957120000000053</v>
      </c>
      <c r="G685" s="2">
        <f t="shared" si="63"/>
        <v>-4.45</v>
      </c>
      <c r="H685" s="2">
        <f t="shared" si="64"/>
        <v>-1.2433981132056604</v>
      </c>
      <c r="I685" s="2">
        <f t="shared" si="61"/>
        <v>0</v>
      </c>
    </row>
    <row r="686" spans="2:9" x14ac:dyDescent="0.2">
      <c r="B686" s="2">
        <v>680</v>
      </c>
      <c r="C686" s="2">
        <f t="shared" si="62"/>
        <v>-1.4400000000000046</v>
      </c>
      <c r="D686" s="5">
        <f>D685 - $M$6*E685</f>
        <v>-0.29999999999999971</v>
      </c>
      <c r="E686" s="5">
        <f t="shared" si="65"/>
        <v>0</v>
      </c>
      <c r="F686" s="2">
        <f t="shared" si="60"/>
        <v>2.0480000000000524</v>
      </c>
      <c r="G686" s="2">
        <f t="shared" si="63"/>
        <v>-4.45</v>
      </c>
      <c r="H686" s="2">
        <f t="shared" si="64"/>
        <v>-1.2433981132056604</v>
      </c>
      <c r="I686" s="2">
        <f t="shared" si="61"/>
        <v>0</v>
      </c>
    </row>
    <row r="687" spans="2:9" x14ac:dyDescent="0.2">
      <c r="B687" s="2">
        <v>681</v>
      </c>
      <c r="C687" s="2">
        <f t="shared" si="62"/>
        <v>-1.4480000000000046</v>
      </c>
      <c r="D687" s="5">
        <f>D686 - $M$6*E686</f>
        <v>-0.29999999999999971</v>
      </c>
      <c r="E687" s="5">
        <f t="shared" si="65"/>
        <v>0</v>
      </c>
      <c r="F687" s="2">
        <f t="shared" si="60"/>
        <v>2.1395200000000525</v>
      </c>
      <c r="G687" s="2">
        <f t="shared" si="63"/>
        <v>-4.45</v>
      </c>
      <c r="H687" s="2">
        <f t="shared" si="64"/>
        <v>-1.2433981132056604</v>
      </c>
      <c r="I687" s="2">
        <f t="shared" si="61"/>
        <v>0</v>
      </c>
    </row>
    <row r="688" spans="2:9" x14ac:dyDescent="0.2">
      <c r="B688" s="2">
        <v>682</v>
      </c>
      <c r="C688" s="2">
        <f t="shared" si="62"/>
        <v>-1.4560000000000046</v>
      </c>
      <c r="D688" s="5">
        <f>D687 - $M$6*E687</f>
        <v>-0.29999999999999971</v>
      </c>
      <c r="E688" s="5">
        <f t="shared" si="65"/>
        <v>0</v>
      </c>
      <c r="F688" s="2">
        <f t="shared" si="60"/>
        <v>2.2316800000000532</v>
      </c>
      <c r="G688" s="2">
        <f t="shared" si="63"/>
        <v>-4.45</v>
      </c>
      <c r="H688" s="2">
        <f t="shared" si="64"/>
        <v>-1.2433981132056604</v>
      </c>
      <c r="I688" s="2">
        <f t="shared" si="61"/>
        <v>0</v>
      </c>
    </row>
    <row r="689" spans="2:9" x14ac:dyDescent="0.2">
      <c r="B689" s="2">
        <v>683</v>
      </c>
      <c r="C689" s="2">
        <f t="shared" si="62"/>
        <v>-1.4640000000000046</v>
      </c>
      <c r="D689" s="5">
        <f>D688 - $M$6*E688</f>
        <v>-0.29999999999999971</v>
      </c>
      <c r="E689" s="5">
        <f t="shared" si="65"/>
        <v>0</v>
      </c>
      <c r="F689" s="2">
        <f t="shared" si="60"/>
        <v>2.3244800000000545</v>
      </c>
      <c r="G689" s="2">
        <f t="shared" si="63"/>
        <v>-4.45</v>
      </c>
      <c r="H689" s="2">
        <f t="shared" si="64"/>
        <v>-1.2433981132056604</v>
      </c>
      <c r="I689" s="2">
        <f t="shared" si="61"/>
        <v>0</v>
      </c>
    </row>
    <row r="690" spans="2:9" x14ac:dyDescent="0.2">
      <c r="B690" s="2">
        <v>684</v>
      </c>
      <c r="C690" s="2">
        <f t="shared" si="62"/>
        <v>-1.4720000000000046</v>
      </c>
      <c r="D690" s="5">
        <f>D689 - $M$6*E689</f>
        <v>-0.29999999999999971</v>
      </c>
      <c r="E690" s="5">
        <f t="shared" si="65"/>
        <v>0</v>
      </c>
      <c r="F690" s="2">
        <f t="shared" si="60"/>
        <v>2.4179200000000547</v>
      </c>
      <c r="G690" s="2">
        <f t="shared" si="63"/>
        <v>-4.45</v>
      </c>
      <c r="H690" s="2">
        <f t="shared" si="64"/>
        <v>-1.2433981132056604</v>
      </c>
      <c r="I690" s="2">
        <f t="shared" si="61"/>
        <v>0</v>
      </c>
    </row>
    <row r="691" spans="2:9" x14ac:dyDescent="0.2">
      <c r="B691" s="2">
        <v>685</v>
      </c>
      <c r="C691" s="2">
        <f t="shared" si="62"/>
        <v>-1.4800000000000046</v>
      </c>
      <c r="D691" s="5">
        <f>D690 - $M$6*E690</f>
        <v>-0.29999999999999971</v>
      </c>
      <c r="E691" s="5">
        <f t="shared" si="65"/>
        <v>0</v>
      </c>
      <c r="F691" s="2">
        <f t="shared" si="60"/>
        <v>2.5120000000000555</v>
      </c>
      <c r="G691" s="2">
        <f t="shared" si="63"/>
        <v>-4.45</v>
      </c>
      <c r="H691" s="2">
        <f t="shared" si="64"/>
        <v>-1.2433981132056604</v>
      </c>
      <c r="I691" s="2">
        <f t="shared" si="61"/>
        <v>0</v>
      </c>
    </row>
    <row r="692" spans="2:9" x14ac:dyDescent="0.2">
      <c r="B692" s="2">
        <v>686</v>
      </c>
      <c r="C692" s="2">
        <f t="shared" si="62"/>
        <v>-1.4880000000000047</v>
      </c>
      <c r="D692" s="5">
        <f>D691 - $M$6*E691</f>
        <v>-0.29999999999999971</v>
      </c>
      <c r="E692" s="5">
        <f t="shared" si="65"/>
        <v>0</v>
      </c>
      <c r="F692" s="2">
        <f t="shared" si="60"/>
        <v>2.6067200000000552</v>
      </c>
      <c r="G692" s="2">
        <f t="shared" si="63"/>
        <v>-4.45</v>
      </c>
      <c r="H692" s="2">
        <f t="shared" si="64"/>
        <v>-1.2433981132056604</v>
      </c>
      <c r="I692" s="2">
        <f t="shared" si="61"/>
        <v>0</v>
      </c>
    </row>
    <row r="693" spans="2:9" x14ac:dyDescent="0.2">
      <c r="B693" s="2">
        <v>687</v>
      </c>
      <c r="C693" s="2">
        <f t="shared" si="62"/>
        <v>-1.4960000000000047</v>
      </c>
      <c r="D693" s="5">
        <f>D692 - $M$6*E692</f>
        <v>-0.29999999999999971</v>
      </c>
      <c r="E693" s="5">
        <f t="shared" si="65"/>
        <v>0</v>
      </c>
      <c r="F693" s="2">
        <f t="shared" si="60"/>
        <v>2.7020800000000555</v>
      </c>
      <c r="G693" s="2">
        <f t="shared" si="63"/>
        <v>-4.45</v>
      </c>
      <c r="H693" s="2">
        <f t="shared" si="64"/>
        <v>-1.2433981132056604</v>
      </c>
      <c r="I693" s="2">
        <f t="shared" si="61"/>
        <v>0</v>
      </c>
    </row>
    <row r="694" spans="2:9" x14ac:dyDescent="0.2">
      <c r="B694" s="2">
        <v>688</v>
      </c>
      <c r="C694" s="2">
        <f t="shared" si="62"/>
        <v>-1.5040000000000047</v>
      </c>
      <c r="D694" s="5">
        <f>D693 - $M$6*E693</f>
        <v>-0.29999999999999971</v>
      </c>
      <c r="E694" s="5">
        <f t="shared" si="65"/>
        <v>0</v>
      </c>
      <c r="F694" s="2">
        <f t="shared" si="60"/>
        <v>2.7980800000000565</v>
      </c>
      <c r="G694" s="2">
        <f t="shared" si="63"/>
        <v>-4.45</v>
      </c>
      <c r="H694" s="2">
        <f t="shared" si="64"/>
        <v>-1.2433981132056604</v>
      </c>
      <c r="I694" s="2">
        <f t="shared" si="61"/>
        <v>0</v>
      </c>
    </row>
    <row r="695" spans="2:9" x14ac:dyDescent="0.2">
      <c r="B695" s="2">
        <v>689</v>
      </c>
      <c r="C695" s="2">
        <f t="shared" si="62"/>
        <v>-1.5120000000000047</v>
      </c>
      <c r="D695" s="5">
        <f>D694 - $M$6*E694</f>
        <v>-0.29999999999999971</v>
      </c>
      <c r="E695" s="5">
        <f t="shared" si="65"/>
        <v>0</v>
      </c>
      <c r="F695" s="2">
        <f t="shared" si="60"/>
        <v>2.8947200000000564</v>
      </c>
      <c r="G695" s="2">
        <f t="shared" si="63"/>
        <v>-4.45</v>
      </c>
      <c r="H695" s="2">
        <f t="shared" si="64"/>
        <v>-1.2433981132056604</v>
      </c>
      <c r="I695" s="2">
        <f t="shared" si="61"/>
        <v>0</v>
      </c>
    </row>
    <row r="696" spans="2:9" x14ac:dyDescent="0.2">
      <c r="B696" s="2">
        <v>690</v>
      </c>
      <c r="C696" s="2">
        <f t="shared" si="62"/>
        <v>-1.5200000000000047</v>
      </c>
      <c r="D696" s="5">
        <f>D695 - $M$6*E695</f>
        <v>-0.29999999999999971</v>
      </c>
      <c r="E696" s="5">
        <f t="shared" si="65"/>
        <v>0</v>
      </c>
      <c r="F696" s="2">
        <f t="shared" si="60"/>
        <v>2.9920000000000568</v>
      </c>
      <c r="G696" s="2">
        <f t="shared" si="63"/>
        <v>-4.45</v>
      </c>
      <c r="H696" s="2">
        <f t="shared" si="64"/>
        <v>-1.2433981132056604</v>
      </c>
      <c r="I696" s="2">
        <f t="shared" si="61"/>
        <v>0</v>
      </c>
    </row>
    <row r="697" spans="2:9" x14ac:dyDescent="0.2">
      <c r="B697" s="2">
        <v>691</v>
      </c>
      <c r="C697" s="2">
        <f t="shared" si="62"/>
        <v>-1.5280000000000047</v>
      </c>
      <c r="D697" s="5">
        <f>D696 - $M$6*E696</f>
        <v>-0.29999999999999971</v>
      </c>
      <c r="E697" s="5">
        <f t="shared" si="65"/>
        <v>0</v>
      </c>
      <c r="F697" s="2">
        <f t="shared" si="60"/>
        <v>3.0899200000000562</v>
      </c>
      <c r="G697" s="2">
        <f t="shared" si="63"/>
        <v>-4.45</v>
      </c>
      <c r="H697" s="2">
        <f t="shared" si="64"/>
        <v>-1.2433981132056604</v>
      </c>
      <c r="I697" s="2">
        <f t="shared" si="61"/>
        <v>0</v>
      </c>
    </row>
    <row r="698" spans="2:9" x14ac:dyDescent="0.2">
      <c r="B698" s="2">
        <v>692</v>
      </c>
      <c r="C698" s="2">
        <f t="shared" si="62"/>
        <v>-1.5360000000000047</v>
      </c>
      <c r="D698" s="5">
        <f>D697 - $M$6*E697</f>
        <v>-0.29999999999999971</v>
      </c>
      <c r="E698" s="5">
        <f t="shared" si="65"/>
        <v>0</v>
      </c>
      <c r="F698" s="2">
        <f t="shared" si="60"/>
        <v>3.1884800000000579</v>
      </c>
      <c r="G698" s="2">
        <f t="shared" si="63"/>
        <v>-4.45</v>
      </c>
      <c r="H698" s="2">
        <f t="shared" si="64"/>
        <v>-1.2433981132056604</v>
      </c>
      <c r="I698" s="2">
        <f t="shared" si="61"/>
        <v>0</v>
      </c>
    </row>
    <row r="699" spans="2:9" x14ac:dyDescent="0.2">
      <c r="B699" s="2">
        <v>693</v>
      </c>
      <c r="C699" s="2">
        <f t="shared" si="62"/>
        <v>-1.5440000000000047</v>
      </c>
      <c r="D699" s="5">
        <f>D698 - $M$6*E698</f>
        <v>-0.29999999999999971</v>
      </c>
      <c r="E699" s="5">
        <f t="shared" si="65"/>
        <v>0</v>
      </c>
      <c r="F699" s="2">
        <f t="shared" si="60"/>
        <v>3.2876800000000586</v>
      </c>
      <c r="G699" s="2">
        <f t="shared" si="63"/>
        <v>-4.45</v>
      </c>
      <c r="H699" s="2">
        <f t="shared" si="64"/>
        <v>-1.2433981132056604</v>
      </c>
      <c r="I699" s="2">
        <f t="shared" si="61"/>
        <v>0</v>
      </c>
    </row>
    <row r="700" spans="2:9" x14ac:dyDescent="0.2">
      <c r="B700" s="2">
        <v>694</v>
      </c>
      <c r="C700" s="2">
        <f t="shared" si="62"/>
        <v>-1.5520000000000047</v>
      </c>
      <c r="D700" s="5">
        <f>D699 - $M$6*E699</f>
        <v>-0.29999999999999971</v>
      </c>
      <c r="E700" s="5">
        <f t="shared" si="65"/>
        <v>0</v>
      </c>
      <c r="F700" s="2">
        <f t="shared" si="60"/>
        <v>3.3875200000000598</v>
      </c>
      <c r="G700" s="2">
        <f t="shared" si="63"/>
        <v>-4.45</v>
      </c>
      <c r="H700" s="2">
        <f t="shared" si="64"/>
        <v>-1.2433981132056604</v>
      </c>
      <c r="I700" s="2">
        <f t="shared" si="61"/>
        <v>0</v>
      </c>
    </row>
    <row r="701" spans="2:9" x14ac:dyDescent="0.2">
      <c r="B701" s="2">
        <v>695</v>
      </c>
      <c r="C701" s="2">
        <f t="shared" si="62"/>
        <v>-1.5600000000000047</v>
      </c>
      <c r="D701" s="5">
        <f>D700 - $M$6*E700</f>
        <v>-0.29999999999999971</v>
      </c>
      <c r="E701" s="5">
        <f t="shared" si="65"/>
        <v>0</v>
      </c>
      <c r="F701" s="2">
        <f t="shared" si="60"/>
        <v>3.4880000000000599</v>
      </c>
      <c r="G701" s="2">
        <f t="shared" si="63"/>
        <v>-4.45</v>
      </c>
      <c r="H701" s="2">
        <f t="shared" si="64"/>
        <v>-1.2433981132056604</v>
      </c>
      <c r="I701" s="2">
        <f t="shared" si="61"/>
        <v>0</v>
      </c>
    </row>
    <row r="702" spans="2:9" x14ac:dyDescent="0.2">
      <c r="B702" s="2">
        <v>696</v>
      </c>
      <c r="C702" s="2">
        <f t="shared" si="62"/>
        <v>-1.5680000000000047</v>
      </c>
      <c r="D702" s="5">
        <f>D701 - $M$6*E701</f>
        <v>-0.29999999999999971</v>
      </c>
      <c r="E702" s="5">
        <f t="shared" si="65"/>
        <v>0</v>
      </c>
      <c r="F702" s="2">
        <f t="shared" si="60"/>
        <v>3.5891200000000607</v>
      </c>
      <c r="G702" s="2">
        <f t="shared" si="63"/>
        <v>-4.45</v>
      </c>
      <c r="H702" s="2">
        <f t="shared" si="64"/>
        <v>-1.2433981132056604</v>
      </c>
      <c r="I702" s="2">
        <f t="shared" si="61"/>
        <v>0</v>
      </c>
    </row>
    <row r="703" spans="2:9" x14ac:dyDescent="0.2">
      <c r="B703" s="2">
        <v>697</v>
      </c>
      <c r="C703" s="2">
        <f t="shared" si="62"/>
        <v>-1.5760000000000047</v>
      </c>
      <c r="D703" s="5">
        <f>D702 - $M$6*E702</f>
        <v>-0.29999999999999971</v>
      </c>
      <c r="E703" s="5">
        <f t="shared" si="65"/>
        <v>0</v>
      </c>
      <c r="F703" s="2">
        <f t="shared" si="60"/>
        <v>3.6908800000000603</v>
      </c>
      <c r="G703" s="2">
        <f t="shared" si="63"/>
        <v>-4.45</v>
      </c>
      <c r="H703" s="2">
        <f t="shared" si="64"/>
        <v>-1.2433981132056604</v>
      </c>
      <c r="I703" s="2">
        <f t="shared" si="61"/>
        <v>0</v>
      </c>
    </row>
    <row r="704" spans="2:9" x14ac:dyDescent="0.2">
      <c r="B704" s="2">
        <v>698</v>
      </c>
      <c r="C704" s="2">
        <f t="shared" si="62"/>
        <v>-1.5840000000000047</v>
      </c>
      <c r="D704" s="5">
        <f>D703 - $M$6*E703</f>
        <v>-0.29999999999999971</v>
      </c>
      <c r="E704" s="5">
        <f t="shared" si="65"/>
        <v>0</v>
      </c>
      <c r="F704" s="2">
        <f t="shared" si="60"/>
        <v>3.7932800000000606</v>
      </c>
      <c r="G704" s="2">
        <f t="shared" si="63"/>
        <v>-4.45</v>
      </c>
      <c r="H704" s="2">
        <f t="shared" si="64"/>
        <v>-1.2433981132056604</v>
      </c>
      <c r="I704" s="2">
        <f t="shared" si="61"/>
        <v>0</v>
      </c>
    </row>
    <row r="705" spans="2:9" x14ac:dyDescent="0.2">
      <c r="B705" s="2">
        <v>699</v>
      </c>
      <c r="C705" s="2">
        <f t="shared" si="62"/>
        <v>-1.5920000000000047</v>
      </c>
      <c r="D705" s="5">
        <f>D704 - $M$6*E704</f>
        <v>-0.29999999999999971</v>
      </c>
      <c r="E705" s="5">
        <f t="shared" si="65"/>
        <v>0</v>
      </c>
      <c r="F705" s="2">
        <f t="shared" si="60"/>
        <v>3.8963200000000597</v>
      </c>
      <c r="G705" s="2">
        <f t="shared" si="63"/>
        <v>-4.45</v>
      </c>
      <c r="H705" s="2">
        <f t="shared" si="64"/>
        <v>-1.2433981132056604</v>
      </c>
      <c r="I705" s="2">
        <f t="shared" si="61"/>
        <v>0</v>
      </c>
    </row>
    <row r="706" spans="2:9" x14ac:dyDescent="0.2">
      <c r="B706" s="2">
        <v>700</v>
      </c>
      <c r="C706" s="2">
        <f t="shared" si="62"/>
        <v>-1.6000000000000048</v>
      </c>
      <c r="D706" s="5">
        <f>D705 - $M$6*E705</f>
        <v>-0.29999999999999971</v>
      </c>
      <c r="E706" s="5">
        <f t="shared" si="65"/>
        <v>0</v>
      </c>
      <c r="F706" s="2">
        <f t="shared" si="60"/>
        <v>4.0000000000000604</v>
      </c>
      <c r="G706" s="2">
        <f t="shared" si="63"/>
        <v>-4.45</v>
      </c>
      <c r="H706" s="2">
        <f t="shared" si="64"/>
        <v>-1.2433981132056604</v>
      </c>
      <c r="I706" s="2">
        <f t="shared" si="61"/>
        <v>0</v>
      </c>
    </row>
    <row r="707" spans="2:9" x14ac:dyDescent="0.2">
      <c r="B707" s="2">
        <v>701</v>
      </c>
      <c r="C707" s="2">
        <f t="shared" si="62"/>
        <v>-1.6080000000000048</v>
      </c>
      <c r="D707" s="5">
        <f>D706 - $M$6*E706</f>
        <v>-0.29999999999999971</v>
      </c>
      <c r="E707" s="5">
        <f t="shared" si="65"/>
        <v>0</v>
      </c>
      <c r="F707" s="2">
        <f t="shared" si="60"/>
        <v>4.1043200000000635</v>
      </c>
      <c r="G707" s="2">
        <f t="shared" si="63"/>
        <v>-4.45</v>
      </c>
      <c r="H707" s="2">
        <f t="shared" si="64"/>
        <v>-1.2433981132056604</v>
      </c>
      <c r="I707" s="2">
        <f t="shared" si="61"/>
        <v>0</v>
      </c>
    </row>
    <row r="708" spans="2:9" x14ac:dyDescent="0.2">
      <c r="B708" s="2">
        <v>702</v>
      </c>
      <c r="C708" s="2">
        <f t="shared" si="62"/>
        <v>-1.6160000000000048</v>
      </c>
      <c r="D708" s="5">
        <f>D707 - $M$6*E707</f>
        <v>-0.29999999999999971</v>
      </c>
      <c r="E708" s="5">
        <f t="shared" si="65"/>
        <v>0</v>
      </c>
      <c r="F708" s="2">
        <f t="shared" si="60"/>
        <v>4.2092800000000636</v>
      </c>
      <c r="G708" s="2">
        <f t="shared" si="63"/>
        <v>-4.45</v>
      </c>
      <c r="H708" s="2">
        <f t="shared" si="64"/>
        <v>-1.2433981132056604</v>
      </c>
      <c r="I708" s="2">
        <f t="shared" si="61"/>
        <v>0</v>
      </c>
    </row>
    <row r="709" spans="2:9" x14ac:dyDescent="0.2">
      <c r="B709" s="2">
        <v>703</v>
      </c>
      <c r="C709" s="2">
        <f t="shared" si="62"/>
        <v>-1.6240000000000048</v>
      </c>
      <c r="D709" s="5">
        <f>D708 - $M$6*E708</f>
        <v>-0.29999999999999971</v>
      </c>
      <c r="E709" s="5">
        <f t="shared" si="65"/>
        <v>0</v>
      </c>
      <c r="F709" s="2">
        <f t="shared" si="60"/>
        <v>4.3148800000000644</v>
      </c>
      <c r="G709" s="2">
        <f t="shared" si="63"/>
        <v>-4.45</v>
      </c>
      <c r="H709" s="2">
        <f t="shared" si="64"/>
        <v>-1.2433981132056604</v>
      </c>
      <c r="I709" s="2">
        <f t="shared" si="61"/>
        <v>0</v>
      </c>
    </row>
    <row r="710" spans="2:9" x14ac:dyDescent="0.2">
      <c r="B710" s="2">
        <v>704</v>
      </c>
      <c r="C710" s="2">
        <f t="shared" si="62"/>
        <v>-1.6320000000000048</v>
      </c>
      <c r="D710" s="5">
        <f>D709 - $M$6*E709</f>
        <v>-0.29999999999999971</v>
      </c>
      <c r="E710" s="5">
        <f t="shared" si="65"/>
        <v>0</v>
      </c>
      <c r="F710" s="2">
        <f t="shared" si="60"/>
        <v>4.4211200000000623</v>
      </c>
      <c r="G710" s="2">
        <f t="shared" si="63"/>
        <v>-4.45</v>
      </c>
      <c r="H710" s="2">
        <f t="shared" si="64"/>
        <v>-1.2433981132056604</v>
      </c>
      <c r="I710" s="2">
        <f t="shared" si="61"/>
        <v>0</v>
      </c>
    </row>
    <row r="711" spans="2:9" x14ac:dyDescent="0.2">
      <c r="B711" s="2">
        <v>705</v>
      </c>
      <c r="C711" s="2">
        <f t="shared" si="62"/>
        <v>-1.6400000000000048</v>
      </c>
      <c r="D711" s="5">
        <f>D710 - $M$6*E710</f>
        <v>-0.29999999999999971</v>
      </c>
      <c r="E711" s="5">
        <f t="shared" si="65"/>
        <v>0</v>
      </c>
      <c r="F711" s="2">
        <f t="shared" ref="F711:F774" si="66">5*C711^2+3*C711-4</f>
        <v>4.5280000000000644</v>
      </c>
      <c r="G711" s="2">
        <f t="shared" si="63"/>
        <v>-4.45</v>
      </c>
      <c r="H711" s="2">
        <f t="shared" si="64"/>
        <v>-1.2433981132056604</v>
      </c>
      <c r="I711" s="2">
        <f t="shared" ref="I711:I774" si="67">5*H711^2+3*H711-4</f>
        <v>0</v>
      </c>
    </row>
    <row r="712" spans="2:9" x14ac:dyDescent="0.2">
      <c r="B712" s="2">
        <v>706</v>
      </c>
      <c r="C712" s="2">
        <f t="shared" ref="C712:C775" si="68">C711-0.008</f>
        <v>-1.6480000000000048</v>
      </c>
      <c r="D712" s="5">
        <f>D711 - $M$6*E711</f>
        <v>-0.29999999999999971</v>
      </c>
      <c r="E712" s="5">
        <f t="shared" si="65"/>
        <v>0</v>
      </c>
      <c r="F712" s="2">
        <f t="shared" si="66"/>
        <v>4.6355200000000636</v>
      </c>
      <c r="G712" s="2">
        <f t="shared" ref="G712:G775" si="69">5*D712^2+3*D712-4</f>
        <v>-4.45</v>
      </c>
      <c r="H712" s="2">
        <f t="shared" ref="H712:H775" si="70">H711-(5*H711^2+3*H711-4)/(10*H711+3)</f>
        <v>-1.2433981132056604</v>
      </c>
      <c r="I712" s="2">
        <f t="shared" si="67"/>
        <v>0</v>
      </c>
    </row>
    <row r="713" spans="2:9" x14ac:dyDescent="0.2">
      <c r="B713" s="2">
        <v>707</v>
      </c>
      <c r="C713" s="2">
        <f t="shared" si="68"/>
        <v>-1.6560000000000048</v>
      </c>
      <c r="D713" s="5">
        <f>D712 - $M$6*E712</f>
        <v>-0.29999999999999971</v>
      </c>
      <c r="E713" s="5">
        <f t="shared" si="65"/>
        <v>0</v>
      </c>
      <c r="F713" s="2">
        <f t="shared" si="66"/>
        <v>4.7436800000000652</v>
      </c>
      <c r="G713" s="2">
        <f t="shared" si="69"/>
        <v>-4.45</v>
      </c>
      <c r="H713" s="2">
        <f t="shared" si="70"/>
        <v>-1.2433981132056604</v>
      </c>
      <c r="I713" s="2">
        <f t="shared" si="67"/>
        <v>0</v>
      </c>
    </row>
    <row r="714" spans="2:9" x14ac:dyDescent="0.2">
      <c r="B714" s="2">
        <v>708</v>
      </c>
      <c r="C714" s="2">
        <f t="shared" si="68"/>
        <v>-1.6640000000000048</v>
      </c>
      <c r="D714" s="5">
        <f>D713 - $M$6*E713</f>
        <v>-0.29999999999999971</v>
      </c>
      <c r="E714" s="5">
        <f t="shared" si="65"/>
        <v>0</v>
      </c>
      <c r="F714" s="2">
        <f t="shared" si="66"/>
        <v>4.8524800000000639</v>
      </c>
      <c r="G714" s="2">
        <f t="shared" si="69"/>
        <v>-4.45</v>
      </c>
      <c r="H714" s="2">
        <f t="shared" si="70"/>
        <v>-1.2433981132056604</v>
      </c>
      <c r="I714" s="2">
        <f t="shared" si="67"/>
        <v>0</v>
      </c>
    </row>
    <row r="715" spans="2:9" x14ac:dyDescent="0.2">
      <c r="B715" s="2">
        <v>709</v>
      </c>
      <c r="C715" s="2">
        <f t="shared" si="68"/>
        <v>-1.6720000000000048</v>
      </c>
      <c r="D715" s="5">
        <f>D714 - $M$6*E714</f>
        <v>-0.29999999999999971</v>
      </c>
      <c r="E715" s="5">
        <f t="shared" si="65"/>
        <v>0</v>
      </c>
      <c r="F715" s="2">
        <f t="shared" si="66"/>
        <v>4.9619200000000667</v>
      </c>
      <c r="G715" s="2">
        <f t="shared" si="69"/>
        <v>-4.45</v>
      </c>
      <c r="H715" s="2">
        <f t="shared" si="70"/>
        <v>-1.2433981132056604</v>
      </c>
      <c r="I715" s="2">
        <f t="shared" si="67"/>
        <v>0</v>
      </c>
    </row>
    <row r="716" spans="2:9" x14ac:dyDescent="0.2">
      <c r="B716" s="2">
        <v>710</v>
      </c>
      <c r="C716" s="2">
        <f t="shared" si="68"/>
        <v>-1.6800000000000048</v>
      </c>
      <c r="D716" s="5">
        <f>D715 - $M$6*E715</f>
        <v>-0.29999999999999971</v>
      </c>
      <c r="E716" s="5">
        <f t="shared" si="65"/>
        <v>0</v>
      </c>
      <c r="F716" s="2">
        <f t="shared" si="66"/>
        <v>5.0720000000000667</v>
      </c>
      <c r="G716" s="2">
        <f t="shared" si="69"/>
        <v>-4.45</v>
      </c>
      <c r="H716" s="2">
        <f t="shared" si="70"/>
        <v>-1.2433981132056604</v>
      </c>
      <c r="I716" s="2">
        <f t="shared" si="67"/>
        <v>0</v>
      </c>
    </row>
    <row r="717" spans="2:9" x14ac:dyDescent="0.2">
      <c r="B717" s="2">
        <v>711</v>
      </c>
      <c r="C717" s="2">
        <f t="shared" si="68"/>
        <v>-1.6880000000000048</v>
      </c>
      <c r="D717" s="5">
        <f>D716 - $M$6*E716</f>
        <v>-0.29999999999999971</v>
      </c>
      <c r="E717" s="5">
        <f t="shared" si="65"/>
        <v>0</v>
      </c>
      <c r="F717" s="2">
        <f t="shared" si="66"/>
        <v>5.1827200000000673</v>
      </c>
      <c r="G717" s="2">
        <f t="shared" si="69"/>
        <v>-4.45</v>
      </c>
      <c r="H717" s="2">
        <f t="shared" si="70"/>
        <v>-1.2433981132056604</v>
      </c>
      <c r="I717" s="2">
        <f t="shared" si="67"/>
        <v>0</v>
      </c>
    </row>
    <row r="718" spans="2:9" x14ac:dyDescent="0.2">
      <c r="B718" s="2">
        <v>712</v>
      </c>
      <c r="C718" s="2">
        <f t="shared" si="68"/>
        <v>-1.6960000000000048</v>
      </c>
      <c r="D718" s="5">
        <f>D717 - $M$6*E717</f>
        <v>-0.29999999999999971</v>
      </c>
      <c r="E718" s="5">
        <f t="shared" si="65"/>
        <v>0</v>
      </c>
      <c r="F718" s="2">
        <f t="shared" si="66"/>
        <v>5.2940800000000685</v>
      </c>
      <c r="G718" s="2">
        <f t="shared" si="69"/>
        <v>-4.45</v>
      </c>
      <c r="H718" s="2">
        <f t="shared" si="70"/>
        <v>-1.2433981132056604</v>
      </c>
      <c r="I718" s="2">
        <f t="shared" si="67"/>
        <v>0</v>
      </c>
    </row>
    <row r="719" spans="2:9" x14ac:dyDescent="0.2">
      <c r="B719" s="2">
        <v>713</v>
      </c>
      <c r="C719" s="2">
        <f t="shared" si="68"/>
        <v>-1.7040000000000048</v>
      </c>
      <c r="D719" s="5">
        <f>D718 - $M$6*E718</f>
        <v>-0.29999999999999971</v>
      </c>
      <c r="E719" s="5">
        <f t="shared" ref="E719:E782" si="71">10*D719 + 3</f>
        <v>0</v>
      </c>
      <c r="F719" s="2">
        <f t="shared" si="66"/>
        <v>5.4060800000000686</v>
      </c>
      <c r="G719" s="2">
        <f t="shared" si="69"/>
        <v>-4.45</v>
      </c>
      <c r="H719" s="2">
        <f t="shared" si="70"/>
        <v>-1.2433981132056604</v>
      </c>
      <c r="I719" s="2">
        <f t="shared" si="67"/>
        <v>0</v>
      </c>
    </row>
    <row r="720" spans="2:9" x14ac:dyDescent="0.2">
      <c r="B720" s="2">
        <v>714</v>
      </c>
      <c r="C720" s="2">
        <f t="shared" si="68"/>
        <v>-1.7120000000000049</v>
      </c>
      <c r="D720" s="5">
        <f>D719 - $M$6*E719</f>
        <v>-0.29999999999999971</v>
      </c>
      <c r="E720" s="5">
        <f t="shared" si="71"/>
        <v>0</v>
      </c>
      <c r="F720" s="2">
        <f t="shared" si="66"/>
        <v>5.5187200000000693</v>
      </c>
      <c r="G720" s="2">
        <f t="shared" si="69"/>
        <v>-4.45</v>
      </c>
      <c r="H720" s="2">
        <f t="shared" si="70"/>
        <v>-1.2433981132056604</v>
      </c>
      <c r="I720" s="2">
        <f t="shared" si="67"/>
        <v>0</v>
      </c>
    </row>
    <row r="721" spans="2:9" x14ac:dyDescent="0.2">
      <c r="B721" s="2">
        <v>715</v>
      </c>
      <c r="C721" s="2">
        <f t="shared" si="68"/>
        <v>-1.7200000000000049</v>
      </c>
      <c r="D721" s="5">
        <f>D720 - $M$6*E720</f>
        <v>-0.29999999999999971</v>
      </c>
      <c r="E721" s="5">
        <f t="shared" si="71"/>
        <v>0</v>
      </c>
      <c r="F721" s="2">
        <f t="shared" si="66"/>
        <v>5.632000000000069</v>
      </c>
      <c r="G721" s="2">
        <f t="shared" si="69"/>
        <v>-4.45</v>
      </c>
      <c r="H721" s="2">
        <f t="shared" si="70"/>
        <v>-1.2433981132056604</v>
      </c>
      <c r="I721" s="2">
        <f t="shared" si="67"/>
        <v>0</v>
      </c>
    </row>
    <row r="722" spans="2:9" x14ac:dyDescent="0.2">
      <c r="B722" s="2">
        <v>716</v>
      </c>
      <c r="C722" s="2">
        <f t="shared" si="68"/>
        <v>-1.7280000000000049</v>
      </c>
      <c r="D722" s="5">
        <f>D721 - $M$6*E721</f>
        <v>-0.29999999999999971</v>
      </c>
      <c r="E722" s="5">
        <f t="shared" si="71"/>
        <v>0</v>
      </c>
      <c r="F722" s="2">
        <f t="shared" si="66"/>
        <v>5.7459200000000692</v>
      </c>
      <c r="G722" s="2">
        <f t="shared" si="69"/>
        <v>-4.45</v>
      </c>
      <c r="H722" s="2">
        <f t="shared" si="70"/>
        <v>-1.2433981132056604</v>
      </c>
      <c r="I722" s="2">
        <f t="shared" si="67"/>
        <v>0</v>
      </c>
    </row>
    <row r="723" spans="2:9" x14ac:dyDescent="0.2">
      <c r="B723" s="2">
        <v>717</v>
      </c>
      <c r="C723" s="2">
        <f t="shared" si="68"/>
        <v>-1.7360000000000049</v>
      </c>
      <c r="D723" s="5">
        <f>D722 - $M$6*E722</f>
        <v>-0.29999999999999971</v>
      </c>
      <c r="E723" s="5">
        <f t="shared" si="71"/>
        <v>0</v>
      </c>
      <c r="F723" s="2">
        <f t="shared" si="66"/>
        <v>5.8604800000000701</v>
      </c>
      <c r="G723" s="2">
        <f t="shared" si="69"/>
        <v>-4.45</v>
      </c>
      <c r="H723" s="2">
        <f t="shared" si="70"/>
        <v>-1.2433981132056604</v>
      </c>
      <c r="I723" s="2">
        <f t="shared" si="67"/>
        <v>0</v>
      </c>
    </row>
    <row r="724" spans="2:9" x14ac:dyDescent="0.2">
      <c r="B724" s="2">
        <v>718</v>
      </c>
      <c r="C724" s="2">
        <f t="shared" si="68"/>
        <v>-1.7440000000000049</v>
      </c>
      <c r="D724" s="5">
        <f>D723 - $M$6*E723</f>
        <v>-0.29999999999999971</v>
      </c>
      <c r="E724" s="5">
        <f t="shared" si="71"/>
        <v>0</v>
      </c>
      <c r="F724" s="2">
        <f t="shared" si="66"/>
        <v>5.9756800000000716</v>
      </c>
      <c r="G724" s="2">
        <f t="shared" si="69"/>
        <v>-4.45</v>
      </c>
      <c r="H724" s="2">
        <f t="shared" si="70"/>
        <v>-1.2433981132056604</v>
      </c>
      <c r="I724" s="2">
        <f t="shared" si="67"/>
        <v>0</v>
      </c>
    </row>
    <row r="725" spans="2:9" x14ac:dyDescent="0.2">
      <c r="B725" s="2">
        <v>719</v>
      </c>
      <c r="C725" s="2">
        <f t="shared" si="68"/>
        <v>-1.7520000000000049</v>
      </c>
      <c r="D725" s="5">
        <f>D724 - $M$6*E724</f>
        <v>-0.29999999999999971</v>
      </c>
      <c r="E725" s="5">
        <f t="shared" si="71"/>
        <v>0</v>
      </c>
      <c r="F725" s="2">
        <f t="shared" si="66"/>
        <v>6.0915200000000702</v>
      </c>
      <c r="G725" s="2">
        <f t="shared" si="69"/>
        <v>-4.45</v>
      </c>
      <c r="H725" s="2">
        <f t="shared" si="70"/>
        <v>-1.2433981132056604</v>
      </c>
      <c r="I725" s="2">
        <f t="shared" si="67"/>
        <v>0</v>
      </c>
    </row>
    <row r="726" spans="2:9" x14ac:dyDescent="0.2">
      <c r="B726" s="2">
        <v>720</v>
      </c>
      <c r="C726" s="2">
        <f t="shared" si="68"/>
        <v>-1.7600000000000049</v>
      </c>
      <c r="D726" s="5">
        <f>D725 - $M$6*E725</f>
        <v>-0.29999999999999971</v>
      </c>
      <c r="E726" s="5">
        <f t="shared" si="71"/>
        <v>0</v>
      </c>
      <c r="F726" s="2">
        <f t="shared" si="66"/>
        <v>6.208000000000073</v>
      </c>
      <c r="G726" s="2">
        <f t="shared" si="69"/>
        <v>-4.45</v>
      </c>
      <c r="H726" s="2">
        <f t="shared" si="70"/>
        <v>-1.2433981132056604</v>
      </c>
      <c r="I726" s="2">
        <f t="shared" si="67"/>
        <v>0</v>
      </c>
    </row>
    <row r="727" spans="2:9" x14ac:dyDescent="0.2">
      <c r="B727" s="2">
        <v>721</v>
      </c>
      <c r="C727" s="2">
        <f t="shared" si="68"/>
        <v>-1.7680000000000049</v>
      </c>
      <c r="D727" s="5">
        <f>D726 - $M$6*E726</f>
        <v>-0.29999999999999971</v>
      </c>
      <c r="E727" s="5">
        <f t="shared" si="71"/>
        <v>0</v>
      </c>
      <c r="F727" s="2">
        <f t="shared" si="66"/>
        <v>6.3251200000000729</v>
      </c>
      <c r="G727" s="2">
        <f t="shared" si="69"/>
        <v>-4.45</v>
      </c>
      <c r="H727" s="2">
        <f t="shared" si="70"/>
        <v>-1.2433981132056604</v>
      </c>
      <c r="I727" s="2">
        <f t="shared" si="67"/>
        <v>0</v>
      </c>
    </row>
    <row r="728" spans="2:9" x14ac:dyDescent="0.2">
      <c r="B728" s="2">
        <v>722</v>
      </c>
      <c r="C728" s="2">
        <f t="shared" si="68"/>
        <v>-1.7760000000000049</v>
      </c>
      <c r="D728" s="5">
        <f>D727 - $M$6*E727</f>
        <v>-0.29999999999999971</v>
      </c>
      <c r="E728" s="5">
        <f t="shared" si="71"/>
        <v>0</v>
      </c>
      <c r="F728" s="2">
        <f t="shared" si="66"/>
        <v>6.4428800000000734</v>
      </c>
      <c r="G728" s="2">
        <f t="shared" si="69"/>
        <v>-4.45</v>
      </c>
      <c r="H728" s="2">
        <f t="shared" si="70"/>
        <v>-1.2433981132056604</v>
      </c>
      <c r="I728" s="2">
        <f t="shared" si="67"/>
        <v>0</v>
      </c>
    </row>
    <row r="729" spans="2:9" x14ac:dyDescent="0.2">
      <c r="B729" s="2">
        <v>723</v>
      </c>
      <c r="C729" s="2">
        <f t="shared" si="68"/>
        <v>-1.7840000000000049</v>
      </c>
      <c r="D729" s="5">
        <f>D728 - $M$6*E728</f>
        <v>-0.29999999999999971</v>
      </c>
      <c r="E729" s="5">
        <f t="shared" si="71"/>
        <v>0</v>
      </c>
      <c r="F729" s="2">
        <f t="shared" si="66"/>
        <v>6.5612800000000728</v>
      </c>
      <c r="G729" s="2">
        <f t="shared" si="69"/>
        <v>-4.45</v>
      </c>
      <c r="H729" s="2">
        <f t="shared" si="70"/>
        <v>-1.2433981132056604</v>
      </c>
      <c r="I729" s="2">
        <f t="shared" si="67"/>
        <v>0</v>
      </c>
    </row>
    <row r="730" spans="2:9" x14ac:dyDescent="0.2">
      <c r="B730" s="2">
        <v>724</v>
      </c>
      <c r="C730" s="2">
        <f t="shared" si="68"/>
        <v>-1.7920000000000049</v>
      </c>
      <c r="D730" s="5">
        <f>D729 - $M$6*E729</f>
        <v>-0.29999999999999971</v>
      </c>
      <c r="E730" s="5">
        <f t="shared" si="71"/>
        <v>0</v>
      </c>
      <c r="F730" s="2">
        <f t="shared" si="66"/>
        <v>6.6803200000000729</v>
      </c>
      <c r="G730" s="2">
        <f t="shared" si="69"/>
        <v>-4.45</v>
      </c>
      <c r="H730" s="2">
        <f t="shared" si="70"/>
        <v>-1.2433981132056604</v>
      </c>
      <c r="I730" s="2">
        <f t="shared" si="67"/>
        <v>0</v>
      </c>
    </row>
    <row r="731" spans="2:9" x14ac:dyDescent="0.2">
      <c r="B731" s="2">
        <v>725</v>
      </c>
      <c r="C731" s="2">
        <f t="shared" si="68"/>
        <v>-1.8000000000000049</v>
      </c>
      <c r="D731" s="5">
        <f>D730 - $M$6*E730</f>
        <v>-0.29999999999999971</v>
      </c>
      <c r="E731" s="5">
        <f t="shared" si="71"/>
        <v>0</v>
      </c>
      <c r="F731" s="2">
        <f t="shared" si="66"/>
        <v>6.8000000000000735</v>
      </c>
      <c r="G731" s="2">
        <f t="shared" si="69"/>
        <v>-4.45</v>
      </c>
      <c r="H731" s="2">
        <f t="shared" si="70"/>
        <v>-1.2433981132056604</v>
      </c>
      <c r="I731" s="2">
        <f t="shared" si="67"/>
        <v>0</v>
      </c>
    </row>
    <row r="732" spans="2:9" x14ac:dyDescent="0.2">
      <c r="B732" s="2">
        <v>726</v>
      </c>
      <c r="C732" s="2">
        <f t="shared" si="68"/>
        <v>-1.8080000000000049</v>
      </c>
      <c r="D732" s="5">
        <f>D731 - $M$6*E731</f>
        <v>-0.29999999999999971</v>
      </c>
      <c r="E732" s="5">
        <f t="shared" si="71"/>
        <v>0</v>
      </c>
      <c r="F732" s="2">
        <f t="shared" si="66"/>
        <v>6.9203200000000749</v>
      </c>
      <c r="G732" s="2">
        <f t="shared" si="69"/>
        <v>-4.45</v>
      </c>
      <c r="H732" s="2">
        <f t="shared" si="70"/>
        <v>-1.2433981132056604</v>
      </c>
      <c r="I732" s="2">
        <f t="shared" si="67"/>
        <v>0</v>
      </c>
    </row>
    <row r="733" spans="2:9" x14ac:dyDescent="0.2">
      <c r="B733" s="2">
        <v>727</v>
      </c>
      <c r="C733" s="2">
        <f t="shared" si="68"/>
        <v>-1.8160000000000049</v>
      </c>
      <c r="D733" s="5">
        <f>D732 - $M$6*E732</f>
        <v>-0.29999999999999971</v>
      </c>
      <c r="E733" s="5">
        <f t="shared" si="71"/>
        <v>0</v>
      </c>
      <c r="F733" s="2">
        <f t="shared" si="66"/>
        <v>7.041280000000075</v>
      </c>
      <c r="G733" s="2">
        <f t="shared" si="69"/>
        <v>-4.45</v>
      </c>
      <c r="H733" s="2">
        <f t="shared" si="70"/>
        <v>-1.2433981132056604</v>
      </c>
      <c r="I733" s="2">
        <f t="shared" si="67"/>
        <v>0</v>
      </c>
    </row>
    <row r="734" spans="2:9" x14ac:dyDescent="0.2">
      <c r="B734" s="2">
        <v>728</v>
      </c>
      <c r="C734" s="2">
        <f t="shared" si="68"/>
        <v>-1.824000000000005</v>
      </c>
      <c r="D734" s="5">
        <f>D733 - $M$6*E733</f>
        <v>-0.29999999999999971</v>
      </c>
      <c r="E734" s="5">
        <f t="shared" si="71"/>
        <v>0</v>
      </c>
      <c r="F734" s="2">
        <f t="shared" si="66"/>
        <v>7.1628800000000723</v>
      </c>
      <c r="G734" s="2">
        <f t="shared" si="69"/>
        <v>-4.45</v>
      </c>
      <c r="H734" s="2">
        <f t="shared" si="70"/>
        <v>-1.2433981132056604</v>
      </c>
      <c r="I734" s="2">
        <f t="shared" si="67"/>
        <v>0</v>
      </c>
    </row>
    <row r="735" spans="2:9" x14ac:dyDescent="0.2">
      <c r="B735" s="2">
        <v>729</v>
      </c>
      <c r="C735" s="2">
        <f t="shared" si="68"/>
        <v>-1.832000000000005</v>
      </c>
      <c r="D735" s="5">
        <f>D734 - $M$6*E734</f>
        <v>-0.29999999999999971</v>
      </c>
      <c r="E735" s="5">
        <f t="shared" si="71"/>
        <v>0</v>
      </c>
      <c r="F735" s="2">
        <f t="shared" si="66"/>
        <v>7.2851200000000755</v>
      </c>
      <c r="G735" s="2">
        <f t="shared" si="69"/>
        <v>-4.45</v>
      </c>
      <c r="H735" s="2">
        <f t="shared" si="70"/>
        <v>-1.2433981132056604</v>
      </c>
      <c r="I735" s="2">
        <f t="shared" si="67"/>
        <v>0</v>
      </c>
    </row>
    <row r="736" spans="2:9" x14ac:dyDescent="0.2">
      <c r="B736" s="2">
        <v>730</v>
      </c>
      <c r="C736" s="2">
        <f t="shared" si="68"/>
        <v>-1.840000000000005</v>
      </c>
      <c r="D736" s="5">
        <f>D735 - $M$6*E735</f>
        <v>-0.29999999999999971</v>
      </c>
      <c r="E736" s="5">
        <f t="shared" si="71"/>
        <v>0</v>
      </c>
      <c r="F736" s="2">
        <f t="shared" si="66"/>
        <v>7.4080000000000794</v>
      </c>
      <c r="G736" s="2">
        <f t="shared" si="69"/>
        <v>-4.45</v>
      </c>
      <c r="H736" s="2">
        <f t="shared" si="70"/>
        <v>-1.2433981132056604</v>
      </c>
      <c r="I736" s="2">
        <f t="shared" si="67"/>
        <v>0</v>
      </c>
    </row>
    <row r="737" spans="2:9" x14ac:dyDescent="0.2">
      <c r="B737" s="2">
        <v>731</v>
      </c>
      <c r="C737" s="2">
        <f t="shared" si="68"/>
        <v>-1.848000000000005</v>
      </c>
      <c r="D737" s="5">
        <f>D736 - $M$6*E736</f>
        <v>-0.29999999999999971</v>
      </c>
      <c r="E737" s="5">
        <f t="shared" si="71"/>
        <v>0</v>
      </c>
      <c r="F737" s="2">
        <f t="shared" si="66"/>
        <v>7.5315200000000786</v>
      </c>
      <c r="G737" s="2">
        <f t="shared" si="69"/>
        <v>-4.45</v>
      </c>
      <c r="H737" s="2">
        <f t="shared" si="70"/>
        <v>-1.2433981132056604</v>
      </c>
      <c r="I737" s="2">
        <f t="shared" si="67"/>
        <v>0</v>
      </c>
    </row>
    <row r="738" spans="2:9" x14ac:dyDescent="0.2">
      <c r="B738" s="2">
        <v>732</v>
      </c>
      <c r="C738" s="2">
        <f t="shared" si="68"/>
        <v>-1.856000000000005</v>
      </c>
      <c r="D738" s="5">
        <f>D737 - $M$6*E737</f>
        <v>-0.29999999999999971</v>
      </c>
      <c r="E738" s="5">
        <f t="shared" si="71"/>
        <v>0</v>
      </c>
      <c r="F738" s="2">
        <f t="shared" si="66"/>
        <v>7.6556800000000784</v>
      </c>
      <c r="G738" s="2">
        <f t="shared" si="69"/>
        <v>-4.45</v>
      </c>
      <c r="H738" s="2">
        <f t="shared" si="70"/>
        <v>-1.2433981132056604</v>
      </c>
      <c r="I738" s="2">
        <f t="shared" si="67"/>
        <v>0</v>
      </c>
    </row>
    <row r="739" spans="2:9" x14ac:dyDescent="0.2">
      <c r="B739" s="2">
        <v>733</v>
      </c>
      <c r="C739" s="2">
        <f t="shared" si="68"/>
        <v>-1.864000000000005</v>
      </c>
      <c r="D739" s="5">
        <f>D738 - $M$6*E738</f>
        <v>-0.29999999999999971</v>
      </c>
      <c r="E739" s="5">
        <f t="shared" si="71"/>
        <v>0</v>
      </c>
      <c r="F739" s="2">
        <f t="shared" si="66"/>
        <v>7.7804800000000771</v>
      </c>
      <c r="G739" s="2">
        <f t="shared" si="69"/>
        <v>-4.45</v>
      </c>
      <c r="H739" s="2">
        <f t="shared" si="70"/>
        <v>-1.2433981132056604</v>
      </c>
      <c r="I739" s="2">
        <f t="shared" si="67"/>
        <v>0</v>
      </c>
    </row>
    <row r="740" spans="2:9" x14ac:dyDescent="0.2">
      <c r="B740" s="2">
        <v>734</v>
      </c>
      <c r="C740" s="2">
        <f t="shared" si="68"/>
        <v>-1.872000000000005</v>
      </c>
      <c r="D740" s="5">
        <f>D739 - $M$6*E739</f>
        <v>-0.29999999999999971</v>
      </c>
      <c r="E740" s="5">
        <f t="shared" si="71"/>
        <v>0</v>
      </c>
      <c r="F740" s="2">
        <f t="shared" si="66"/>
        <v>7.90592000000008</v>
      </c>
      <c r="G740" s="2">
        <f t="shared" si="69"/>
        <v>-4.45</v>
      </c>
      <c r="H740" s="2">
        <f t="shared" si="70"/>
        <v>-1.2433981132056604</v>
      </c>
      <c r="I740" s="2">
        <f t="shared" si="67"/>
        <v>0</v>
      </c>
    </row>
    <row r="741" spans="2:9" x14ac:dyDescent="0.2">
      <c r="B741" s="2">
        <v>735</v>
      </c>
      <c r="C741" s="2">
        <f t="shared" si="68"/>
        <v>-1.880000000000005</v>
      </c>
      <c r="D741" s="5">
        <f>D740 - $M$6*E740</f>
        <v>-0.29999999999999971</v>
      </c>
      <c r="E741" s="5">
        <f t="shared" si="71"/>
        <v>0</v>
      </c>
      <c r="F741" s="2">
        <f t="shared" si="66"/>
        <v>8.0320000000000782</v>
      </c>
      <c r="G741" s="2">
        <f t="shared" si="69"/>
        <v>-4.45</v>
      </c>
      <c r="H741" s="2">
        <f t="shared" si="70"/>
        <v>-1.2433981132056604</v>
      </c>
      <c r="I741" s="2">
        <f t="shared" si="67"/>
        <v>0</v>
      </c>
    </row>
    <row r="742" spans="2:9" x14ac:dyDescent="0.2">
      <c r="B742" s="2">
        <v>736</v>
      </c>
      <c r="C742" s="2">
        <f t="shared" si="68"/>
        <v>-1.888000000000005</v>
      </c>
      <c r="D742" s="5">
        <f>D741 - $M$6*E741</f>
        <v>-0.29999999999999971</v>
      </c>
      <c r="E742" s="5">
        <f t="shared" si="71"/>
        <v>0</v>
      </c>
      <c r="F742" s="2">
        <f t="shared" si="66"/>
        <v>8.158720000000077</v>
      </c>
      <c r="G742" s="2">
        <f t="shared" si="69"/>
        <v>-4.45</v>
      </c>
      <c r="H742" s="2">
        <f t="shared" si="70"/>
        <v>-1.2433981132056604</v>
      </c>
      <c r="I742" s="2">
        <f t="shared" si="67"/>
        <v>0</v>
      </c>
    </row>
    <row r="743" spans="2:9" x14ac:dyDescent="0.2">
      <c r="B743" s="2">
        <v>737</v>
      </c>
      <c r="C743" s="2">
        <f t="shared" si="68"/>
        <v>-1.896000000000005</v>
      </c>
      <c r="D743" s="5">
        <f>D742 - $M$6*E742</f>
        <v>-0.29999999999999971</v>
      </c>
      <c r="E743" s="5">
        <f t="shared" si="71"/>
        <v>0</v>
      </c>
      <c r="F743" s="2">
        <f t="shared" si="66"/>
        <v>8.2860800000000783</v>
      </c>
      <c r="G743" s="2">
        <f t="shared" si="69"/>
        <v>-4.45</v>
      </c>
      <c r="H743" s="2">
        <f t="shared" si="70"/>
        <v>-1.2433981132056604</v>
      </c>
      <c r="I743" s="2">
        <f t="shared" si="67"/>
        <v>0</v>
      </c>
    </row>
    <row r="744" spans="2:9" x14ac:dyDescent="0.2">
      <c r="B744" s="2">
        <v>738</v>
      </c>
      <c r="C744" s="2">
        <f t="shared" si="68"/>
        <v>-1.904000000000005</v>
      </c>
      <c r="D744" s="5">
        <f>D743 - $M$6*E743</f>
        <v>-0.29999999999999971</v>
      </c>
      <c r="E744" s="5">
        <f t="shared" si="71"/>
        <v>0</v>
      </c>
      <c r="F744" s="2">
        <f t="shared" si="66"/>
        <v>8.4140800000000802</v>
      </c>
      <c r="G744" s="2">
        <f t="shared" si="69"/>
        <v>-4.45</v>
      </c>
      <c r="H744" s="2">
        <f t="shared" si="70"/>
        <v>-1.2433981132056604</v>
      </c>
      <c r="I744" s="2">
        <f t="shared" si="67"/>
        <v>0</v>
      </c>
    </row>
    <row r="745" spans="2:9" x14ac:dyDescent="0.2">
      <c r="B745" s="2">
        <v>739</v>
      </c>
      <c r="C745" s="2">
        <f t="shared" si="68"/>
        <v>-1.912000000000005</v>
      </c>
      <c r="D745" s="5">
        <f>D744 - $M$6*E744</f>
        <v>-0.29999999999999971</v>
      </c>
      <c r="E745" s="5">
        <f t="shared" si="71"/>
        <v>0</v>
      </c>
      <c r="F745" s="2">
        <f t="shared" si="66"/>
        <v>8.5427200000000809</v>
      </c>
      <c r="G745" s="2">
        <f t="shared" si="69"/>
        <v>-4.45</v>
      </c>
      <c r="H745" s="2">
        <f t="shared" si="70"/>
        <v>-1.2433981132056604</v>
      </c>
      <c r="I745" s="2">
        <f t="shared" si="67"/>
        <v>0</v>
      </c>
    </row>
    <row r="746" spans="2:9" x14ac:dyDescent="0.2">
      <c r="B746" s="2">
        <v>740</v>
      </c>
      <c r="C746" s="2">
        <f t="shared" si="68"/>
        <v>-1.920000000000005</v>
      </c>
      <c r="D746" s="5">
        <f>D745 - $M$6*E745</f>
        <v>-0.29999999999999971</v>
      </c>
      <c r="E746" s="5">
        <f t="shared" si="71"/>
        <v>0</v>
      </c>
      <c r="F746" s="2">
        <f t="shared" si="66"/>
        <v>8.6720000000000823</v>
      </c>
      <c r="G746" s="2">
        <f t="shared" si="69"/>
        <v>-4.45</v>
      </c>
      <c r="H746" s="2">
        <f t="shared" si="70"/>
        <v>-1.2433981132056604</v>
      </c>
      <c r="I746" s="2">
        <f t="shared" si="67"/>
        <v>0</v>
      </c>
    </row>
    <row r="747" spans="2:9" x14ac:dyDescent="0.2">
      <c r="B747" s="2">
        <v>741</v>
      </c>
      <c r="C747" s="2">
        <f t="shared" si="68"/>
        <v>-1.928000000000005</v>
      </c>
      <c r="D747" s="5">
        <f>D746 - $M$6*E746</f>
        <v>-0.29999999999999971</v>
      </c>
      <c r="E747" s="5">
        <f t="shared" si="71"/>
        <v>0</v>
      </c>
      <c r="F747" s="2">
        <f t="shared" si="66"/>
        <v>8.8019200000000826</v>
      </c>
      <c r="G747" s="2">
        <f t="shared" si="69"/>
        <v>-4.45</v>
      </c>
      <c r="H747" s="2">
        <f t="shared" si="70"/>
        <v>-1.2433981132056604</v>
      </c>
      <c r="I747" s="2">
        <f t="shared" si="67"/>
        <v>0</v>
      </c>
    </row>
    <row r="748" spans="2:9" x14ac:dyDescent="0.2">
      <c r="B748" s="2">
        <v>742</v>
      </c>
      <c r="C748" s="2">
        <f t="shared" si="68"/>
        <v>-1.9360000000000051</v>
      </c>
      <c r="D748" s="5">
        <f>D747 - $M$6*E747</f>
        <v>-0.29999999999999971</v>
      </c>
      <c r="E748" s="5">
        <f t="shared" si="71"/>
        <v>0</v>
      </c>
      <c r="F748" s="2">
        <f t="shared" si="66"/>
        <v>8.9324800000000835</v>
      </c>
      <c r="G748" s="2">
        <f t="shared" si="69"/>
        <v>-4.45</v>
      </c>
      <c r="H748" s="2">
        <f t="shared" si="70"/>
        <v>-1.2433981132056604</v>
      </c>
      <c r="I748" s="2">
        <f t="shared" si="67"/>
        <v>0</v>
      </c>
    </row>
    <row r="749" spans="2:9" x14ac:dyDescent="0.2">
      <c r="B749" s="2">
        <v>743</v>
      </c>
      <c r="C749" s="2">
        <f t="shared" si="68"/>
        <v>-1.9440000000000051</v>
      </c>
      <c r="D749" s="5">
        <f>D748 - $M$6*E748</f>
        <v>-0.29999999999999971</v>
      </c>
      <c r="E749" s="5">
        <f t="shared" si="71"/>
        <v>0</v>
      </c>
      <c r="F749" s="2">
        <f t="shared" si="66"/>
        <v>9.0636800000000832</v>
      </c>
      <c r="G749" s="2">
        <f t="shared" si="69"/>
        <v>-4.45</v>
      </c>
      <c r="H749" s="2">
        <f t="shared" si="70"/>
        <v>-1.2433981132056604</v>
      </c>
      <c r="I749" s="2">
        <f t="shared" si="67"/>
        <v>0</v>
      </c>
    </row>
    <row r="750" spans="2:9" x14ac:dyDescent="0.2">
      <c r="B750" s="2">
        <v>744</v>
      </c>
      <c r="C750" s="2">
        <f t="shared" si="68"/>
        <v>-1.9520000000000051</v>
      </c>
      <c r="D750" s="5">
        <f>D749 - $M$6*E749</f>
        <v>-0.29999999999999971</v>
      </c>
      <c r="E750" s="5">
        <f t="shared" si="71"/>
        <v>0</v>
      </c>
      <c r="F750" s="2">
        <f t="shared" si="66"/>
        <v>9.1955200000000836</v>
      </c>
      <c r="G750" s="2">
        <f t="shared" si="69"/>
        <v>-4.45</v>
      </c>
      <c r="H750" s="2">
        <f t="shared" si="70"/>
        <v>-1.2433981132056604</v>
      </c>
      <c r="I750" s="2">
        <f t="shared" si="67"/>
        <v>0</v>
      </c>
    </row>
    <row r="751" spans="2:9" x14ac:dyDescent="0.2">
      <c r="B751" s="2">
        <v>745</v>
      </c>
      <c r="C751" s="2">
        <f t="shared" si="68"/>
        <v>-1.9600000000000051</v>
      </c>
      <c r="D751" s="5">
        <f>D750 - $M$6*E750</f>
        <v>-0.29999999999999971</v>
      </c>
      <c r="E751" s="5">
        <f t="shared" si="71"/>
        <v>0</v>
      </c>
      <c r="F751" s="2">
        <f t="shared" si="66"/>
        <v>9.3280000000000829</v>
      </c>
      <c r="G751" s="2">
        <f t="shared" si="69"/>
        <v>-4.45</v>
      </c>
      <c r="H751" s="2">
        <f t="shared" si="70"/>
        <v>-1.2433981132056604</v>
      </c>
      <c r="I751" s="2">
        <f t="shared" si="67"/>
        <v>0</v>
      </c>
    </row>
    <row r="752" spans="2:9" x14ac:dyDescent="0.2">
      <c r="B752" s="2">
        <v>746</v>
      </c>
      <c r="C752" s="2">
        <f t="shared" si="68"/>
        <v>-1.9680000000000051</v>
      </c>
      <c r="D752" s="5">
        <f>D751 - $M$6*E751</f>
        <v>-0.29999999999999971</v>
      </c>
      <c r="E752" s="5">
        <f t="shared" si="71"/>
        <v>0</v>
      </c>
      <c r="F752" s="2">
        <f t="shared" si="66"/>
        <v>9.4611200000000863</v>
      </c>
      <c r="G752" s="2">
        <f t="shared" si="69"/>
        <v>-4.45</v>
      </c>
      <c r="H752" s="2">
        <f t="shared" si="70"/>
        <v>-1.2433981132056604</v>
      </c>
      <c r="I752" s="2">
        <f t="shared" si="67"/>
        <v>0</v>
      </c>
    </row>
    <row r="753" spans="2:9" x14ac:dyDescent="0.2">
      <c r="B753" s="2">
        <v>747</v>
      </c>
      <c r="C753" s="2">
        <f t="shared" si="68"/>
        <v>-1.9760000000000051</v>
      </c>
      <c r="D753" s="5">
        <f>D752 - $M$6*E752</f>
        <v>-0.29999999999999971</v>
      </c>
      <c r="E753" s="5">
        <f t="shared" si="71"/>
        <v>0</v>
      </c>
      <c r="F753" s="2">
        <f t="shared" si="66"/>
        <v>9.5948800000000851</v>
      </c>
      <c r="G753" s="2">
        <f t="shared" si="69"/>
        <v>-4.45</v>
      </c>
      <c r="H753" s="2">
        <f t="shared" si="70"/>
        <v>-1.2433981132056604</v>
      </c>
      <c r="I753" s="2">
        <f t="shared" si="67"/>
        <v>0</v>
      </c>
    </row>
    <row r="754" spans="2:9" x14ac:dyDescent="0.2">
      <c r="B754" s="2">
        <v>748</v>
      </c>
      <c r="C754" s="2">
        <f t="shared" si="68"/>
        <v>-1.9840000000000051</v>
      </c>
      <c r="D754" s="5">
        <f>D753 - $M$6*E753</f>
        <v>-0.29999999999999971</v>
      </c>
      <c r="E754" s="5">
        <f t="shared" si="71"/>
        <v>0</v>
      </c>
      <c r="F754" s="2">
        <f t="shared" si="66"/>
        <v>9.7292800000000845</v>
      </c>
      <c r="G754" s="2">
        <f t="shared" si="69"/>
        <v>-4.45</v>
      </c>
      <c r="H754" s="2">
        <f t="shared" si="70"/>
        <v>-1.2433981132056604</v>
      </c>
      <c r="I754" s="2">
        <f t="shared" si="67"/>
        <v>0</v>
      </c>
    </row>
    <row r="755" spans="2:9" x14ac:dyDescent="0.2">
      <c r="B755" s="2">
        <v>749</v>
      </c>
      <c r="C755" s="2">
        <f t="shared" si="68"/>
        <v>-1.9920000000000051</v>
      </c>
      <c r="D755" s="5">
        <f>D754 - $M$6*E754</f>
        <v>-0.29999999999999971</v>
      </c>
      <c r="E755" s="5">
        <f t="shared" si="71"/>
        <v>0</v>
      </c>
      <c r="F755" s="2">
        <f t="shared" si="66"/>
        <v>9.8643200000000864</v>
      </c>
      <c r="G755" s="2">
        <f t="shared" si="69"/>
        <v>-4.45</v>
      </c>
      <c r="H755" s="2">
        <f t="shared" si="70"/>
        <v>-1.2433981132056604</v>
      </c>
      <c r="I755" s="2">
        <f t="shared" si="67"/>
        <v>0</v>
      </c>
    </row>
    <row r="756" spans="2:9" x14ac:dyDescent="0.2">
      <c r="B756" s="2">
        <v>750</v>
      </c>
      <c r="C756" s="2">
        <f t="shared" si="68"/>
        <v>-2.0000000000000049</v>
      </c>
      <c r="D756" s="5">
        <f>D755 - $M$6*E755</f>
        <v>-0.29999999999999971</v>
      </c>
      <c r="E756" s="5">
        <f t="shared" si="71"/>
        <v>0</v>
      </c>
      <c r="F756" s="2">
        <f t="shared" si="66"/>
        <v>10.000000000000085</v>
      </c>
      <c r="G756" s="2">
        <f t="shared" si="69"/>
        <v>-4.45</v>
      </c>
      <c r="H756" s="2">
        <f t="shared" si="70"/>
        <v>-1.2433981132056604</v>
      </c>
      <c r="I756" s="2">
        <f t="shared" si="67"/>
        <v>0</v>
      </c>
    </row>
    <row r="757" spans="2:9" x14ac:dyDescent="0.2">
      <c r="B757" s="2">
        <v>751</v>
      </c>
      <c r="C757" s="2">
        <f t="shared" si="68"/>
        <v>-2.0080000000000049</v>
      </c>
      <c r="D757" s="5">
        <f>D756 - $M$6*E756</f>
        <v>-0.29999999999999971</v>
      </c>
      <c r="E757" s="5">
        <f t="shared" si="71"/>
        <v>0</v>
      </c>
      <c r="F757" s="2">
        <f t="shared" si="66"/>
        <v>10.136320000000083</v>
      </c>
      <c r="G757" s="2">
        <f t="shared" si="69"/>
        <v>-4.45</v>
      </c>
      <c r="H757" s="2">
        <f t="shared" si="70"/>
        <v>-1.2433981132056604</v>
      </c>
      <c r="I757" s="2">
        <f t="shared" si="67"/>
        <v>0</v>
      </c>
    </row>
    <row r="758" spans="2:9" x14ac:dyDescent="0.2">
      <c r="B758" s="2">
        <v>752</v>
      </c>
      <c r="C758" s="2">
        <f t="shared" si="68"/>
        <v>-2.0160000000000049</v>
      </c>
      <c r="D758" s="5">
        <f>D757 - $M$6*E757</f>
        <v>-0.29999999999999971</v>
      </c>
      <c r="E758" s="5">
        <f t="shared" si="71"/>
        <v>0</v>
      </c>
      <c r="F758" s="2">
        <f t="shared" si="66"/>
        <v>10.273280000000087</v>
      </c>
      <c r="G758" s="2">
        <f t="shared" si="69"/>
        <v>-4.45</v>
      </c>
      <c r="H758" s="2">
        <f t="shared" si="70"/>
        <v>-1.2433981132056604</v>
      </c>
      <c r="I758" s="2">
        <f t="shared" si="67"/>
        <v>0</v>
      </c>
    </row>
    <row r="759" spans="2:9" x14ac:dyDescent="0.2">
      <c r="B759" s="2">
        <v>753</v>
      </c>
      <c r="C759" s="2">
        <f t="shared" si="68"/>
        <v>-2.0240000000000049</v>
      </c>
      <c r="D759" s="5">
        <f>D758 - $M$6*E758</f>
        <v>-0.29999999999999971</v>
      </c>
      <c r="E759" s="5">
        <f t="shared" si="71"/>
        <v>0</v>
      </c>
      <c r="F759" s="2">
        <f t="shared" si="66"/>
        <v>10.410880000000086</v>
      </c>
      <c r="G759" s="2">
        <f t="shared" si="69"/>
        <v>-4.45</v>
      </c>
      <c r="H759" s="2">
        <f t="shared" si="70"/>
        <v>-1.2433981132056604</v>
      </c>
      <c r="I759" s="2">
        <f t="shared" si="67"/>
        <v>0</v>
      </c>
    </row>
    <row r="760" spans="2:9" x14ac:dyDescent="0.2">
      <c r="B760" s="2">
        <v>754</v>
      </c>
      <c r="C760" s="2">
        <f t="shared" si="68"/>
        <v>-2.0320000000000049</v>
      </c>
      <c r="D760" s="5">
        <f>D759 - $M$6*E759</f>
        <v>-0.29999999999999971</v>
      </c>
      <c r="E760" s="5">
        <f t="shared" si="71"/>
        <v>0</v>
      </c>
      <c r="F760" s="2">
        <f t="shared" si="66"/>
        <v>10.549120000000084</v>
      </c>
      <c r="G760" s="2">
        <f t="shared" si="69"/>
        <v>-4.45</v>
      </c>
      <c r="H760" s="2">
        <f t="shared" si="70"/>
        <v>-1.2433981132056604</v>
      </c>
      <c r="I760" s="2">
        <f t="shared" si="67"/>
        <v>0</v>
      </c>
    </row>
    <row r="761" spans="2:9" x14ac:dyDescent="0.2">
      <c r="B761" s="2">
        <v>755</v>
      </c>
      <c r="C761" s="2">
        <f t="shared" si="68"/>
        <v>-2.0400000000000049</v>
      </c>
      <c r="D761" s="5">
        <f>D760 - $M$6*E760</f>
        <v>-0.29999999999999971</v>
      </c>
      <c r="E761" s="5">
        <f t="shared" si="71"/>
        <v>0</v>
      </c>
      <c r="F761" s="2">
        <f t="shared" si="66"/>
        <v>10.688000000000088</v>
      </c>
      <c r="G761" s="2">
        <f t="shared" si="69"/>
        <v>-4.45</v>
      </c>
      <c r="H761" s="2">
        <f t="shared" si="70"/>
        <v>-1.2433981132056604</v>
      </c>
      <c r="I761" s="2">
        <f t="shared" si="67"/>
        <v>0</v>
      </c>
    </row>
    <row r="762" spans="2:9" x14ac:dyDescent="0.2">
      <c r="B762" s="2">
        <v>756</v>
      </c>
      <c r="C762" s="2">
        <f t="shared" si="68"/>
        <v>-2.0480000000000049</v>
      </c>
      <c r="D762" s="5">
        <f>D761 - $M$6*E761</f>
        <v>-0.29999999999999971</v>
      </c>
      <c r="E762" s="5">
        <f t="shared" si="71"/>
        <v>0</v>
      </c>
      <c r="F762" s="2">
        <f t="shared" si="66"/>
        <v>10.827520000000087</v>
      </c>
      <c r="G762" s="2">
        <f t="shared" si="69"/>
        <v>-4.45</v>
      </c>
      <c r="H762" s="2">
        <f t="shared" si="70"/>
        <v>-1.2433981132056604</v>
      </c>
      <c r="I762" s="2">
        <f t="shared" si="67"/>
        <v>0</v>
      </c>
    </row>
    <row r="763" spans="2:9" x14ac:dyDescent="0.2">
      <c r="B763" s="2">
        <v>757</v>
      </c>
      <c r="C763" s="2">
        <f t="shared" si="68"/>
        <v>-2.0560000000000049</v>
      </c>
      <c r="D763" s="5">
        <f>D762 - $M$6*E762</f>
        <v>-0.29999999999999971</v>
      </c>
      <c r="E763" s="5">
        <f t="shared" si="71"/>
        <v>0</v>
      </c>
      <c r="F763" s="2">
        <f t="shared" si="66"/>
        <v>10.967680000000085</v>
      </c>
      <c r="G763" s="2">
        <f t="shared" si="69"/>
        <v>-4.45</v>
      </c>
      <c r="H763" s="2">
        <f t="shared" si="70"/>
        <v>-1.2433981132056604</v>
      </c>
      <c r="I763" s="2">
        <f t="shared" si="67"/>
        <v>0</v>
      </c>
    </row>
    <row r="764" spans="2:9" x14ac:dyDescent="0.2">
      <c r="B764" s="2">
        <v>758</v>
      </c>
      <c r="C764" s="2">
        <f t="shared" si="68"/>
        <v>-2.0640000000000049</v>
      </c>
      <c r="D764" s="5">
        <f>D763 - $M$6*E763</f>
        <v>-0.29999999999999971</v>
      </c>
      <c r="E764" s="5">
        <f t="shared" si="71"/>
        <v>0</v>
      </c>
      <c r="F764" s="2">
        <f t="shared" si="66"/>
        <v>11.108480000000085</v>
      </c>
      <c r="G764" s="2">
        <f t="shared" si="69"/>
        <v>-4.45</v>
      </c>
      <c r="H764" s="2">
        <f t="shared" si="70"/>
        <v>-1.2433981132056604</v>
      </c>
      <c r="I764" s="2">
        <f t="shared" si="67"/>
        <v>0</v>
      </c>
    </row>
    <row r="765" spans="2:9" x14ac:dyDescent="0.2">
      <c r="B765" s="2">
        <v>759</v>
      </c>
      <c r="C765" s="2">
        <f t="shared" si="68"/>
        <v>-2.0720000000000049</v>
      </c>
      <c r="D765" s="5">
        <f>D764 - $M$6*E764</f>
        <v>-0.29999999999999971</v>
      </c>
      <c r="E765" s="5">
        <f t="shared" si="71"/>
        <v>0</v>
      </c>
      <c r="F765" s="2">
        <f t="shared" si="66"/>
        <v>11.249920000000088</v>
      </c>
      <c r="G765" s="2">
        <f t="shared" si="69"/>
        <v>-4.45</v>
      </c>
      <c r="H765" s="2">
        <f t="shared" si="70"/>
        <v>-1.2433981132056604</v>
      </c>
      <c r="I765" s="2">
        <f t="shared" si="67"/>
        <v>0</v>
      </c>
    </row>
    <row r="766" spans="2:9" x14ac:dyDescent="0.2">
      <c r="B766" s="2">
        <v>760</v>
      </c>
      <c r="C766" s="2">
        <f t="shared" si="68"/>
        <v>-2.080000000000005</v>
      </c>
      <c r="D766" s="5">
        <f>D765 - $M$6*E765</f>
        <v>-0.29999999999999971</v>
      </c>
      <c r="E766" s="5">
        <f t="shared" si="71"/>
        <v>0</v>
      </c>
      <c r="F766" s="2">
        <f t="shared" si="66"/>
        <v>11.39200000000009</v>
      </c>
      <c r="G766" s="2">
        <f t="shared" si="69"/>
        <v>-4.45</v>
      </c>
      <c r="H766" s="2">
        <f t="shared" si="70"/>
        <v>-1.2433981132056604</v>
      </c>
      <c r="I766" s="2">
        <f t="shared" si="67"/>
        <v>0</v>
      </c>
    </row>
    <row r="767" spans="2:9" x14ac:dyDescent="0.2">
      <c r="B767" s="2">
        <v>761</v>
      </c>
      <c r="C767" s="2">
        <f t="shared" si="68"/>
        <v>-2.088000000000005</v>
      </c>
      <c r="D767" s="5">
        <f>D766 - $M$6*E766</f>
        <v>-0.29999999999999971</v>
      </c>
      <c r="E767" s="5">
        <f t="shared" si="71"/>
        <v>0</v>
      </c>
      <c r="F767" s="2">
        <f t="shared" si="66"/>
        <v>11.534720000000087</v>
      </c>
      <c r="G767" s="2">
        <f t="shared" si="69"/>
        <v>-4.45</v>
      </c>
      <c r="H767" s="2">
        <f t="shared" si="70"/>
        <v>-1.2433981132056604</v>
      </c>
      <c r="I767" s="2">
        <f t="shared" si="67"/>
        <v>0</v>
      </c>
    </row>
    <row r="768" spans="2:9" x14ac:dyDescent="0.2">
      <c r="B768" s="2">
        <v>762</v>
      </c>
      <c r="C768" s="2">
        <f t="shared" si="68"/>
        <v>-2.096000000000005</v>
      </c>
      <c r="D768" s="5">
        <f>D767 - $M$6*E767</f>
        <v>-0.29999999999999971</v>
      </c>
      <c r="E768" s="5">
        <f t="shared" si="71"/>
        <v>0</v>
      </c>
      <c r="F768" s="2">
        <f t="shared" si="66"/>
        <v>11.67808000000009</v>
      </c>
      <c r="G768" s="2">
        <f t="shared" si="69"/>
        <v>-4.45</v>
      </c>
      <c r="H768" s="2">
        <f t="shared" si="70"/>
        <v>-1.2433981132056604</v>
      </c>
      <c r="I768" s="2">
        <f t="shared" si="67"/>
        <v>0</v>
      </c>
    </row>
    <row r="769" spans="2:9" x14ac:dyDescent="0.2">
      <c r="B769" s="2">
        <v>763</v>
      </c>
      <c r="C769" s="2">
        <f t="shared" si="68"/>
        <v>-2.104000000000005</v>
      </c>
      <c r="D769" s="5">
        <f>D768 - $M$6*E768</f>
        <v>-0.29999999999999971</v>
      </c>
      <c r="E769" s="5">
        <f t="shared" si="71"/>
        <v>0</v>
      </c>
      <c r="F769" s="2">
        <f t="shared" si="66"/>
        <v>11.822080000000089</v>
      </c>
      <c r="G769" s="2">
        <f t="shared" si="69"/>
        <v>-4.45</v>
      </c>
      <c r="H769" s="2">
        <f t="shared" si="70"/>
        <v>-1.2433981132056604</v>
      </c>
      <c r="I769" s="2">
        <f t="shared" si="67"/>
        <v>0</v>
      </c>
    </row>
    <row r="770" spans="2:9" x14ac:dyDescent="0.2">
      <c r="B770" s="2">
        <v>764</v>
      </c>
      <c r="C770" s="2">
        <f t="shared" si="68"/>
        <v>-2.112000000000005</v>
      </c>
      <c r="D770" s="5">
        <f>D769 - $M$6*E769</f>
        <v>-0.29999999999999971</v>
      </c>
      <c r="E770" s="5">
        <f t="shared" si="71"/>
        <v>0</v>
      </c>
      <c r="F770" s="2">
        <f t="shared" si="66"/>
        <v>11.966720000000089</v>
      </c>
      <c r="G770" s="2">
        <f t="shared" si="69"/>
        <v>-4.45</v>
      </c>
      <c r="H770" s="2">
        <f t="shared" si="70"/>
        <v>-1.2433981132056604</v>
      </c>
      <c r="I770" s="2">
        <f t="shared" si="67"/>
        <v>0</v>
      </c>
    </row>
    <row r="771" spans="2:9" x14ac:dyDescent="0.2">
      <c r="B771" s="2">
        <v>765</v>
      </c>
      <c r="C771" s="2">
        <f t="shared" si="68"/>
        <v>-2.120000000000005</v>
      </c>
      <c r="D771" s="5">
        <f>D770 - $M$6*E770</f>
        <v>-0.29999999999999971</v>
      </c>
      <c r="E771" s="5">
        <f t="shared" si="71"/>
        <v>0</v>
      </c>
      <c r="F771" s="2">
        <f t="shared" si="66"/>
        <v>12.112000000000087</v>
      </c>
      <c r="G771" s="2">
        <f t="shared" si="69"/>
        <v>-4.45</v>
      </c>
      <c r="H771" s="2">
        <f t="shared" si="70"/>
        <v>-1.2433981132056604</v>
      </c>
      <c r="I771" s="2">
        <f t="shared" si="67"/>
        <v>0</v>
      </c>
    </row>
    <row r="772" spans="2:9" x14ac:dyDescent="0.2">
      <c r="B772" s="2">
        <v>766</v>
      </c>
      <c r="C772" s="2">
        <f t="shared" si="68"/>
        <v>-2.128000000000005</v>
      </c>
      <c r="D772" s="5">
        <f>D771 - $M$6*E771</f>
        <v>-0.29999999999999971</v>
      </c>
      <c r="E772" s="5">
        <f t="shared" si="71"/>
        <v>0</v>
      </c>
      <c r="F772" s="2">
        <f t="shared" si="66"/>
        <v>12.257920000000091</v>
      </c>
      <c r="G772" s="2">
        <f t="shared" si="69"/>
        <v>-4.45</v>
      </c>
      <c r="H772" s="2">
        <f t="shared" si="70"/>
        <v>-1.2433981132056604</v>
      </c>
      <c r="I772" s="2">
        <f t="shared" si="67"/>
        <v>0</v>
      </c>
    </row>
    <row r="773" spans="2:9" x14ac:dyDescent="0.2">
      <c r="B773" s="2">
        <v>767</v>
      </c>
      <c r="C773" s="2">
        <f t="shared" si="68"/>
        <v>-2.136000000000005</v>
      </c>
      <c r="D773" s="5">
        <f>D772 - $M$6*E772</f>
        <v>-0.29999999999999971</v>
      </c>
      <c r="E773" s="5">
        <f t="shared" si="71"/>
        <v>0</v>
      </c>
      <c r="F773" s="2">
        <f t="shared" si="66"/>
        <v>12.404480000000092</v>
      </c>
      <c r="G773" s="2">
        <f t="shared" si="69"/>
        <v>-4.45</v>
      </c>
      <c r="H773" s="2">
        <f t="shared" si="70"/>
        <v>-1.2433981132056604</v>
      </c>
      <c r="I773" s="2">
        <f t="shared" si="67"/>
        <v>0</v>
      </c>
    </row>
    <row r="774" spans="2:9" x14ac:dyDescent="0.2">
      <c r="B774" s="2">
        <v>768</v>
      </c>
      <c r="C774" s="2">
        <f t="shared" si="68"/>
        <v>-2.144000000000005</v>
      </c>
      <c r="D774" s="5">
        <f>D773 - $M$6*E773</f>
        <v>-0.29999999999999971</v>
      </c>
      <c r="E774" s="5">
        <f t="shared" si="71"/>
        <v>0</v>
      </c>
      <c r="F774" s="2">
        <f t="shared" si="66"/>
        <v>12.55168000000009</v>
      </c>
      <c r="G774" s="2">
        <f t="shared" si="69"/>
        <v>-4.45</v>
      </c>
      <c r="H774" s="2">
        <f t="shared" si="70"/>
        <v>-1.2433981132056604</v>
      </c>
      <c r="I774" s="2">
        <f t="shared" si="67"/>
        <v>0</v>
      </c>
    </row>
    <row r="775" spans="2:9" x14ac:dyDescent="0.2">
      <c r="B775" s="2">
        <v>769</v>
      </c>
      <c r="C775" s="2">
        <f t="shared" si="68"/>
        <v>-2.152000000000005</v>
      </c>
      <c r="D775" s="5">
        <f>D774 - $M$6*E774</f>
        <v>-0.29999999999999971</v>
      </c>
      <c r="E775" s="5">
        <f t="shared" si="71"/>
        <v>0</v>
      </c>
      <c r="F775" s="2">
        <f t="shared" ref="F775:F838" si="72">5*C775^2+3*C775-4</f>
        <v>12.699520000000092</v>
      </c>
      <c r="G775" s="2">
        <f t="shared" si="69"/>
        <v>-4.45</v>
      </c>
      <c r="H775" s="2">
        <f t="shared" si="70"/>
        <v>-1.2433981132056604</v>
      </c>
      <c r="I775" s="2">
        <f t="shared" ref="I775:I838" si="73">5*H775^2+3*H775-4</f>
        <v>0</v>
      </c>
    </row>
    <row r="776" spans="2:9" x14ac:dyDescent="0.2">
      <c r="B776" s="2">
        <v>770</v>
      </c>
      <c r="C776" s="2">
        <f t="shared" ref="C776:C839" si="74">C775-0.008</f>
        <v>-2.160000000000005</v>
      </c>
      <c r="D776" s="5">
        <f>D775 - $M$6*E775</f>
        <v>-0.29999999999999971</v>
      </c>
      <c r="E776" s="5">
        <f t="shared" si="71"/>
        <v>0</v>
      </c>
      <c r="F776" s="2">
        <f t="shared" si="72"/>
        <v>12.848000000000095</v>
      </c>
      <c r="G776" s="2">
        <f t="shared" ref="G776:G839" si="75">5*D776^2+3*D776-4</f>
        <v>-4.45</v>
      </c>
      <c r="H776" s="2">
        <f t="shared" ref="H776:H839" si="76">H775-(5*H775^2+3*H775-4)/(10*H775+3)</f>
        <v>-1.2433981132056604</v>
      </c>
      <c r="I776" s="2">
        <f t="shared" si="73"/>
        <v>0</v>
      </c>
    </row>
    <row r="777" spans="2:9" x14ac:dyDescent="0.2">
      <c r="B777" s="2">
        <v>771</v>
      </c>
      <c r="C777" s="2">
        <f t="shared" si="74"/>
        <v>-2.168000000000005</v>
      </c>
      <c r="D777" s="5">
        <f>D776 - $M$6*E776</f>
        <v>-0.29999999999999971</v>
      </c>
      <c r="E777" s="5">
        <f t="shared" si="71"/>
        <v>0</v>
      </c>
      <c r="F777" s="2">
        <f t="shared" si="72"/>
        <v>12.997120000000091</v>
      </c>
      <c r="G777" s="2">
        <f t="shared" si="75"/>
        <v>-4.45</v>
      </c>
      <c r="H777" s="2">
        <f t="shared" si="76"/>
        <v>-1.2433981132056604</v>
      </c>
      <c r="I777" s="2">
        <f t="shared" si="73"/>
        <v>0</v>
      </c>
    </row>
    <row r="778" spans="2:9" x14ac:dyDescent="0.2">
      <c r="B778" s="2">
        <v>772</v>
      </c>
      <c r="C778" s="2">
        <f t="shared" si="74"/>
        <v>-2.176000000000005</v>
      </c>
      <c r="D778" s="5">
        <f>D777 - $M$6*E777</f>
        <v>-0.29999999999999971</v>
      </c>
      <c r="E778" s="5">
        <f t="shared" si="71"/>
        <v>0</v>
      </c>
      <c r="F778" s="2">
        <f t="shared" si="72"/>
        <v>13.146880000000095</v>
      </c>
      <c r="G778" s="2">
        <f t="shared" si="75"/>
        <v>-4.45</v>
      </c>
      <c r="H778" s="2">
        <f t="shared" si="76"/>
        <v>-1.2433981132056604</v>
      </c>
      <c r="I778" s="2">
        <f t="shared" si="73"/>
        <v>0</v>
      </c>
    </row>
    <row r="779" spans="2:9" x14ac:dyDescent="0.2">
      <c r="B779" s="2">
        <v>773</v>
      </c>
      <c r="C779" s="2">
        <f t="shared" si="74"/>
        <v>-2.184000000000005</v>
      </c>
      <c r="D779" s="5">
        <f>D778 - $M$6*E778</f>
        <v>-0.29999999999999971</v>
      </c>
      <c r="E779" s="5">
        <f t="shared" si="71"/>
        <v>0</v>
      </c>
      <c r="F779" s="2">
        <f t="shared" si="72"/>
        <v>13.297280000000093</v>
      </c>
      <c r="G779" s="2">
        <f t="shared" si="75"/>
        <v>-4.45</v>
      </c>
      <c r="H779" s="2">
        <f t="shared" si="76"/>
        <v>-1.2433981132056604</v>
      </c>
      <c r="I779" s="2">
        <f t="shared" si="73"/>
        <v>0</v>
      </c>
    </row>
    <row r="780" spans="2:9" x14ac:dyDescent="0.2">
      <c r="B780" s="2">
        <v>774</v>
      </c>
      <c r="C780" s="2">
        <f t="shared" si="74"/>
        <v>-2.1920000000000051</v>
      </c>
      <c r="D780" s="5">
        <f>D779 - $M$6*E779</f>
        <v>-0.29999999999999971</v>
      </c>
      <c r="E780" s="5">
        <f t="shared" si="71"/>
        <v>0</v>
      </c>
      <c r="F780" s="2">
        <f t="shared" si="72"/>
        <v>13.448320000000098</v>
      </c>
      <c r="G780" s="2">
        <f t="shared" si="75"/>
        <v>-4.45</v>
      </c>
      <c r="H780" s="2">
        <f t="shared" si="76"/>
        <v>-1.2433981132056604</v>
      </c>
      <c r="I780" s="2">
        <f t="shared" si="73"/>
        <v>0</v>
      </c>
    </row>
    <row r="781" spans="2:9" x14ac:dyDescent="0.2">
      <c r="B781" s="2">
        <v>775</v>
      </c>
      <c r="C781" s="2">
        <f t="shared" si="74"/>
        <v>-2.2000000000000051</v>
      </c>
      <c r="D781" s="5">
        <f>D780 - $M$6*E780</f>
        <v>-0.29999999999999971</v>
      </c>
      <c r="E781" s="5">
        <f t="shared" si="71"/>
        <v>0</v>
      </c>
      <c r="F781" s="2">
        <f t="shared" si="72"/>
        <v>13.600000000000094</v>
      </c>
      <c r="G781" s="2">
        <f t="shared" si="75"/>
        <v>-4.45</v>
      </c>
      <c r="H781" s="2">
        <f t="shared" si="76"/>
        <v>-1.2433981132056604</v>
      </c>
      <c r="I781" s="2">
        <f t="shared" si="73"/>
        <v>0</v>
      </c>
    </row>
    <row r="782" spans="2:9" x14ac:dyDescent="0.2">
      <c r="B782" s="2">
        <v>776</v>
      </c>
      <c r="C782" s="2">
        <f t="shared" si="74"/>
        <v>-2.2080000000000051</v>
      </c>
      <c r="D782" s="5">
        <f>D781 - $M$6*E781</f>
        <v>-0.29999999999999971</v>
      </c>
      <c r="E782" s="5">
        <f t="shared" si="71"/>
        <v>0</v>
      </c>
      <c r="F782" s="2">
        <f t="shared" si="72"/>
        <v>13.752320000000097</v>
      </c>
      <c r="G782" s="2">
        <f t="shared" si="75"/>
        <v>-4.45</v>
      </c>
      <c r="H782" s="2">
        <f t="shared" si="76"/>
        <v>-1.2433981132056604</v>
      </c>
      <c r="I782" s="2">
        <f t="shared" si="73"/>
        <v>0</v>
      </c>
    </row>
    <row r="783" spans="2:9" x14ac:dyDescent="0.2">
      <c r="B783" s="2">
        <v>777</v>
      </c>
      <c r="C783" s="2">
        <f t="shared" si="74"/>
        <v>-2.2160000000000051</v>
      </c>
      <c r="D783" s="5">
        <f>D782 - $M$6*E782</f>
        <v>-0.29999999999999971</v>
      </c>
      <c r="E783" s="5">
        <f t="shared" ref="E783:E846" si="77">10*D783 + 3</f>
        <v>0</v>
      </c>
      <c r="F783" s="2">
        <f t="shared" si="72"/>
        <v>13.905280000000097</v>
      </c>
      <c r="G783" s="2">
        <f t="shared" si="75"/>
        <v>-4.45</v>
      </c>
      <c r="H783" s="2">
        <f t="shared" si="76"/>
        <v>-1.2433981132056604</v>
      </c>
      <c r="I783" s="2">
        <f t="shared" si="73"/>
        <v>0</v>
      </c>
    </row>
    <row r="784" spans="2:9" x14ac:dyDescent="0.2">
      <c r="B784" s="2">
        <v>778</v>
      </c>
      <c r="C784" s="2">
        <f t="shared" si="74"/>
        <v>-2.2240000000000051</v>
      </c>
      <c r="D784" s="5">
        <f>D783 - $M$6*E783</f>
        <v>-0.29999999999999971</v>
      </c>
      <c r="E784" s="5">
        <f t="shared" si="77"/>
        <v>0</v>
      </c>
      <c r="F784" s="2">
        <f t="shared" si="72"/>
        <v>14.058880000000098</v>
      </c>
      <c r="G784" s="2">
        <f t="shared" si="75"/>
        <v>-4.45</v>
      </c>
      <c r="H784" s="2">
        <f t="shared" si="76"/>
        <v>-1.2433981132056604</v>
      </c>
      <c r="I784" s="2">
        <f t="shared" si="73"/>
        <v>0</v>
      </c>
    </row>
    <row r="785" spans="2:9" x14ac:dyDescent="0.2">
      <c r="B785" s="2">
        <v>779</v>
      </c>
      <c r="C785" s="2">
        <f t="shared" si="74"/>
        <v>-2.2320000000000051</v>
      </c>
      <c r="D785" s="5">
        <f>D784 - $M$6*E784</f>
        <v>-0.29999999999999971</v>
      </c>
      <c r="E785" s="5">
        <f t="shared" si="77"/>
        <v>0</v>
      </c>
      <c r="F785" s="2">
        <f t="shared" si="72"/>
        <v>14.213120000000099</v>
      </c>
      <c r="G785" s="2">
        <f t="shared" si="75"/>
        <v>-4.45</v>
      </c>
      <c r="H785" s="2">
        <f t="shared" si="76"/>
        <v>-1.2433981132056604</v>
      </c>
      <c r="I785" s="2">
        <f t="shared" si="73"/>
        <v>0</v>
      </c>
    </row>
    <row r="786" spans="2:9" x14ac:dyDescent="0.2">
      <c r="B786" s="2">
        <v>780</v>
      </c>
      <c r="C786" s="2">
        <f t="shared" si="74"/>
        <v>-2.2400000000000051</v>
      </c>
      <c r="D786" s="5">
        <f>D785 - $M$6*E785</f>
        <v>-0.29999999999999971</v>
      </c>
      <c r="E786" s="5">
        <f t="shared" si="77"/>
        <v>0</v>
      </c>
      <c r="F786" s="2">
        <f t="shared" si="72"/>
        <v>14.368000000000102</v>
      </c>
      <c r="G786" s="2">
        <f t="shared" si="75"/>
        <v>-4.45</v>
      </c>
      <c r="H786" s="2">
        <f t="shared" si="76"/>
        <v>-1.2433981132056604</v>
      </c>
      <c r="I786" s="2">
        <f t="shared" si="73"/>
        <v>0</v>
      </c>
    </row>
    <row r="787" spans="2:9" x14ac:dyDescent="0.2">
      <c r="B787" s="2">
        <v>781</v>
      </c>
      <c r="C787" s="2">
        <f t="shared" si="74"/>
        <v>-2.2480000000000051</v>
      </c>
      <c r="D787" s="5">
        <f>D786 - $M$6*E786</f>
        <v>-0.29999999999999971</v>
      </c>
      <c r="E787" s="5">
        <f t="shared" si="77"/>
        <v>0</v>
      </c>
      <c r="F787" s="2">
        <f t="shared" si="72"/>
        <v>14.523520000000104</v>
      </c>
      <c r="G787" s="2">
        <f t="shared" si="75"/>
        <v>-4.45</v>
      </c>
      <c r="H787" s="2">
        <f t="shared" si="76"/>
        <v>-1.2433981132056604</v>
      </c>
      <c r="I787" s="2">
        <f t="shared" si="73"/>
        <v>0</v>
      </c>
    </row>
    <row r="788" spans="2:9" x14ac:dyDescent="0.2">
      <c r="B788" s="2">
        <v>782</v>
      </c>
      <c r="C788" s="2">
        <f t="shared" si="74"/>
        <v>-2.2560000000000051</v>
      </c>
      <c r="D788" s="5">
        <f>D787 - $M$6*E787</f>
        <v>-0.29999999999999971</v>
      </c>
      <c r="E788" s="5">
        <f t="shared" si="77"/>
        <v>0</v>
      </c>
      <c r="F788" s="2">
        <f t="shared" si="72"/>
        <v>14.679680000000101</v>
      </c>
      <c r="G788" s="2">
        <f t="shared" si="75"/>
        <v>-4.45</v>
      </c>
      <c r="H788" s="2">
        <f t="shared" si="76"/>
        <v>-1.2433981132056604</v>
      </c>
      <c r="I788" s="2">
        <f t="shared" si="73"/>
        <v>0</v>
      </c>
    </row>
    <row r="789" spans="2:9" x14ac:dyDescent="0.2">
      <c r="B789" s="2">
        <v>783</v>
      </c>
      <c r="C789" s="2">
        <f t="shared" si="74"/>
        <v>-2.2640000000000051</v>
      </c>
      <c r="D789" s="5">
        <f>D788 - $M$6*E788</f>
        <v>-0.29999999999999971</v>
      </c>
      <c r="E789" s="5">
        <f t="shared" si="77"/>
        <v>0</v>
      </c>
      <c r="F789" s="2">
        <f t="shared" si="72"/>
        <v>14.836480000000101</v>
      </c>
      <c r="G789" s="2">
        <f t="shared" si="75"/>
        <v>-4.45</v>
      </c>
      <c r="H789" s="2">
        <f t="shared" si="76"/>
        <v>-1.2433981132056604</v>
      </c>
      <c r="I789" s="2">
        <f t="shared" si="73"/>
        <v>0</v>
      </c>
    </row>
    <row r="790" spans="2:9" x14ac:dyDescent="0.2">
      <c r="B790" s="2">
        <v>784</v>
      </c>
      <c r="C790" s="2">
        <f t="shared" si="74"/>
        <v>-2.2720000000000051</v>
      </c>
      <c r="D790" s="5">
        <f>D789 - $M$6*E789</f>
        <v>-0.29999999999999971</v>
      </c>
      <c r="E790" s="5">
        <f t="shared" si="77"/>
        <v>0</v>
      </c>
      <c r="F790" s="2">
        <f t="shared" si="72"/>
        <v>14.993920000000102</v>
      </c>
      <c r="G790" s="2">
        <f t="shared" si="75"/>
        <v>-4.45</v>
      </c>
      <c r="H790" s="2">
        <f t="shared" si="76"/>
        <v>-1.2433981132056604</v>
      </c>
      <c r="I790" s="2">
        <f t="shared" si="73"/>
        <v>0</v>
      </c>
    </row>
    <row r="791" spans="2:9" x14ac:dyDescent="0.2">
      <c r="B791" s="2">
        <v>785</v>
      </c>
      <c r="C791" s="2">
        <f t="shared" si="74"/>
        <v>-2.2800000000000051</v>
      </c>
      <c r="D791" s="5">
        <f>D790 - $M$6*E790</f>
        <v>-0.29999999999999971</v>
      </c>
      <c r="E791" s="5">
        <f t="shared" si="77"/>
        <v>0</v>
      </c>
      <c r="F791" s="2">
        <f t="shared" si="72"/>
        <v>15.1520000000001</v>
      </c>
      <c r="G791" s="2">
        <f t="shared" si="75"/>
        <v>-4.45</v>
      </c>
      <c r="H791" s="2">
        <f t="shared" si="76"/>
        <v>-1.2433981132056604</v>
      </c>
      <c r="I791" s="2">
        <f t="shared" si="73"/>
        <v>0</v>
      </c>
    </row>
    <row r="792" spans="2:9" x14ac:dyDescent="0.2">
      <c r="B792" s="2">
        <v>786</v>
      </c>
      <c r="C792" s="2">
        <f t="shared" si="74"/>
        <v>-2.2880000000000051</v>
      </c>
      <c r="D792" s="5">
        <f>D791 - $M$6*E791</f>
        <v>-0.29999999999999971</v>
      </c>
      <c r="E792" s="5">
        <f t="shared" si="77"/>
        <v>0</v>
      </c>
      <c r="F792" s="2">
        <f t="shared" si="72"/>
        <v>15.310720000000103</v>
      </c>
      <c r="G792" s="2">
        <f t="shared" si="75"/>
        <v>-4.45</v>
      </c>
      <c r="H792" s="2">
        <f t="shared" si="76"/>
        <v>-1.2433981132056604</v>
      </c>
      <c r="I792" s="2">
        <f t="shared" si="73"/>
        <v>0</v>
      </c>
    </row>
    <row r="793" spans="2:9" x14ac:dyDescent="0.2">
      <c r="B793" s="2">
        <v>787</v>
      </c>
      <c r="C793" s="2">
        <f t="shared" si="74"/>
        <v>-2.2960000000000051</v>
      </c>
      <c r="D793" s="5">
        <f>D792 - $M$6*E792</f>
        <v>-0.29999999999999971</v>
      </c>
      <c r="E793" s="5">
        <f t="shared" si="77"/>
        <v>0</v>
      </c>
      <c r="F793" s="2">
        <f t="shared" si="72"/>
        <v>15.470080000000102</v>
      </c>
      <c r="G793" s="2">
        <f t="shared" si="75"/>
        <v>-4.45</v>
      </c>
      <c r="H793" s="2">
        <f t="shared" si="76"/>
        <v>-1.2433981132056604</v>
      </c>
      <c r="I793" s="2">
        <f t="shared" si="73"/>
        <v>0</v>
      </c>
    </row>
    <row r="794" spans="2:9" x14ac:dyDescent="0.2">
      <c r="B794" s="2">
        <v>788</v>
      </c>
      <c r="C794" s="2">
        <f t="shared" si="74"/>
        <v>-2.3040000000000052</v>
      </c>
      <c r="D794" s="5">
        <f>D793 - $M$6*E793</f>
        <v>-0.29999999999999971</v>
      </c>
      <c r="E794" s="5">
        <f t="shared" si="77"/>
        <v>0</v>
      </c>
      <c r="F794" s="2">
        <f t="shared" si="72"/>
        <v>15.630080000000099</v>
      </c>
      <c r="G794" s="2">
        <f t="shared" si="75"/>
        <v>-4.45</v>
      </c>
      <c r="H794" s="2">
        <f t="shared" si="76"/>
        <v>-1.2433981132056604</v>
      </c>
      <c r="I794" s="2">
        <f t="shared" si="73"/>
        <v>0</v>
      </c>
    </row>
    <row r="795" spans="2:9" x14ac:dyDescent="0.2">
      <c r="B795" s="2">
        <v>789</v>
      </c>
      <c r="C795" s="2">
        <f t="shared" si="74"/>
        <v>-2.3120000000000052</v>
      </c>
      <c r="D795" s="5">
        <f>D794 - $M$6*E794</f>
        <v>-0.29999999999999971</v>
      </c>
      <c r="E795" s="5">
        <f t="shared" si="77"/>
        <v>0</v>
      </c>
      <c r="F795" s="2">
        <f t="shared" si="72"/>
        <v>15.790720000000107</v>
      </c>
      <c r="G795" s="2">
        <f t="shared" si="75"/>
        <v>-4.45</v>
      </c>
      <c r="H795" s="2">
        <f t="shared" si="76"/>
        <v>-1.2433981132056604</v>
      </c>
      <c r="I795" s="2">
        <f t="shared" si="73"/>
        <v>0</v>
      </c>
    </row>
    <row r="796" spans="2:9" x14ac:dyDescent="0.2">
      <c r="B796" s="2">
        <v>790</v>
      </c>
      <c r="C796" s="2">
        <f t="shared" si="74"/>
        <v>-2.3200000000000052</v>
      </c>
      <c r="D796" s="5">
        <f>D795 - $M$6*E795</f>
        <v>-0.29999999999999971</v>
      </c>
      <c r="E796" s="5">
        <f t="shared" si="77"/>
        <v>0</v>
      </c>
      <c r="F796" s="2">
        <f t="shared" si="72"/>
        <v>15.952000000000105</v>
      </c>
      <c r="G796" s="2">
        <f t="shared" si="75"/>
        <v>-4.45</v>
      </c>
      <c r="H796" s="2">
        <f t="shared" si="76"/>
        <v>-1.2433981132056604</v>
      </c>
      <c r="I796" s="2">
        <f t="shared" si="73"/>
        <v>0</v>
      </c>
    </row>
    <row r="797" spans="2:9" x14ac:dyDescent="0.2">
      <c r="B797" s="2">
        <v>791</v>
      </c>
      <c r="C797" s="2">
        <f t="shared" si="74"/>
        <v>-2.3280000000000052</v>
      </c>
      <c r="D797" s="5">
        <f>D796 - $M$6*E796</f>
        <v>-0.29999999999999971</v>
      </c>
      <c r="E797" s="5">
        <f t="shared" si="77"/>
        <v>0</v>
      </c>
      <c r="F797" s="2">
        <f t="shared" si="72"/>
        <v>16.113920000000107</v>
      </c>
      <c r="G797" s="2">
        <f t="shared" si="75"/>
        <v>-4.45</v>
      </c>
      <c r="H797" s="2">
        <f t="shared" si="76"/>
        <v>-1.2433981132056604</v>
      </c>
      <c r="I797" s="2">
        <f t="shared" si="73"/>
        <v>0</v>
      </c>
    </row>
    <row r="798" spans="2:9" x14ac:dyDescent="0.2">
      <c r="B798" s="2">
        <v>792</v>
      </c>
      <c r="C798" s="2">
        <f t="shared" si="74"/>
        <v>-2.3360000000000052</v>
      </c>
      <c r="D798" s="5">
        <f>D797 - $M$6*E797</f>
        <v>-0.29999999999999971</v>
      </c>
      <c r="E798" s="5">
        <f t="shared" si="77"/>
        <v>0</v>
      </c>
      <c r="F798" s="2">
        <f t="shared" si="72"/>
        <v>16.276480000000106</v>
      </c>
      <c r="G798" s="2">
        <f t="shared" si="75"/>
        <v>-4.45</v>
      </c>
      <c r="H798" s="2">
        <f t="shared" si="76"/>
        <v>-1.2433981132056604</v>
      </c>
      <c r="I798" s="2">
        <f t="shared" si="73"/>
        <v>0</v>
      </c>
    </row>
    <row r="799" spans="2:9" x14ac:dyDescent="0.2">
      <c r="B799" s="2">
        <v>793</v>
      </c>
      <c r="C799" s="2">
        <f t="shared" si="74"/>
        <v>-2.3440000000000052</v>
      </c>
      <c r="D799" s="5">
        <f>D798 - $M$6*E798</f>
        <v>-0.29999999999999971</v>
      </c>
      <c r="E799" s="5">
        <f t="shared" si="77"/>
        <v>0</v>
      </c>
      <c r="F799" s="2">
        <f t="shared" si="72"/>
        <v>16.439680000000109</v>
      </c>
      <c r="G799" s="2">
        <f t="shared" si="75"/>
        <v>-4.45</v>
      </c>
      <c r="H799" s="2">
        <f t="shared" si="76"/>
        <v>-1.2433981132056604</v>
      </c>
      <c r="I799" s="2">
        <f t="shared" si="73"/>
        <v>0</v>
      </c>
    </row>
    <row r="800" spans="2:9" x14ac:dyDescent="0.2">
      <c r="B800" s="2">
        <v>794</v>
      </c>
      <c r="C800" s="2">
        <f t="shared" si="74"/>
        <v>-2.3520000000000052</v>
      </c>
      <c r="D800" s="5">
        <f>D799 - $M$6*E799</f>
        <v>-0.29999999999999971</v>
      </c>
      <c r="E800" s="5">
        <f t="shared" si="77"/>
        <v>0</v>
      </c>
      <c r="F800" s="2">
        <f t="shared" si="72"/>
        <v>16.60352000000011</v>
      </c>
      <c r="G800" s="2">
        <f t="shared" si="75"/>
        <v>-4.45</v>
      </c>
      <c r="H800" s="2">
        <f t="shared" si="76"/>
        <v>-1.2433981132056604</v>
      </c>
      <c r="I800" s="2">
        <f t="shared" si="73"/>
        <v>0</v>
      </c>
    </row>
    <row r="801" spans="2:9" x14ac:dyDescent="0.2">
      <c r="B801" s="2">
        <v>795</v>
      </c>
      <c r="C801" s="2">
        <f t="shared" si="74"/>
        <v>-2.3600000000000052</v>
      </c>
      <c r="D801" s="5">
        <f>D800 - $M$6*E800</f>
        <v>-0.29999999999999971</v>
      </c>
      <c r="E801" s="5">
        <f t="shared" si="77"/>
        <v>0</v>
      </c>
      <c r="F801" s="2">
        <f t="shared" si="72"/>
        <v>16.768000000000104</v>
      </c>
      <c r="G801" s="2">
        <f t="shared" si="75"/>
        <v>-4.45</v>
      </c>
      <c r="H801" s="2">
        <f t="shared" si="76"/>
        <v>-1.2433981132056604</v>
      </c>
      <c r="I801" s="2">
        <f t="shared" si="73"/>
        <v>0</v>
      </c>
    </row>
    <row r="802" spans="2:9" x14ac:dyDescent="0.2">
      <c r="B802" s="2">
        <v>796</v>
      </c>
      <c r="C802" s="2">
        <f t="shared" si="74"/>
        <v>-2.3680000000000052</v>
      </c>
      <c r="D802" s="5">
        <f>D801 - $M$6*E801</f>
        <v>-0.29999999999999971</v>
      </c>
      <c r="E802" s="5">
        <f t="shared" si="77"/>
        <v>0</v>
      </c>
      <c r="F802" s="2">
        <f t="shared" si="72"/>
        <v>16.933120000000109</v>
      </c>
      <c r="G802" s="2">
        <f t="shared" si="75"/>
        <v>-4.45</v>
      </c>
      <c r="H802" s="2">
        <f t="shared" si="76"/>
        <v>-1.2433981132056604</v>
      </c>
      <c r="I802" s="2">
        <f t="shared" si="73"/>
        <v>0</v>
      </c>
    </row>
    <row r="803" spans="2:9" x14ac:dyDescent="0.2">
      <c r="B803" s="2">
        <v>797</v>
      </c>
      <c r="C803" s="2">
        <f t="shared" si="74"/>
        <v>-2.3760000000000052</v>
      </c>
      <c r="D803" s="5">
        <f>D802 - $M$6*E802</f>
        <v>-0.29999999999999971</v>
      </c>
      <c r="E803" s="5">
        <f t="shared" si="77"/>
        <v>0</v>
      </c>
      <c r="F803" s="2">
        <f t="shared" si="72"/>
        <v>17.098880000000108</v>
      </c>
      <c r="G803" s="2">
        <f t="shared" si="75"/>
        <v>-4.45</v>
      </c>
      <c r="H803" s="2">
        <f t="shared" si="76"/>
        <v>-1.2433981132056604</v>
      </c>
      <c r="I803" s="2">
        <f t="shared" si="73"/>
        <v>0</v>
      </c>
    </row>
    <row r="804" spans="2:9" x14ac:dyDescent="0.2">
      <c r="B804" s="2">
        <v>798</v>
      </c>
      <c r="C804" s="2">
        <f t="shared" si="74"/>
        <v>-2.3840000000000052</v>
      </c>
      <c r="D804" s="5">
        <f>D803 - $M$6*E803</f>
        <v>-0.29999999999999971</v>
      </c>
      <c r="E804" s="5">
        <f t="shared" si="77"/>
        <v>0</v>
      </c>
      <c r="F804" s="2">
        <f t="shared" si="72"/>
        <v>17.265280000000107</v>
      </c>
      <c r="G804" s="2">
        <f t="shared" si="75"/>
        <v>-4.45</v>
      </c>
      <c r="H804" s="2">
        <f t="shared" si="76"/>
        <v>-1.2433981132056604</v>
      </c>
      <c r="I804" s="2">
        <f t="shared" si="73"/>
        <v>0</v>
      </c>
    </row>
    <row r="805" spans="2:9" x14ac:dyDescent="0.2">
      <c r="B805" s="2">
        <v>799</v>
      </c>
      <c r="C805" s="2">
        <f t="shared" si="74"/>
        <v>-2.3920000000000052</v>
      </c>
      <c r="D805" s="5">
        <f>D804 - $M$6*E804</f>
        <v>-0.29999999999999971</v>
      </c>
      <c r="E805" s="5">
        <f t="shared" si="77"/>
        <v>0</v>
      </c>
      <c r="F805" s="2">
        <f t="shared" si="72"/>
        <v>17.432320000000111</v>
      </c>
      <c r="G805" s="2">
        <f t="shared" si="75"/>
        <v>-4.45</v>
      </c>
      <c r="H805" s="2">
        <f t="shared" si="76"/>
        <v>-1.2433981132056604</v>
      </c>
      <c r="I805" s="2">
        <f t="shared" si="73"/>
        <v>0</v>
      </c>
    </row>
    <row r="806" spans="2:9" x14ac:dyDescent="0.2">
      <c r="B806" s="2">
        <v>800</v>
      </c>
      <c r="C806" s="2">
        <f t="shared" si="74"/>
        <v>-2.4000000000000052</v>
      </c>
      <c r="D806" s="5">
        <f>D805 - $M$6*E805</f>
        <v>-0.29999999999999971</v>
      </c>
      <c r="E806" s="5">
        <f t="shared" si="77"/>
        <v>0</v>
      </c>
      <c r="F806" s="2">
        <f t="shared" si="72"/>
        <v>17.600000000000115</v>
      </c>
      <c r="G806" s="2">
        <f t="shared" si="75"/>
        <v>-4.45</v>
      </c>
      <c r="H806" s="2">
        <f t="shared" si="76"/>
        <v>-1.2433981132056604</v>
      </c>
      <c r="I806" s="2">
        <f t="shared" si="73"/>
        <v>0</v>
      </c>
    </row>
    <row r="807" spans="2:9" x14ac:dyDescent="0.2">
      <c r="B807" s="2">
        <v>801</v>
      </c>
      <c r="C807" s="2">
        <f t="shared" si="74"/>
        <v>-2.4080000000000052</v>
      </c>
      <c r="D807" s="5">
        <f>D806 - $M$6*E806</f>
        <v>-0.29999999999999971</v>
      </c>
      <c r="E807" s="5">
        <f t="shared" si="77"/>
        <v>0</v>
      </c>
      <c r="F807" s="2">
        <f t="shared" si="72"/>
        <v>17.768320000000109</v>
      </c>
      <c r="G807" s="2">
        <f t="shared" si="75"/>
        <v>-4.45</v>
      </c>
      <c r="H807" s="2">
        <f t="shared" si="76"/>
        <v>-1.2433981132056604</v>
      </c>
      <c r="I807" s="2">
        <f t="shared" si="73"/>
        <v>0</v>
      </c>
    </row>
    <row r="808" spans="2:9" x14ac:dyDescent="0.2">
      <c r="B808" s="2">
        <v>802</v>
      </c>
      <c r="C808" s="2">
        <f t="shared" si="74"/>
        <v>-2.4160000000000053</v>
      </c>
      <c r="D808" s="5">
        <f>D807 - $M$6*E807</f>
        <v>-0.29999999999999971</v>
      </c>
      <c r="E808" s="5">
        <f t="shared" si="77"/>
        <v>0</v>
      </c>
      <c r="F808" s="2">
        <f t="shared" si="72"/>
        <v>17.937280000000111</v>
      </c>
      <c r="G808" s="2">
        <f t="shared" si="75"/>
        <v>-4.45</v>
      </c>
      <c r="H808" s="2">
        <f t="shared" si="76"/>
        <v>-1.2433981132056604</v>
      </c>
      <c r="I808" s="2">
        <f t="shared" si="73"/>
        <v>0</v>
      </c>
    </row>
    <row r="809" spans="2:9" x14ac:dyDescent="0.2">
      <c r="B809" s="2">
        <v>803</v>
      </c>
      <c r="C809" s="2">
        <f t="shared" si="74"/>
        <v>-2.4240000000000053</v>
      </c>
      <c r="D809" s="5">
        <f>D808 - $M$6*E808</f>
        <v>-0.29999999999999971</v>
      </c>
      <c r="E809" s="5">
        <f t="shared" si="77"/>
        <v>0</v>
      </c>
      <c r="F809" s="2">
        <f t="shared" si="72"/>
        <v>18.106880000000114</v>
      </c>
      <c r="G809" s="2">
        <f t="shared" si="75"/>
        <v>-4.45</v>
      </c>
      <c r="H809" s="2">
        <f t="shared" si="76"/>
        <v>-1.2433981132056604</v>
      </c>
      <c r="I809" s="2">
        <f t="shared" si="73"/>
        <v>0</v>
      </c>
    </row>
    <row r="810" spans="2:9" x14ac:dyDescent="0.2">
      <c r="B810" s="2">
        <v>804</v>
      </c>
      <c r="C810" s="2">
        <f t="shared" si="74"/>
        <v>-2.4320000000000053</v>
      </c>
      <c r="D810" s="5">
        <f>D809 - $M$6*E809</f>
        <v>-0.29999999999999971</v>
      </c>
      <c r="E810" s="5">
        <f t="shared" si="77"/>
        <v>0</v>
      </c>
      <c r="F810" s="2">
        <f t="shared" si="72"/>
        <v>18.27712000000011</v>
      </c>
      <c r="G810" s="2">
        <f t="shared" si="75"/>
        <v>-4.45</v>
      </c>
      <c r="H810" s="2">
        <f t="shared" si="76"/>
        <v>-1.2433981132056604</v>
      </c>
      <c r="I810" s="2">
        <f t="shared" si="73"/>
        <v>0</v>
      </c>
    </row>
    <row r="811" spans="2:9" x14ac:dyDescent="0.2">
      <c r="B811" s="2">
        <v>805</v>
      </c>
      <c r="C811" s="2">
        <f t="shared" si="74"/>
        <v>-2.4400000000000053</v>
      </c>
      <c r="D811" s="5">
        <f>D810 - $M$6*E810</f>
        <v>-0.29999999999999971</v>
      </c>
      <c r="E811" s="5">
        <f t="shared" si="77"/>
        <v>0</v>
      </c>
      <c r="F811" s="2">
        <f t="shared" si="72"/>
        <v>18.448000000000114</v>
      </c>
      <c r="G811" s="2">
        <f t="shared" si="75"/>
        <v>-4.45</v>
      </c>
      <c r="H811" s="2">
        <f t="shared" si="76"/>
        <v>-1.2433981132056604</v>
      </c>
      <c r="I811" s="2">
        <f t="shared" si="73"/>
        <v>0</v>
      </c>
    </row>
    <row r="812" spans="2:9" x14ac:dyDescent="0.2">
      <c r="B812" s="2">
        <v>806</v>
      </c>
      <c r="C812" s="2">
        <f t="shared" si="74"/>
        <v>-2.4480000000000053</v>
      </c>
      <c r="D812" s="5">
        <f>D811 - $M$6*E811</f>
        <v>-0.29999999999999971</v>
      </c>
      <c r="E812" s="5">
        <f t="shared" si="77"/>
        <v>0</v>
      </c>
      <c r="F812" s="2">
        <f t="shared" si="72"/>
        <v>18.619520000000112</v>
      </c>
      <c r="G812" s="2">
        <f t="shared" si="75"/>
        <v>-4.45</v>
      </c>
      <c r="H812" s="2">
        <f t="shared" si="76"/>
        <v>-1.2433981132056604</v>
      </c>
      <c r="I812" s="2">
        <f t="shared" si="73"/>
        <v>0</v>
      </c>
    </row>
    <row r="813" spans="2:9" x14ac:dyDescent="0.2">
      <c r="B813" s="2">
        <v>807</v>
      </c>
      <c r="C813" s="2">
        <f t="shared" si="74"/>
        <v>-2.4560000000000053</v>
      </c>
      <c r="D813" s="5">
        <f>D812 - $M$6*E812</f>
        <v>-0.29999999999999971</v>
      </c>
      <c r="E813" s="5">
        <f t="shared" si="77"/>
        <v>0</v>
      </c>
      <c r="F813" s="2">
        <f t="shared" si="72"/>
        <v>18.791680000000113</v>
      </c>
      <c r="G813" s="2">
        <f t="shared" si="75"/>
        <v>-4.45</v>
      </c>
      <c r="H813" s="2">
        <f t="shared" si="76"/>
        <v>-1.2433981132056604</v>
      </c>
      <c r="I813" s="2">
        <f t="shared" si="73"/>
        <v>0</v>
      </c>
    </row>
    <row r="814" spans="2:9" x14ac:dyDescent="0.2">
      <c r="B814" s="2">
        <v>808</v>
      </c>
      <c r="C814" s="2">
        <f t="shared" si="74"/>
        <v>-2.4640000000000053</v>
      </c>
      <c r="D814" s="5">
        <f>D813 - $M$6*E813</f>
        <v>-0.29999999999999971</v>
      </c>
      <c r="E814" s="5">
        <f t="shared" si="77"/>
        <v>0</v>
      </c>
      <c r="F814" s="2">
        <f t="shared" si="72"/>
        <v>18.964480000000115</v>
      </c>
      <c r="G814" s="2">
        <f t="shared" si="75"/>
        <v>-4.45</v>
      </c>
      <c r="H814" s="2">
        <f t="shared" si="76"/>
        <v>-1.2433981132056604</v>
      </c>
      <c r="I814" s="2">
        <f t="shared" si="73"/>
        <v>0</v>
      </c>
    </row>
    <row r="815" spans="2:9" x14ac:dyDescent="0.2">
      <c r="B815" s="2">
        <v>809</v>
      </c>
      <c r="C815" s="2">
        <f t="shared" si="74"/>
        <v>-2.4720000000000053</v>
      </c>
      <c r="D815" s="5">
        <f>D814 - $M$6*E814</f>
        <v>-0.29999999999999971</v>
      </c>
      <c r="E815" s="5">
        <f t="shared" si="77"/>
        <v>0</v>
      </c>
      <c r="F815" s="2">
        <f t="shared" si="72"/>
        <v>19.137920000000115</v>
      </c>
      <c r="G815" s="2">
        <f t="shared" si="75"/>
        <v>-4.45</v>
      </c>
      <c r="H815" s="2">
        <f t="shared" si="76"/>
        <v>-1.2433981132056604</v>
      </c>
      <c r="I815" s="2">
        <f t="shared" si="73"/>
        <v>0</v>
      </c>
    </row>
    <row r="816" spans="2:9" x14ac:dyDescent="0.2">
      <c r="B816" s="2">
        <v>810</v>
      </c>
      <c r="C816" s="2">
        <f t="shared" si="74"/>
        <v>-2.4800000000000053</v>
      </c>
      <c r="D816" s="5">
        <f>D815 - $M$6*E815</f>
        <v>-0.29999999999999971</v>
      </c>
      <c r="E816" s="5">
        <f t="shared" si="77"/>
        <v>0</v>
      </c>
      <c r="F816" s="2">
        <f t="shared" si="72"/>
        <v>19.312000000000115</v>
      </c>
      <c r="G816" s="2">
        <f t="shared" si="75"/>
        <v>-4.45</v>
      </c>
      <c r="H816" s="2">
        <f t="shared" si="76"/>
        <v>-1.2433981132056604</v>
      </c>
      <c r="I816" s="2">
        <f t="shared" si="73"/>
        <v>0</v>
      </c>
    </row>
    <row r="817" spans="2:9" x14ac:dyDescent="0.2">
      <c r="B817" s="2">
        <v>811</v>
      </c>
      <c r="C817" s="2">
        <f t="shared" si="74"/>
        <v>-2.4880000000000053</v>
      </c>
      <c r="D817" s="5">
        <f>D816 - $M$6*E816</f>
        <v>-0.29999999999999971</v>
      </c>
      <c r="E817" s="5">
        <f t="shared" si="77"/>
        <v>0</v>
      </c>
      <c r="F817" s="2">
        <f t="shared" si="72"/>
        <v>19.486720000000116</v>
      </c>
      <c r="G817" s="2">
        <f t="shared" si="75"/>
        <v>-4.45</v>
      </c>
      <c r="H817" s="2">
        <f t="shared" si="76"/>
        <v>-1.2433981132056604</v>
      </c>
      <c r="I817" s="2">
        <f t="shared" si="73"/>
        <v>0</v>
      </c>
    </row>
    <row r="818" spans="2:9" x14ac:dyDescent="0.2">
      <c r="B818" s="2">
        <v>812</v>
      </c>
      <c r="C818" s="2">
        <f t="shared" si="74"/>
        <v>-2.4960000000000053</v>
      </c>
      <c r="D818" s="5">
        <f>D817 - $M$6*E817</f>
        <v>-0.29999999999999971</v>
      </c>
      <c r="E818" s="5">
        <f t="shared" si="77"/>
        <v>0</v>
      </c>
      <c r="F818" s="2">
        <f t="shared" si="72"/>
        <v>19.662080000000117</v>
      </c>
      <c r="G818" s="2">
        <f t="shared" si="75"/>
        <v>-4.45</v>
      </c>
      <c r="H818" s="2">
        <f t="shared" si="76"/>
        <v>-1.2433981132056604</v>
      </c>
      <c r="I818" s="2">
        <f t="shared" si="73"/>
        <v>0</v>
      </c>
    </row>
    <row r="819" spans="2:9" x14ac:dyDescent="0.2">
      <c r="B819" s="2">
        <v>813</v>
      </c>
      <c r="C819" s="2">
        <f t="shared" si="74"/>
        <v>-2.5040000000000053</v>
      </c>
      <c r="D819" s="5">
        <f>D818 - $M$6*E818</f>
        <v>-0.29999999999999971</v>
      </c>
      <c r="E819" s="5">
        <f t="shared" si="77"/>
        <v>0</v>
      </c>
      <c r="F819" s="2">
        <f t="shared" si="72"/>
        <v>19.838080000000119</v>
      </c>
      <c r="G819" s="2">
        <f t="shared" si="75"/>
        <v>-4.45</v>
      </c>
      <c r="H819" s="2">
        <f t="shared" si="76"/>
        <v>-1.2433981132056604</v>
      </c>
      <c r="I819" s="2">
        <f t="shared" si="73"/>
        <v>0</v>
      </c>
    </row>
    <row r="820" spans="2:9" x14ac:dyDescent="0.2">
      <c r="B820" s="2">
        <v>814</v>
      </c>
      <c r="C820" s="2">
        <f t="shared" si="74"/>
        <v>-2.5120000000000053</v>
      </c>
      <c r="D820" s="5">
        <f>D819 - $M$6*E819</f>
        <v>-0.29999999999999971</v>
      </c>
      <c r="E820" s="5">
        <f t="shared" si="77"/>
        <v>0</v>
      </c>
      <c r="F820" s="2">
        <f t="shared" si="72"/>
        <v>20.014720000000118</v>
      </c>
      <c r="G820" s="2">
        <f t="shared" si="75"/>
        <v>-4.45</v>
      </c>
      <c r="H820" s="2">
        <f t="shared" si="76"/>
        <v>-1.2433981132056604</v>
      </c>
      <c r="I820" s="2">
        <f t="shared" si="73"/>
        <v>0</v>
      </c>
    </row>
    <row r="821" spans="2:9" x14ac:dyDescent="0.2">
      <c r="B821" s="2">
        <v>815</v>
      </c>
      <c r="C821" s="2">
        <f t="shared" si="74"/>
        <v>-2.5200000000000053</v>
      </c>
      <c r="D821" s="5">
        <f>D820 - $M$6*E820</f>
        <v>-0.29999999999999971</v>
      </c>
      <c r="E821" s="5">
        <f t="shared" si="77"/>
        <v>0</v>
      </c>
      <c r="F821" s="2">
        <f t="shared" si="72"/>
        <v>20.192000000000121</v>
      </c>
      <c r="G821" s="2">
        <f t="shared" si="75"/>
        <v>-4.45</v>
      </c>
      <c r="H821" s="2">
        <f t="shared" si="76"/>
        <v>-1.2433981132056604</v>
      </c>
      <c r="I821" s="2">
        <f t="shared" si="73"/>
        <v>0</v>
      </c>
    </row>
    <row r="822" spans="2:9" x14ac:dyDescent="0.2">
      <c r="B822" s="2">
        <v>816</v>
      </c>
      <c r="C822" s="2">
        <f t="shared" si="74"/>
        <v>-2.5280000000000054</v>
      </c>
      <c r="D822" s="5">
        <f>D821 - $M$6*E821</f>
        <v>-0.29999999999999971</v>
      </c>
      <c r="E822" s="5">
        <f t="shared" si="77"/>
        <v>0</v>
      </c>
      <c r="F822" s="2">
        <f t="shared" si="72"/>
        <v>20.369920000000114</v>
      </c>
      <c r="G822" s="2">
        <f t="shared" si="75"/>
        <v>-4.45</v>
      </c>
      <c r="H822" s="2">
        <f t="shared" si="76"/>
        <v>-1.2433981132056604</v>
      </c>
      <c r="I822" s="2">
        <f t="shared" si="73"/>
        <v>0</v>
      </c>
    </row>
    <row r="823" spans="2:9" x14ac:dyDescent="0.2">
      <c r="B823" s="2">
        <v>817</v>
      </c>
      <c r="C823" s="2">
        <f t="shared" si="74"/>
        <v>-2.5360000000000054</v>
      </c>
      <c r="D823" s="5">
        <f>D822 - $M$6*E822</f>
        <v>-0.29999999999999971</v>
      </c>
      <c r="E823" s="5">
        <f t="shared" si="77"/>
        <v>0</v>
      </c>
      <c r="F823" s="2">
        <f t="shared" si="72"/>
        <v>20.548480000000119</v>
      </c>
      <c r="G823" s="2">
        <f t="shared" si="75"/>
        <v>-4.45</v>
      </c>
      <c r="H823" s="2">
        <f t="shared" si="76"/>
        <v>-1.2433981132056604</v>
      </c>
      <c r="I823" s="2">
        <f t="shared" si="73"/>
        <v>0</v>
      </c>
    </row>
    <row r="824" spans="2:9" x14ac:dyDescent="0.2">
      <c r="B824" s="2">
        <v>818</v>
      </c>
      <c r="C824" s="2">
        <f t="shared" si="74"/>
        <v>-2.5440000000000054</v>
      </c>
      <c r="D824" s="5">
        <f>D823 - $M$6*E823</f>
        <v>-0.29999999999999971</v>
      </c>
      <c r="E824" s="5">
        <f t="shared" si="77"/>
        <v>0</v>
      </c>
      <c r="F824" s="2">
        <f t="shared" si="72"/>
        <v>20.727680000000117</v>
      </c>
      <c r="G824" s="2">
        <f t="shared" si="75"/>
        <v>-4.45</v>
      </c>
      <c r="H824" s="2">
        <f t="shared" si="76"/>
        <v>-1.2433981132056604</v>
      </c>
      <c r="I824" s="2">
        <f t="shared" si="73"/>
        <v>0</v>
      </c>
    </row>
    <row r="825" spans="2:9" x14ac:dyDescent="0.2">
      <c r="B825" s="2">
        <v>819</v>
      </c>
      <c r="C825" s="2">
        <f t="shared" si="74"/>
        <v>-2.5520000000000054</v>
      </c>
      <c r="D825" s="5">
        <f>D824 - $M$6*E824</f>
        <v>-0.29999999999999971</v>
      </c>
      <c r="E825" s="5">
        <f t="shared" si="77"/>
        <v>0</v>
      </c>
      <c r="F825" s="2">
        <f t="shared" si="72"/>
        <v>20.907520000000122</v>
      </c>
      <c r="G825" s="2">
        <f t="shared" si="75"/>
        <v>-4.45</v>
      </c>
      <c r="H825" s="2">
        <f t="shared" si="76"/>
        <v>-1.2433981132056604</v>
      </c>
      <c r="I825" s="2">
        <f t="shared" si="73"/>
        <v>0</v>
      </c>
    </row>
    <row r="826" spans="2:9" x14ac:dyDescent="0.2">
      <c r="B826" s="2">
        <v>820</v>
      </c>
      <c r="C826" s="2">
        <f t="shared" si="74"/>
        <v>-2.5600000000000054</v>
      </c>
      <c r="D826" s="5">
        <f>D825 - $M$6*E825</f>
        <v>-0.29999999999999971</v>
      </c>
      <c r="E826" s="5">
        <f t="shared" si="77"/>
        <v>0</v>
      </c>
      <c r="F826" s="2">
        <f t="shared" si="72"/>
        <v>21.088000000000129</v>
      </c>
      <c r="G826" s="2">
        <f t="shared" si="75"/>
        <v>-4.45</v>
      </c>
      <c r="H826" s="2">
        <f t="shared" si="76"/>
        <v>-1.2433981132056604</v>
      </c>
      <c r="I826" s="2">
        <f t="shared" si="73"/>
        <v>0</v>
      </c>
    </row>
    <row r="827" spans="2:9" x14ac:dyDescent="0.2">
      <c r="B827" s="2">
        <v>821</v>
      </c>
      <c r="C827" s="2">
        <f t="shared" si="74"/>
        <v>-2.5680000000000054</v>
      </c>
      <c r="D827" s="5">
        <f>D826 - $M$6*E826</f>
        <v>-0.29999999999999971</v>
      </c>
      <c r="E827" s="5">
        <f t="shared" si="77"/>
        <v>0</v>
      </c>
      <c r="F827" s="2">
        <f t="shared" si="72"/>
        <v>21.269120000000122</v>
      </c>
      <c r="G827" s="2">
        <f t="shared" si="75"/>
        <v>-4.45</v>
      </c>
      <c r="H827" s="2">
        <f t="shared" si="76"/>
        <v>-1.2433981132056604</v>
      </c>
      <c r="I827" s="2">
        <f t="shared" si="73"/>
        <v>0</v>
      </c>
    </row>
    <row r="828" spans="2:9" x14ac:dyDescent="0.2">
      <c r="B828" s="2">
        <v>822</v>
      </c>
      <c r="C828" s="2">
        <f t="shared" si="74"/>
        <v>-2.5760000000000054</v>
      </c>
      <c r="D828" s="5">
        <f>D827 - $M$6*E827</f>
        <v>-0.29999999999999971</v>
      </c>
      <c r="E828" s="5">
        <f t="shared" si="77"/>
        <v>0</v>
      </c>
      <c r="F828" s="2">
        <f t="shared" si="72"/>
        <v>21.450880000000119</v>
      </c>
      <c r="G828" s="2">
        <f t="shared" si="75"/>
        <v>-4.45</v>
      </c>
      <c r="H828" s="2">
        <f t="shared" si="76"/>
        <v>-1.2433981132056604</v>
      </c>
      <c r="I828" s="2">
        <f t="shared" si="73"/>
        <v>0</v>
      </c>
    </row>
    <row r="829" spans="2:9" x14ac:dyDescent="0.2">
      <c r="B829" s="2">
        <v>823</v>
      </c>
      <c r="C829" s="2">
        <f t="shared" si="74"/>
        <v>-2.5840000000000054</v>
      </c>
      <c r="D829" s="5">
        <f>D828 - $M$6*E828</f>
        <v>-0.29999999999999971</v>
      </c>
      <c r="E829" s="5">
        <f t="shared" si="77"/>
        <v>0</v>
      </c>
      <c r="F829" s="2">
        <f t="shared" si="72"/>
        <v>21.63328000000012</v>
      </c>
      <c r="G829" s="2">
        <f t="shared" si="75"/>
        <v>-4.45</v>
      </c>
      <c r="H829" s="2">
        <f t="shared" si="76"/>
        <v>-1.2433981132056604</v>
      </c>
      <c r="I829" s="2">
        <f t="shared" si="73"/>
        <v>0</v>
      </c>
    </row>
    <row r="830" spans="2:9" x14ac:dyDescent="0.2">
      <c r="B830" s="2">
        <v>824</v>
      </c>
      <c r="C830" s="2">
        <f t="shared" si="74"/>
        <v>-2.5920000000000054</v>
      </c>
      <c r="D830" s="5">
        <f>D829 - $M$6*E829</f>
        <v>-0.29999999999999971</v>
      </c>
      <c r="E830" s="5">
        <f t="shared" si="77"/>
        <v>0</v>
      </c>
      <c r="F830" s="2">
        <f t="shared" si="72"/>
        <v>21.816320000000125</v>
      </c>
      <c r="G830" s="2">
        <f t="shared" si="75"/>
        <v>-4.45</v>
      </c>
      <c r="H830" s="2">
        <f t="shared" si="76"/>
        <v>-1.2433981132056604</v>
      </c>
      <c r="I830" s="2">
        <f t="shared" si="73"/>
        <v>0</v>
      </c>
    </row>
    <row r="831" spans="2:9" x14ac:dyDescent="0.2">
      <c r="B831" s="2">
        <v>825</v>
      </c>
      <c r="C831" s="2">
        <f t="shared" si="74"/>
        <v>-2.6000000000000054</v>
      </c>
      <c r="D831" s="5">
        <f>D830 - $M$6*E830</f>
        <v>-0.29999999999999971</v>
      </c>
      <c r="E831" s="5">
        <f t="shared" si="77"/>
        <v>0</v>
      </c>
      <c r="F831" s="2">
        <f t="shared" si="72"/>
        <v>22.000000000000121</v>
      </c>
      <c r="G831" s="2">
        <f t="shared" si="75"/>
        <v>-4.45</v>
      </c>
      <c r="H831" s="2">
        <f t="shared" si="76"/>
        <v>-1.2433981132056604</v>
      </c>
      <c r="I831" s="2">
        <f t="shared" si="73"/>
        <v>0</v>
      </c>
    </row>
    <row r="832" spans="2:9" x14ac:dyDescent="0.2">
      <c r="B832" s="2">
        <v>826</v>
      </c>
      <c r="C832" s="2">
        <f t="shared" si="74"/>
        <v>-2.6080000000000054</v>
      </c>
      <c r="D832" s="5">
        <f>D831 - $M$6*E831</f>
        <v>-0.29999999999999971</v>
      </c>
      <c r="E832" s="5">
        <f t="shared" si="77"/>
        <v>0</v>
      </c>
      <c r="F832" s="2">
        <f t="shared" si="72"/>
        <v>22.184320000000124</v>
      </c>
      <c r="G832" s="2">
        <f t="shared" si="75"/>
        <v>-4.45</v>
      </c>
      <c r="H832" s="2">
        <f t="shared" si="76"/>
        <v>-1.2433981132056604</v>
      </c>
      <c r="I832" s="2">
        <f t="shared" si="73"/>
        <v>0</v>
      </c>
    </row>
    <row r="833" spans="2:9" x14ac:dyDescent="0.2">
      <c r="B833" s="2">
        <v>827</v>
      </c>
      <c r="C833" s="2">
        <f t="shared" si="74"/>
        <v>-2.6160000000000054</v>
      </c>
      <c r="D833" s="5">
        <f>D832 - $M$6*E832</f>
        <v>-0.29999999999999971</v>
      </c>
      <c r="E833" s="5">
        <f t="shared" si="77"/>
        <v>0</v>
      </c>
      <c r="F833" s="2">
        <f t="shared" si="72"/>
        <v>22.369280000000128</v>
      </c>
      <c r="G833" s="2">
        <f t="shared" si="75"/>
        <v>-4.45</v>
      </c>
      <c r="H833" s="2">
        <f t="shared" si="76"/>
        <v>-1.2433981132056604</v>
      </c>
      <c r="I833" s="2">
        <f t="shared" si="73"/>
        <v>0</v>
      </c>
    </row>
    <row r="834" spans="2:9" x14ac:dyDescent="0.2">
      <c r="B834" s="2">
        <v>828</v>
      </c>
      <c r="C834" s="2">
        <f t="shared" si="74"/>
        <v>-2.6240000000000054</v>
      </c>
      <c r="D834" s="5">
        <f>D833 - $M$6*E833</f>
        <v>-0.29999999999999971</v>
      </c>
      <c r="E834" s="5">
        <f t="shared" si="77"/>
        <v>0</v>
      </c>
      <c r="F834" s="2">
        <f t="shared" si="72"/>
        <v>22.554880000000125</v>
      </c>
      <c r="G834" s="2">
        <f t="shared" si="75"/>
        <v>-4.45</v>
      </c>
      <c r="H834" s="2">
        <f t="shared" si="76"/>
        <v>-1.2433981132056604</v>
      </c>
      <c r="I834" s="2">
        <f t="shared" si="73"/>
        <v>0</v>
      </c>
    </row>
    <row r="835" spans="2:9" x14ac:dyDescent="0.2">
      <c r="B835" s="2">
        <v>829</v>
      </c>
      <c r="C835" s="2">
        <f t="shared" si="74"/>
        <v>-2.6320000000000054</v>
      </c>
      <c r="D835" s="5">
        <f>D834 - $M$6*E834</f>
        <v>-0.29999999999999971</v>
      </c>
      <c r="E835" s="5">
        <f t="shared" si="77"/>
        <v>0</v>
      </c>
      <c r="F835" s="2">
        <f t="shared" si="72"/>
        <v>22.74112000000013</v>
      </c>
      <c r="G835" s="2">
        <f t="shared" si="75"/>
        <v>-4.45</v>
      </c>
      <c r="H835" s="2">
        <f t="shared" si="76"/>
        <v>-1.2433981132056604</v>
      </c>
      <c r="I835" s="2">
        <f t="shared" si="73"/>
        <v>0</v>
      </c>
    </row>
    <row r="836" spans="2:9" x14ac:dyDescent="0.2">
      <c r="B836" s="2">
        <v>830</v>
      </c>
      <c r="C836" s="2">
        <f t="shared" si="74"/>
        <v>-2.6400000000000055</v>
      </c>
      <c r="D836" s="5">
        <f>D835 - $M$6*E835</f>
        <v>-0.29999999999999971</v>
      </c>
      <c r="E836" s="5">
        <f t="shared" si="77"/>
        <v>0</v>
      </c>
      <c r="F836" s="2">
        <f t="shared" si="72"/>
        <v>22.928000000000132</v>
      </c>
      <c r="G836" s="2">
        <f t="shared" si="75"/>
        <v>-4.45</v>
      </c>
      <c r="H836" s="2">
        <f t="shared" si="76"/>
        <v>-1.2433981132056604</v>
      </c>
      <c r="I836" s="2">
        <f t="shared" si="73"/>
        <v>0</v>
      </c>
    </row>
    <row r="837" spans="2:9" x14ac:dyDescent="0.2">
      <c r="B837" s="2">
        <v>831</v>
      </c>
      <c r="C837" s="2">
        <f t="shared" si="74"/>
        <v>-2.6480000000000055</v>
      </c>
      <c r="D837" s="5">
        <f>D836 - $M$6*E836</f>
        <v>-0.29999999999999971</v>
      </c>
      <c r="E837" s="5">
        <f t="shared" si="77"/>
        <v>0</v>
      </c>
      <c r="F837" s="2">
        <f t="shared" si="72"/>
        <v>23.115520000000124</v>
      </c>
      <c r="G837" s="2">
        <f t="shared" si="75"/>
        <v>-4.45</v>
      </c>
      <c r="H837" s="2">
        <f t="shared" si="76"/>
        <v>-1.2433981132056604</v>
      </c>
      <c r="I837" s="2">
        <f t="shared" si="73"/>
        <v>0</v>
      </c>
    </row>
    <row r="838" spans="2:9" x14ac:dyDescent="0.2">
      <c r="B838" s="2">
        <v>832</v>
      </c>
      <c r="C838" s="2">
        <f t="shared" si="74"/>
        <v>-2.6560000000000055</v>
      </c>
      <c r="D838" s="5">
        <f>D837 - $M$6*E837</f>
        <v>-0.29999999999999971</v>
      </c>
      <c r="E838" s="5">
        <f t="shared" si="77"/>
        <v>0</v>
      </c>
      <c r="F838" s="2">
        <f t="shared" si="72"/>
        <v>23.303680000000128</v>
      </c>
      <c r="G838" s="2">
        <f t="shared" si="75"/>
        <v>-4.45</v>
      </c>
      <c r="H838" s="2">
        <f t="shared" si="76"/>
        <v>-1.2433981132056604</v>
      </c>
      <c r="I838" s="2">
        <f t="shared" si="73"/>
        <v>0</v>
      </c>
    </row>
    <row r="839" spans="2:9" x14ac:dyDescent="0.2">
      <c r="B839" s="2">
        <v>833</v>
      </c>
      <c r="C839" s="2">
        <f t="shared" si="74"/>
        <v>-2.6640000000000055</v>
      </c>
      <c r="D839" s="5">
        <f>D838 - $M$6*E838</f>
        <v>-0.29999999999999971</v>
      </c>
      <c r="E839" s="5">
        <f t="shared" si="77"/>
        <v>0</v>
      </c>
      <c r="F839" s="2">
        <f t="shared" ref="F839:F902" si="78">5*C839^2+3*C839-4</f>
        <v>23.492480000000128</v>
      </c>
      <c r="G839" s="2">
        <f t="shared" si="75"/>
        <v>-4.45</v>
      </c>
      <c r="H839" s="2">
        <f t="shared" si="76"/>
        <v>-1.2433981132056604</v>
      </c>
      <c r="I839" s="2">
        <f t="shared" ref="I839:I902" si="79">5*H839^2+3*H839-4</f>
        <v>0</v>
      </c>
    </row>
    <row r="840" spans="2:9" x14ac:dyDescent="0.2">
      <c r="B840" s="2">
        <v>834</v>
      </c>
      <c r="C840" s="2">
        <f t="shared" ref="C840:C903" si="80">C839-0.008</f>
        <v>-2.6720000000000055</v>
      </c>
      <c r="D840" s="5">
        <f>D839 - $M$6*E839</f>
        <v>-0.29999999999999971</v>
      </c>
      <c r="E840" s="5">
        <f t="shared" si="77"/>
        <v>0</v>
      </c>
      <c r="F840" s="2">
        <f t="shared" si="78"/>
        <v>23.68192000000013</v>
      </c>
      <c r="G840" s="2">
        <f t="shared" ref="G840:G903" si="81">5*D840^2+3*D840-4</f>
        <v>-4.45</v>
      </c>
      <c r="H840" s="2">
        <f t="shared" ref="H840:H903" si="82">H839-(5*H839^2+3*H839-4)/(10*H839+3)</f>
        <v>-1.2433981132056604</v>
      </c>
      <c r="I840" s="2">
        <f t="shared" si="79"/>
        <v>0</v>
      </c>
    </row>
    <row r="841" spans="2:9" x14ac:dyDescent="0.2">
      <c r="B841" s="2">
        <v>835</v>
      </c>
      <c r="C841" s="2">
        <f t="shared" si="80"/>
        <v>-2.6800000000000055</v>
      </c>
      <c r="D841" s="5">
        <f>D840 - $M$6*E840</f>
        <v>-0.29999999999999971</v>
      </c>
      <c r="E841" s="5">
        <f t="shared" si="77"/>
        <v>0</v>
      </c>
      <c r="F841" s="2">
        <f t="shared" si="78"/>
        <v>23.872000000000131</v>
      </c>
      <c r="G841" s="2">
        <f t="shared" si="81"/>
        <v>-4.45</v>
      </c>
      <c r="H841" s="2">
        <f t="shared" si="82"/>
        <v>-1.2433981132056604</v>
      </c>
      <c r="I841" s="2">
        <f t="shared" si="79"/>
        <v>0</v>
      </c>
    </row>
    <row r="842" spans="2:9" x14ac:dyDescent="0.2">
      <c r="B842" s="2">
        <v>836</v>
      </c>
      <c r="C842" s="2">
        <f t="shared" si="80"/>
        <v>-2.6880000000000055</v>
      </c>
      <c r="D842" s="5">
        <f>D841 - $M$6*E841</f>
        <v>-0.29999999999999971</v>
      </c>
      <c r="E842" s="5">
        <f t="shared" si="77"/>
        <v>0</v>
      </c>
      <c r="F842" s="2">
        <f t="shared" si="78"/>
        <v>24.062720000000134</v>
      </c>
      <c r="G842" s="2">
        <f t="shared" si="81"/>
        <v>-4.45</v>
      </c>
      <c r="H842" s="2">
        <f t="shared" si="82"/>
        <v>-1.2433981132056604</v>
      </c>
      <c r="I842" s="2">
        <f t="shared" si="79"/>
        <v>0</v>
      </c>
    </row>
    <row r="843" spans="2:9" x14ac:dyDescent="0.2">
      <c r="B843" s="2">
        <v>837</v>
      </c>
      <c r="C843" s="2">
        <f t="shared" si="80"/>
        <v>-2.6960000000000055</v>
      </c>
      <c r="D843" s="5">
        <f>D842 - $M$6*E842</f>
        <v>-0.29999999999999971</v>
      </c>
      <c r="E843" s="5">
        <f t="shared" si="77"/>
        <v>0</v>
      </c>
      <c r="F843" s="2">
        <f t="shared" si="78"/>
        <v>24.25408000000013</v>
      </c>
      <c r="G843" s="2">
        <f t="shared" si="81"/>
        <v>-4.45</v>
      </c>
      <c r="H843" s="2">
        <f t="shared" si="82"/>
        <v>-1.2433981132056604</v>
      </c>
      <c r="I843" s="2">
        <f t="shared" si="79"/>
        <v>0</v>
      </c>
    </row>
    <row r="844" spans="2:9" x14ac:dyDescent="0.2">
      <c r="B844" s="2">
        <v>838</v>
      </c>
      <c r="C844" s="2">
        <f t="shared" si="80"/>
        <v>-2.7040000000000055</v>
      </c>
      <c r="D844" s="5">
        <f>D843 - $M$6*E843</f>
        <v>-0.29999999999999971</v>
      </c>
      <c r="E844" s="5">
        <f t="shared" si="77"/>
        <v>0</v>
      </c>
      <c r="F844" s="2">
        <f t="shared" si="78"/>
        <v>24.446080000000137</v>
      </c>
      <c r="G844" s="2">
        <f t="shared" si="81"/>
        <v>-4.45</v>
      </c>
      <c r="H844" s="2">
        <f t="shared" si="82"/>
        <v>-1.2433981132056604</v>
      </c>
      <c r="I844" s="2">
        <f t="shared" si="79"/>
        <v>0</v>
      </c>
    </row>
    <row r="845" spans="2:9" x14ac:dyDescent="0.2">
      <c r="B845" s="2">
        <v>839</v>
      </c>
      <c r="C845" s="2">
        <f t="shared" si="80"/>
        <v>-2.7120000000000055</v>
      </c>
      <c r="D845" s="5">
        <f>D844 - $M$6*E844</f>
        <v>-0.29999999999999971</v>
      </c>
      <c r="E845" s="5">
        <f t="shared" si="77"/>
        <v>0</v>
      </c>
      <c r="F845" s="2">
        <f t="shared" si="78"/>
        <v>24.638720000000134</v>
      </c>
      <c r="G845" s="2">
        <f t="shared" si="81"/>
        <v>-4.45</v>
      </c>
      <c r="H845" s="2">
        <f t="shared" si="82"/>
        <v>-1.2433981132056604</v>
      </c>
      <c r="I845" s="2">
        <f t="shared" si="79"/>
        <v>0</v>
      </c>
    </row>
    <row r="846" spans="2:9" x14ac:dyDescent="0.2">
      <c r="B846" s="2">
        <v>840</v>
      </c>
      <c r="C846" s="2">
        <f t="shared" si="80"/>
        <v>-2.7200000000000055</v>
      </c>
      <c r="D846" s="5">
        <f>D845 - $M$6*E845</f>
        <v>-0.29999999999999971</v>
      </c>
      <c r="E846" s="5">
        <f t="shared" si="77"/>
        <v>0</v>
      </c>
      <c r="F846" s="2">
        <f t="shared" si="78"/>
        <v>24.832000000000129</v>
      </c>
      <c r="G846" s="2">
        <f t="shared" si="81"/>
        <v>-4.45</v>
      </c>
      <c r="H846" s="2">
        <f t="shared" si="82"/>
        <v>-1.2433981132056604</v>
      </c>
      <c r="I846" s="2">
        <f t="shared" si="79"/>
        <v>0</v>
      </c>
    </row>
    <row r="847" spans="2:9" x14ac:dyDescent="0.2">
      <c r="B847" s="2">
        <v>841</v>
      </c>
      <c r="C847" s="2">
        <f t="shared" si="80"/>
        <v>-2.7280000000000055</v>
      </c>
      <c r="D847" s="5">
        <f>D846 - $M$6*E846</f>
        <v>-0.29999999999999971</v>
      </c>
      <c r="E847" s="5">
        <f t="shared" ref="E847:E910" si="83">10*D847 + 3</f>
        <v>0</v>
      </c>
      <c r="F847" s="2">
        <f t="shared" si="78"/>
        <v>25.025920000000134</v>
      </c>
      <c r="G847" s="2">
        <f t="shared" si="81"/>
        <v>-4.45</v>
      </c>
      <c r="H847" s="2">
        <f t="shared" si="82"/>
        <v>-1.2433981132056604</v>
      </c>
      <c r="I847" s="2">
        <f t="shared" si="79"/>
        <v>0</v>
      </c>
    </row>
    <row r="848" spans="2:9" x14ac:dyDescent="0.2">
      <c r="B848" s="2">
        <v>842</v>
      </c>
      <c r="C848" s="2">
        <f t="shared" si="80"/>
        <v>-2.7360000000000055</v>
      </c>
      <c r="D848" s="5">
        <f>D847 - $M$6*E847</f>
        <v>-0.29999999999999971</v>
      </c>
      <c r="E848" s="5">
        <f t="shared" si="83"/>
        <v>0</v>
      </c>
      <c r="F848" s="2">
        <f t="shared" si="78"/>
        <v>25.220480000000133</v>
      </c>
      <c r="G848" s="2">
        <f t="shared" si="81"/>
        <v>-4.45</v>
      </c>
      <c r="H848" s="2">
        <f t="shared" si="82"/>
        <v>-1.2433981132056604</v>
      </c>
      <c r="I848" s="2">
        <f t="shared" si="79"/>
        <v>0</v>
      </c>
    </row>
    <row r="849" spans="2:9" x14ac:dyDescent="0.2">
      <c r="B849" s="2">
        <v>843</v>
      </c>
      <c r="C849" s="2">
        <f t="shared" si="80"/>
        <v>-2.7440000000000055</v>
      </c>
      <c r="D849" s="5">
        <f>D848 - $M$6*E848</f>
        <v>-0.29999999999999971</v>
      </c>
      <c r="E849" s="5">
        <f t="shared" si="83"/>
        <v>0</v>
      </c>
      <c r="F849" s="2">
        <f t="shared" si="78"/>
        <v>25.415680000000133</v>
      </c>
      <c r="G849" s="2">
        <f t="shared" si="81"/>
        <v>-4.45</v>
      </c>
      <c r="H849" s="2">
        <f t="shared" si="82"/>
        <v>-1.2433981132056604</v>
      </c>
      <c r="I849" s="2">
        <f t="shared" si="79"/>
        <v>0</v>
      </c>
    </row>
    <row r="850" spans="2:9" x14ac:dyDescent="0.2">
      <c r="B850" s="2">
        <v>844</v>
      </c>
      <c r="C850" s="2">
        <f t="shared" si="80"/>
        <v>-2.7520000000000056</v>
      </c>
      <c r="D850" s="5">
        <f>D849 - $M$6*E849</f>
        <v>-0.29999999999999971</v>
      </c>
      <c r="E850" s="5">
        <f t="shared" si="83"/>
        <v>0</v>
      </c>
      <c r="F850" s="2">
        <f t="shared" si="78"/>
        <v>25.611520000000141</v>
      </c>
      <c r="G850" s="2">
        <f t="shared" si="81"/>
        <v>-4.45</v>
      </c>
      <c r="H850" s="2">
        <f t="shared" si="82"/>
        <v>-1.2433981132056604</v>
      </c>
      <c r="I850" s="2">
        <f t="shared" si="79"/>
        <v>0</v>
      </c>
    </row>
    <row r="851" spans="2:9" x14ac:dyDescent="0.2">
      <c r="B851" s="2">
        <v>845</v>
      </c>
      <c r="C851" s="2">
        <f t="shared" si="80"/>
        <v>-2.7600000000000056</v>
      </c>
      <c r="D851" s="5">
        <f>D850 - $M$6*E850</f>
        <v>-0.29999999999999971</v>
      </c>
      <c r="E851" s="5">
        <f t="shared" si="83"/>
        <v>0</v>
      </c>
      <c r="F851" s="2">
        <f t="shared" si="78"/>
        <v>25.808000000000135</v>
      </c>
      <c r="G851" s="2">
        <f t="shared" si="81"/>
        <v>-4.45</v>
      </c>
      <c r="H851" s="2">
        <f t="shared" si="82"/>
        <v>-1.2433981132056604</v>
      </c>
      <c r="I851" s="2">
        <f t="shared" si="79"/>
        <v>0</v>
      </c>
    </row>
    <row r="852" spans="2:9" x14ac:dyDescent="0.2">
      <c r="B852" s="2">
        <v>846</v>
      </c>
      <c r="C852" s="2">
        <f t="shared" si="80"/>
        <v>-2.7680000000000056</v>
      </c>
      <c r="D852" s="5">
        <f>D851 - $M$6*E851</f>
        <v>-0.29999999999999971</v>
      </c>
      <c r="E852" s="5">
        <f t="shared" si="83"/>
        <v>0</v>
      </c>
      <c r="F852" s="2">
        <f t="shared" si="78"/>
        <v>26.005120000000133</v>
      </c>
      <c r="G852" s="2">
        <f t="shared" si="81"/>
        <v>-4.45</v>
      </c>
      <c r="H852" s="2">
        <f t="shared" si="82"/>
        <v>-1.2433981132056604</v>
      </c>
      <c r="I852" s="2">
        <f t="shared" si="79"/>
        <v>0</v>
      </c>
    </row>
    <row r="853" spans="2:9" x14ac:dyDescent="0.2">
      <c r="B853" s="2">
        <v>847</v>
      </c>
      <c r="C853" s="2">
        <f t="shared" si="80"/>
        <v>-2.7760000000000056</v>
      </c>
      <c r="D853" s="5">
        <f>D852 - $M$6*E852</f>
        <v>-0.29999999999999971</v>
      </c>
      <c r="E853" s="5">
        <f t="shared" si="83"/>
        <v>0</v>
      </c>
      <c r="F853" s="2">
        <f t="shared" si="78"/>
        <v>26.202880000000135</v>
      </c>
      <c r="G853" s="2">
        <f t="shared" si="81"/>
        <v>-4.45</v>
      </c>
      <c r="H853" s="2">
        <f t="shared" si="82"/>
        <v>-1.2433981132056604</v>
      </c>
      <c r="I853" s="2">
        <f t="shared" si="79"/>
        <v>0</v>
      </c>
    </row>
    <row r="854" spans="2:9" x14ac:dyDescent="0.2">
      <c r="B854" s="2">
        <v>848</v>
      </c>
      <c r="C854" s="2">
        <f t="shared" si="80"/>
        <v>-2.7840000000000056</v>
      </c>
      <c r="D854" s="5">
        <f>D853 - $M$6*E853</f>
        <v>-0.29999999999999971</v>
      </c>
      <c r="E854" s="5">
        <f t="shared" si="83"/>
        <v>0</v>
      </c>
      <c r="F854" s="2">
        <f t="shared" si="78"/>
        <v>26.401280000000142</v>
      </c>
      <c r="G854" s="2">
        <f t="shared" si="81"/>
        <v>-4.45</v>
      </c>
      <c r="H854" s="2">
        <f t="shared" si="82"/>
        <v>-1.2433981132056604</v>
      </c>
      <c r="I854" s="2">
        <f t="shared" si="79"/>
        <v>0</v>
      </c>
    </row>
    <row r="855" spans="2:9" x14ac:dyDescent="0.2">
      <c r="B855" s="2">
        <v>849</v>
      </c>
      <c r="C855" s="2">
        <f t="shared" si="80"/>
        <v>-2.7920000000000056</v>
      </c>
      <c r="D855" s="5">
        <f>D854 - $M$6*E854</f>
        <v>-0.29999999999999971</v>
      </c>
      <c r="E855" s="5">
        <f t="shared" si="83"/>
        <v>0</v>
      </c>
      <c r="F855" s="2">
        <f t="shared" si="78"/>
        <v>26.600320000000139</v>
      </c>
      <c r="G855" s="2">
        <f t="shared" si="81"/>
        <v>-4.45</v>
      </c>
      <c r="H855" s="2">
        <f t="shared" si="82"/>
        <v>-1.2433981132056604</v>
      </c>
      <c r="I855" s="2">
        <f t="shared" si="79"/>
        <v>0</v>
      </c>
    </row>
    <row r="856" spans="2:9" x14ac:dyDescent="0.2">
      <c r="B856" s="2">
        <v>850</v>
      </c>
      <c r="C856" s="2">
        <f t="shared" si="80"/>
        <v>-2.8000000000000056</v>
      </c>
      <c r="D856" s="5">
        <f>D855 - $M$6*E855</f>
        <v>-0.29999999999999971</v>
      </c>
      <c r="E856" s="5">
        <f t="shared" si="83"/>
        <v>0</v>
      </c>
      <c r="F856" s="2">
        <f t="shared" si="78"/>
        <v>26.800000000000136</v>
      </c>
      <c r="G856" s="2">
        <f t="shared" si="81"/>
        <v>-4.45</v>
      </c>
      <c r="H856" s="2">
        <f t="shared" si="82"/>
        <v>-1.2433981132056604</v>
      </c>
      <c r="I856" s="2">
        <f t="shared" si="79"/>
        <v>0</v>
      </c>
    </row>
    <row r="857" spans="2:9" x14ac:dyDescent="0.2">
      <c r="B857" s="2">
        <v>851</v>
      </c>
      <c r="C857" s="2">
        <f t="shared" si="80"/>
        <v>-2.8080000000000056</v>
      </c>
      <c r="D857" s="5">
        <f>D856 - $M$6*E856</f>
        <v>-0.29999999999999971</v>
      </c>
      <c r="E857" s="5">
        <f t="shared" si="83"/>
        <v>0</v>
      </c>
      <c r="F857" s="2">
        <f t="shared" si="78"/>
        <v>27.000320000000141</v>
      </c>
      <c r="G857" s="2">
        <f t="shared" si="81"/>
        <v>-4.45</v>
      </c>
      <c r="H857" s="2">
        <f t="shared" si="82"/>
        <v>-1.2433981132056604</v>
      </c>
      <c r="I857" s="2">
        <f t="shared" si="79"/>
        <v>0</v>
      </c>
    </row>
    <row r="858" spans="2:9" x14ac:dyDescent="0.2">
      <c r="B858" s="2">
        <v>852</v>
      </c>
      <c r="C858" s="2">
        <f t="shared" si="80"/>
        <v>-2.8160000000000056</v>
      </c>
      <c r="D858" s="5">
        <f>D857 - $M$6*E857</f>
        <v>-0.29999999999999971</v>
      </c>
      <c r="E858" s="5">
        <f t="shared" si="83"/>
        <v>0</v>
      </c>
      <c r="F858" s="2">
        <f t="shared" si="78"/>
        <v>27.201280000000146</v>
      </c>
      <c r="G858" s="2">
        <f t="shared" si="81"/>
        <v>-4.45</v>
      </c>
      <c r="H858" s="2">
        <f t="shared" si="82"/>
        <v>-1.2433981132056604</v>
      </c>
      <c r="I858" s="2">
        <f t="shared" si="79"/>
        <v>0</v>
      </c>
    </row>
    <row r="859" spans="2:9" x14ac:dyDescent="0.2">
      <c r="B859" s="2">
        <v>853</v>
      </c>
      <c r="C859" s="2">
        <f t="shared" si="80"/>
        <v>-2.8240000000000056</v>
      </c>
      <c r="D859" s="5">
        <f>D858 - $M$6*E858</f>
        <v>-0.29999999999999971</v>
      </c>
      <c r="E859" s="5">
        <f t="shared" si="83"/>
        <v>0</v>
      </c>
      <c r="F859" s="2">
        <f t="shared" si="78"/>
        <v>27.402880000000145</v>
      </c>
      <c r="G859" s="2">
        <f t="shared" si="81"/>
        <v>-4.45</v>
      </c>
      <c r="H859" s="2">
        <f t="shared" si="82"/>
        <v>-1.2433981132056604</v>
      </c>
      <c r="I859" s="2">
        <f t="shared" si="79"/>
        <v>0</v>
      </c>
    </row>
    <row r="860" spans="2:9" x14ac:dyDescent="0.2">
      <c r="B860" s="2">
        <v>854</v>
      </c>
      <c r="C860" s="2">
        <f t="shared" si="80"/>
        <v>-2.8320000000000056</v>
      </c>
      <c r="D860" s="5">
        <f>D859 - $M$6*E859</f>
        <v>-0.29999999999999971</v>
      </c>
      <c r="E860" s="5">
        <f t="shared" si="83"/>
        <v>0</v>
      </c>
      <c r="F860" s="2">
        <f t="shared" si="78"/>
        <v>27.605120000000149</v>
      </c>
      <c r="G860" s="2">
        <f t="shared" si="81"/>
        <v>-4.45</v>
      </c>
      <c r="H860" s="2">
        <f t="shared" si="82"/>
        <v>-1.2433981132056604</v>
      </c>
      <c r="I860" s="2">
        <f t="shared" si="79"/>
        <v>0</v>
      </c>
    </row>
    <row r="861" spans="2:9" x14ac:dyDescent="0.2">
      <c r="B861" s="2">
        <v>855</v>
      </c>
      <c r="C861" s="2">
        <f t="shared" si="80"/>
        <v>-2.8400000000000056</v>
      </c>
      <c r="D861" s="5">
        <f>D860 - $M$6*E860</f>
        <v>-0.29999999999999971</v>
      </c>
      <c r="E861" s="5">
        <f t="shared" si="83"/>
        <v>0</v>
      </c>
      <c r="F861" s="2">
        <f t="shared" si="78"/>
        <v>27.808000000000142</v>
      </c>
      <c r="G861" s="2">
        <f t="shared" si="81"/>
        <v>-4.45</v>
      </c>
      <c r="H861" s="2">
        <f t="shared" si="82"/>
        <v>-1.2433981132056604</v>
      </c>
      <c r="I861" s="2">
        <f t="shared" si="79"/>
        <v>0</v>
      </c>
    </row>
    <row r="862" spans="2:9" x14ac:dyDescent="0.2">
      <c r="B862" s="2">
        <v>856</v>
      </c>
      <c r="C862" s="2">
        <f t="shared" si="80"/>
        <v>-2.8480000000000056</v>
      </c>
      <c r="D862" s="5">
        <f>D861 - $M$6*E861</f>
        <v>-0.29999999999999971</v>
      </c>
      <c r="E862" s="5">
        <f t="shared" si="83"/>
        <v>0</v>
      </c>
      <c r="F862" s="2">
        <f t="shared" si="78"/>
        <v>28.011520000000147</v>
      </c>
      <c r="G862" s="2">
        <f t="shared" si="81"/>
        <v>-4.45</v>
      </c>
      <c r="H862" s="2">
        <f t="shared" si="82"/>
        <v>-1.2433981132056604</v>
      </c>
      <c r="I862" s="2">
        <f t="shared" si="79"/>
        <v>0</v>
      </c>
    </row>
    <row r="863" spans="2:9" x14ac:dyDescent="0.2">
      <c r="B863" s="2">
        <v>857</v>
      </c>
      <c r="C863" s="2">
        <f t="shared" si="80"/>
        <v>-2.8560000000000056</v>
      </c>
      <c r="D863" s="5">
        <f>D862 - $M$6*E862</f>
        <v>-0.29999999999999971</v>
      </c>
      <c r="E863" s="5">
        <f t="shared" si="83"/>
        <v>0</v>
      </c>
      <c r="F863" s="2">
        <f t="shared" si="78"/>
        <v>28.215680000000141</v>
      </c>
      <c r="G863" s="2">
        <f t="shared" si="81"/>
        <v>-4.45</v>
      </c>
      <c r="H863" s="2">
        <f t="shared" si="82"/>
        <v>-1.2433981132056604</v>
      </c>
      <c r="I863" s="2">
        <f t="shared" si="79"/>
        <v>0</v>
      </c>
    </row>
    <row r="864" spans="2:9" x14ac:dyDescent="0.2">
      <c r="B864" s="2">
        <v>858</v>
      </c>
      <c r="C864" s="2">
        <f t="shared" si="80"/>
        <v>-2.8640000000000057</v>
      </c>
      <c r="D864" s="5">
        <f>D863 - $M$6*E863</f>
        <v>-0.29999999999999971</v>
      </c>
      <c r="E864" s="5">
        <f t="shared" si="83"/>
        <v>0</v>
      </c>
      <c r="F864" s="2">
        <f t="shared" si="78"/>
        <v>28.42048000000014</v>
      </c>
      <c r="G864" s="2">
        <f t="shared" si="81"/>
        <v>-4.45</v>
      </c>
      <c r="H864" s="2">
        <f t="shared" si="82"/>
        <v>-1.2433981132056604</v>
      </c>
      <c r="I864" s="2">
        <f t="shared" si="79"/>
        <v>0</v>
      </c>
    </row>
    <row r="865" spans="2:9" x14ac:dyDescent="0.2">
      <c r="B865" s="2">
        <v>859</v>
      </c>
      <c r="C865" s="2">
        <f t="shared" si="80"/>
        <v>-2.8720000000000057</v>
      </c>
      <c r="D865" s="5">
        <f>D864 - $M$6*E864</f>
        <v>-0.29999999999999971</v>
      </c>
      <c r="E865" s="5">
        <f t="shared" si="83"/>
        <v>0</v>
      </c>
      <c r="F865" s="2">
        <f t="shared" si="78"/>
        <v>28.625920000000136</v>
      </c>
      <c r="G865" s="2">
        <f t="shared" si="81"/>
        <v>-4.45</v>
      </c>
      <c r="H865" s="2">
        <f t="shared" si="82"/>
        <v>-1.2433981132056604</v>
      </c>
      <c r="I865" s="2">
        <f t="shared" si="79"/>
        <v>0</v>
      </c>
    </row>
    <row r="866" spans="2:9" x14ac:dyDescent="0.2">
      <c r="B866" s="2">
        <v>860</v>
      </c>
      <c r="C866" s="2">
        <f t="shared" si="80"/>
        <v>-2.8800000000000057</v>
      </c>
      <c r="D866" s="5">
        <f>D865 - $M$6*E865</f>
        <v>-0.29999999999999971</v>
      </c>
      <c r="E866" s="5">
        <f t="shared" si="83"/>
        <v>0</v>
      </c>
      <c r="F866" s="2">
        <f t="shared" si="78"/>
        <v>28.83200000000015</v>
      </c>
      <c r="G866" s="2">
        <f t="shared" si="81"/>
        <v>-4.45</v>
      </c>
      <c r="H866" s="2">
        <f t="shared" si="82"/>
        <v>-1.2433981132056604</v>
      </c>
      <c r="I866" s="2">
        <f t="shared" si="79"/>
        <v>0</v>
      </c>
    </row>
    <row r="867" spans="2:9" x14ac:dyDescent="0.2">
      <c r="B867" s="2">
        <v>861</v>
      </c>
      <c r="C867" s="2">
        <f t="shared" si="80"/>
        <v>-2.8880000000000057</v>
      </c>
      <c r="D867" s="5">
        <f>D866 - $M$6*E866</f>
        <v>-0.29999999999999971</v>
      </c>
      <c r="E867" s="5">
        <f t="shared" si="83"/>
        <v>0</v>
      </c>
      <c r="F867" s="2">
        <f t="shared" si="78"/>
        <v>29.038720000000154</v>
      </c>
      <c r="G867" s="2">
        <f t="shared" si="81"/>
        <v>-4.45</v>
      </c>
      <c r="H867" s="2">
        <f t="shared" si="82"/>
        <v>-1.2433981132056604</v>
      </c>
      <c r="I867" s="2">
        <f t="shared" si="79"/>
        <v>0</v>
      </c>
    </row>
    <row r="868" spans="2:9" x14ac:dyDescent="0.2">
      <c r="B868" s="2">
        <v>862</v>
      </c>
      <c r="C868" s="2">
        <f t="shared" si="80"/>
        <v>-2.8960000000000057</v>
      </c>
      <c r="D868" s="5">
        <f>D867 - $M$6*E867</f>
        <v>-0.29999999999999971</v>
      </c>
      <c r="E868" s="5">
        <f t="shared" si="83"/>
        <v>0</v>
      </c>
      <c r="F868" s="2">
        <f t="shared" si="78"/>
        <v>29.246080000000148</v>
      </c>
      <c r="G868" s="2">
        <f t="shared" si="81"/>
        <v>-4.45</v>
      </c>
      <c r="H868" s="2">
        <f t="shared" si="82"/>
        <v>-1.2433981132056604</v>
      </c>
      <c r="I868" s="2">
        <f t="shared" si="79"/>
        <v>0</v>
      </c>
    </row>
    <row r="869" spans="2:9" x14ac:dyDescent="0.2">
      <c r="B869" s="2">
        <v>863</v>
      </c>
      <c r="C869" s="2">
        <f t="shared" si="80"/>
        <v>-2.9040000000000057</v>
      </c>
      <c r="D869" s="5">
        <f>D868 - $M$6*E868</f>
        <v>-0.29999999999999971</v>
      </c>
      <c r="E869" s="5">
        <f t="shared" si="83"/>
        <v>0</v>
      </c>
      <c r="F869" s="2">
        <f t="shared" si="78"/>
        <v>29.454080000000147</v>
      </c>
      <c r="G869" s="2">
        <f t="shared" si="81"/>
        <v>-4.45</v>
      </c>
      <c r="H869" s="2">
        <f t="shared" si="82"/>
        <v>-1.2433981132056604</v>
      </c>
      <c r="I869" s="2">
        <f t="shared" si="79"/>
        <v>0</v>
      </c>
    </row>
    <row r="870" spans="2:9" x14ac:dyDescent="0.2">
      <c r="B870" s="2">
        <v>864</v>
      </c>
      <c r="C870" s="2">
        <f t="shared" si="80"/>
        <v>-2.9120000000000057</v>
      </c>
      <c r="D870" s="5">
        <f>D869 - $M$6*E869</f>
        <v>-0.29999999999999971</v>
      </c>
      <c r="E870" s="5">
        <f t="shared" si="83"/>
        <v>0</v>
      </c>
      <c r="F870" s="2">
        <f t="shared" si="78"/>
        <v>29.662720000000149</v>
      </c>
      <c r="G870" s="2">
        <f t="shared" si="81"/>
        <v>-4.45</v>
      </c>
      <c r="H870" s="2">
        <f t="shared" si="82"/>
        <v>-1.2433981132056604</v>
      </c>
      <c r="I870" s="2">
        <f t="shared" si="79"/>
        <v>0</v>
      </c>
    </row>
    <row r="871" spans="2:9" x14ac:dyDescent="0.2">
      <c r="B871" s="2">
        <v>865</v>
      </c>
      <c r="C871" s="2">
        <f t="shared" si="80"/>
        <v>-2.9200000000000057</v>
      </c>
      <c r="D871" s="5">
        <f>D870 - $M$6*E870</f>
        <v>-0.29999999999999971</v>
      </c>
      <c r="E871" s="5">
        <f t="shared" si="83"/>
        <v>0</v>
      </c>
      <c r="F871" s="2">
        <f t="shared" si="78"/>
        <v>29.872000000000142</v>
      </c>
      <c r="G871" s="2">
        <f t="shared" si="81"/>
        <v>-4.45</v>
      </c>
      <c r="H871" s="2">
        <f t="shared" si="82"/>
        <v>-1.2433981132056604</v>
      </c>
      <c r="I871" s="2">
        <f t="shared" si="79"/>
        <v>0</v>
      </c>
    </row>
    <row r="872" spans="2:9" x14ac:dyDescent="0.2">
      <c r="B872" s="2">
        <v>866</v>
      </c>
      <c r="C872" s="2">
        <f t="shared" si="80"/>
        <v>-2.9280000000000057</v>
      </c>
      <c r="D872" s="5">
        <f>D871 - $M$6*E871</f>
        <v>-0.29999999999999971</v>
      </c>
      <c r="E872" s="5">
        <f t="shared" si="83"/>
        <v>0</v>
      </c>
      <c r="F872" s="2">
        <f t="shared" si="78"/>
        <v>30.081920000000153</v>
      </c>
      <c r="G872" s="2">
        <f t="shared" si="81"/>
        <v>-4.45</v>
      </c>
      <c r="H872" s="2">
        <f t="shared" si="82"/>
        <v>-1.2433981132056604</v>
      </c>
      <c r="I872" s="2">
        <f t="shared" si="79"/>
        <v>0</v>
      </c>
    </row>
    <row r="873" spans="2:9" x14ac:dyDescent="0.2">
      <c r="B873" s="2">
        <v>867</v>
      </c>
      <c r="C873" s="2">
        <f t="shared" si="80"/>
        <v>-2.9360000000000057</v>
      </c>
      <c r="D873" s="5">
        <f>D872 - $M$6*E872</f>
        <v>-0.29999999999999971</v>
      </c>
      <c r="E873" s="5">
        <f t="shared" si="83"/>
        <v>0</v>
      </c>
      <c r="F873" s="2">
        <f t="shared" si="78"/>
        <v>30.292480000000154</v>
      </c>
      <c r="G873" s="2">
        <f t="shared" si="81"/>
        <v>-4.45</v>
      </c>
      <c r="H873" s="2">
        <f t="shared" si="82"/>
        <v>-1.2433981132056604</v>
      </c>
      <c r="I873" s="2">
        <f t="shared" si="79"/>
        <v>0</v>
      </c>
    </row>
    <row r="874" spans="2:9" x14ac:dyDescent="0.2">
      <c r="B874" s="2">
        <v>868</v>
      </c>
      <c r="C874" s="2">
        <f t="shared" si="80"/>
        <v>-2.9440000000000057</v>
      </c>
      <c r="D874" s="5">
        <f>D873 - $M$6*E873</f>
        <v>-0.29999999999999971</v>
      </c>
      <c r="E874" s="5">
        <f t="shared" si="83"/>
        <v>0</v>
      </c>
      <c r="F874" s="2">
        <f t="shared" si="78"/>
        <v>30.503680000000152</v>
      </c>
      <c r="G874" s="2">
        <f t="shared" si="81"/>
        <v>-4.45</v>
      </c>
      <c r="H874" s="2">
        <f t="shared" si="82"/>
        <v>-1.2433981132056604</v>
      </c>
      <c r="I874" s="2">
        <f t="shared" si="79"/>
        <v>0</v>
      </c>
    </row>
    <row r="875" spans="2:9" x14ac:dyDescent="0.2">
      <c r="B875" s="2">
        <v>869</v>
      </c>
      <c r="C875" s="2">
        <f t="shared" si="80"/>
        <v>-2.9520000000000057</v>
      </c>
      <c r="D875" s="5">
        <f>D874 - $M$6*E874</f>
        <v>-0.29999999999999971</v>
      </c>
      <c r="E875" s="5">
        <f t="shared" si="83"/>
        <v>0</v>
      </c>
      <c r="F875" s="2">
        <f t="shared" si="78"/>
        <v>30.715520000000154</v>
      </c>
      <c r="G875" s="2">
        <f t="shared" si="81"/>
        <v>-4.45</v>
      </c>
      <c r="H875" s="2">
        <f t="shared" si="82"/>
        <v>-1.2433981132056604</v>
      </c>
      <c r="I875" s="2">
        <f t="shared" si="79"/>
        <v>0</v>
      </c>
    </row>
    <row r="876" spans="2:9" x14ac:dyDescent="0.2">
      <c r="B876" s="2">
        <v>870</v>
      </c>
      <c r="C876" s="2">
        <f t="shared" si="80"/>
        <v>-2.9600000000000057</v>
      </c>
      <c r="D876" s="5">
        <f>D875 - $M$6*E875</f>
        <v>-0.29999999999999971</v>
      </c>
      <c r="E876" s="5">
        <f t="shared" si="83"/>
        <v>0</v>
      </c>
      <c r="F876" s="2">
        <f t="shared" si="78"/>
        <v>30.928000000000146</v>
      </c>
      <c r="G876" s="2">
        <f t="shared" si="81"/>
        <v>-4.45</v>
      </c>
      <c r="H876" s="2">
        <f t="shared" si="82"/>
        <v>-1.2433981132056604</v>
      </c>
      <c r="I876" s="2">
        <f t="shared" si="79"/>
        <v>0</v>
      </c>
    </row>
    <row r="877" spans="2:9" x14ac:dyDescent="0.2">
      <c r="B877" s="2">
        <v>871</v>
      </c>
      <c r="C877" s="2">
        <f t="shared" si="80"/>
        <v>-2.9680000000000057</v>
      </c>
      <c r="D877" s="5">
        <f>D876 - $M$6*E876</f>
        <v>-0.29999999999999971</v>
      </c>
      <c r="E877" s="5">
        <f t="shared" si="83"/>
        <v>0</v>
      </c>
      <c r="F877" s="2">
        <f t="shared" si="78"/>
        <v>31.141120000000157</v>
      </c>
      <c r="G877" s="2">
        <f t="shared" si="81"/>
        <v>-4.45</v>
      </c>
      <c r="H877" s="2">
        <f t="shared" si="82"/>
        <v>-1.2433981132056604</v>
      </c>
      <c r="I877" s="2">
        <f t="shared" si="79"/>
        <v>0</v>
      </c>
    </row>
    <row r="878" spans="2:9" x14ac:dyDescent="0.2">
      <c r="B878" s="2">
        <v>872</v>
      </c>
      <c r="C878" s="2">
        <f t="shared" si="80"/>
        <v>-2.9760000000000058</v>
      </c>
      <c r="D878" s="5">
        <f>D877 - $M$6*E877</f>
        <v>-0.29999999999999971</v>
      </c>
      <c r="E878" s="5">
        <f t="shared" si="83"/>
        <v>0</v>
      </c>
      <c r="F878" s="2">
        <f t="shared" si="78"/>
        <v>31.354880000000151</v>
      </c>
      <c r="G878" s="2">
        <f t="shared" si="81"/>
        <v>-4.45</v>
      </c>
      <c r="H878" s="2">
        <f t="shared" si="82"/>
        <v>-1.2433981132056604</v>
      </c>
      <c r="I878" s="2">
        <f t="shared" si="79"/>
        <v>0</v>
      </c>
    </row>
    <row r="879" spans="2:9" x14ac:dyDescent="0.2">
      <c r="B879" s="2">
        <v>873</v>
      </c>
      <c r="C879" s="2">
        <f t="shared" si="80"/>
        <v>-2.9840000000000058</v>
      </c>
      <c r="D879" s="5">
        <f>D878 - $M$6*E878</f>
        <v>-0.29999999999999971</v>
      </c>
      <c r="E879" s="5">
        <f t="shared" si="83"/>
        <v>0</v>
      </c>
      <c r="F879" s="2">
        <f t="shared" si="78"/>
        <v>31.569280000000148</v>
      </c>
      <c r="G879" s="2">
        <f t="shared" si="81"/>
        <v>-4.45</v>
      </c>
      <c r="H879" s="2">
        <f t="shared" si="82"/>
        <v>-1.2433981132056604</v>
      </c>
      <c r="I879" s="2">
        <f t="shared" si="79"/>
        <v>0</v>
      </c>
    </row>
    <row r="880" spans="2:9" x14ac:dyDescent="0.2">
      <c r="B880" s="2">
        <v>874</v>
      </c>
      <c r="C880" s="2">
        <f t="shared" si="80"/>
        <v>-2.9920000000000058</v>
      </c>
      <c r="D880" s="5">
        <f>D879 - $M$6*E879</f>
        <v>-0.29999999999999971</v>
      </c>
      <c r="E880" s="5">
        <f t="shared" si="83"/>
        <v>0</v>
      </c>
      <c r="F880" s="2">
        <f t="shared" si="78"/>
        <v>31.78432000000015</v>
      </c>
      <c r="G880" s="2">
        <f t="shared" si="81"/>
        <v>-4.45</v>
      </c>
      <c r="H880" s="2">
        <f t="shared" si="82"/>
        <v>-1.2433981132056604</v>
      </c>
      <c r="I880" s="2">
        <f t="shared" si="79"/>
        <v>0</v>
      </c>
    </row>
    <row r="881" spans="2:9" x14ac:dyDescent="0.2">
      <c r="B881" s="2">
        <v>875</v>
      </c>
      <c r="C881" s="2">
        <f t="shared" si="80"/>
        <v>-3.0000000000000058</v>
      </c>
      <c r="D881" s="5">
        <f>D880 - $M$6*E880</f>
        <v>-0.29999999999999971</v>
      </c>
      <c r="E881" s="5">
        <f t="shared" si="83"/>
        <v>0</v>
      </c>
      <c r="F881" s="2">
        <f t="shared" si="78"/>
        <v>32.000000000000156</v>
      </c>
      <c r="G881" s="2">
        <f t="shared" si="81"/>
        <v>-4.45</v>
      </c>
      <c r="H881" s="2">
        <f t="shared" si="82"/>
        <v>-1.2433981132056604</v>
      </c>
      <c r="I881" s="2">
        <f t="shared" si="79"/>
        <v>0</v>
      </c>
    </row>
    <row r="882" spans="2:9" x14ac:dyDescent="0.2">
      <c r="B882" s="2">
        <v>876</v>
      </c>
      <c r="C882" s="2">
        <f t="shared" si="80"/>
        <v>-3.0080000000000058</v>
      </c>
      <c r="D882" s="5">
        <f>D881 - $M$6*E881</f>
        <v>-0.29999999999999971</v>
      </c>
      <c r="E882" s="5">
        <f t="shared" si="83"/>
        <v>0</v>
      </c>
      <c r="F882" s="2">
        <f t="shared" si="78"/>
        <v>32.216320000000167</v>
      </c>
      <c r="G882" s="2">
        <f t="shared" si="81"/>
        <v>-4.45</v>
      </c>
      <c r="H882" s="2">
        <f t="shared" si="82"/>
        <v>-1.2433981132056604</v>
      </c>
      <c r="I882" s="2">
        <f t="shared" si="79"/>
        <v>0</v>
      </c>
    </row>
    <row r="883" spans="2:9" x14ac:dyDescent="0.2">
      <c r="B883" s="2">
        <v>877</v>
      </c>
      <c r="C883" s="2">
        <f t="shared" si="80"/>
        <v>-3.0160000000000058</v>
      </c>
      <c r="D883" s="5">
        <f>D882 - $M$6*E882</f>
        <v>-0.29999999999999971</v>
      </c>
      <c r="E883" s="5">
        <f t="shared" si="83"/>
        <v>0</v>
      </c>
      <c r="F883" s="2">
        <f t="shared" si="78"/>
        <v>32.433280000000153</v>
      </c>
      <c r="G883" s="2">
        <f t="shared" si="81"/>
        <v>-4.45</v>
      </c>
      <c r="H883" s="2">
        <f t="shared" si="82"/>
        <v>-1.2433981132056604</v>
      </c>
      <c r="I883" s="2">
        <f t="shared" si="79"/>
        <v>0</v>
      </c>
    </row>
    <row r="884" spans="2:9" x14ac:dyDescent="0.2">
      <c r="B884" s="2">
        <v>878</v>
      </c>
      <c r="C884" s="2">
        <f t="shared" si="80"/>
        <v>-3.0240000000000058</v>
      </c>
      <c r="D884" s="5">
        <f>D883 - $M$6*E883</f>
        <v>-0.29999999999999971</v>
      </c>
      <c r="E884" s="5">
        <f t="shared" si="83"/>
        <v>0</v>
      </c>
      <c r="F884" s="2">
        <f t="shared" si="78"/>
        <v>32.650880000000157</v>
      </c>
      <c r="G884" s="2">
        <f t="shared" si="81"/>
        <v>-4.45</v>
      </c>
      <c r="H884" s="2">
        <f t="shared" si="82"/>
        <v>-1.2433981132056604</v>
      </c>
      <c r="I884" s="2">
        <f t="shared" si="79"/>
        <v>0</v>
      </c>
    </row>
    <row r="885" spans="2:9" x14ac:dyDescent="0.2">
      <c r="B885" s="2">
        <v>879</v>
      </c>
      <c r="C885" s="2">
        <f t="shared" si="80"/>
        <v>-3.0320000000000058</v>
      </c>
      <c r="D885" s="5">
        <f>D884 - $M$6*E884</f>
        <v>-0.29999999999999971</v>
      </c>
      <c r="E885" s="5">
        <f t="shared" si="83"/>
        <v>0</v>
      </c>
      <c r="F885" s="2">
        <f t="shared" si="78"/>
        <v>32.869120000000159</v>
      </c>
      <c r="G885" s="2">
        <f t="shared" si="81"/>
        <v>-4.45</v>
      </c>
      <c r="H885" s="2">
        <f t="shared" si="82"/>
        <v>-1.2433981132056604</v>
      </c>
      <c r="I885" s="2">
        <f t="shared" si="79"/>
        <v>0</v>
      </c>
    </row>
    <row r="886" spans="2:9" x14ac:dyDescent="0.2">
      <c r="B886" s="2">
        <v>880</v>
      </c>
      <c r="C886" s="2">
        <f t="shared" si="80"/>
        <v>-3.0400000000000058</v>
      </c>
      <c r="D886" s="5">
        <f>D885 - $M$6*E885</f>
        <v>-0.29999999999999971</v>
      </c>
      <c r="E886" s="5">
        <f t="shared" si="83"/>
        <v>0</v>
      </c>
      <c r="F886" s="2">
        <f t="shared" si="78"/>
        <v>33.088000000000157</v>
      </c>
      <c r="G886" s="2">
        <f t="shared" si="81"/>
        <v>-4.45</v>
      </c>
      <c r="H886" s="2">
        <f t="shared" si="82"/>
        <v>-1.2433981132056604</v>
      </c>
      <c r="I886" s="2">
        <f t="shared" si="79"/>
        <v>0</v>
      </c>
    </row>
    <row r="887" spans="2:9" x14ac:dyDescent="0.2">
      <c r="B887" s="2">
        <v>881</v>
      </c>
      <c r="C887" s="2">
        <f t="shared" si="80"/>
        <v>-3.0480000000000058</v>
      </c>
      <c r="D887" s="5">
        <f>D886 - $M$6*E886</f>
        <v>-0.29999999999999971</v>
      </c>
      <c r="E887" s="5">
        <f t="shared" si="83"/>
        <v>0</v>
      </c>
      <c r="F887" s="2">
        <f t="shared" si="78"/>
        <v>33.30752000000016</v>
      </c>
      <c r="G887" s="2">
        <f t="shared" si="81"/>
        <v>-4.45</v>
      </c>
      <c r="H887" s="2">
        <f t="shared" si="82"/>
        <v>-1.2433981132056604</v>
      </c>
      <c r="I887" s="2">
        <f t="shared" si="79"/>
        <v>0</v>
      </c>
    </row>
    <row r="888" spans="2:9" x14ac:dyDescent="0.2">
      <c r="B888" s="2">
        <v>882</v>
      </c>
      <c r="C888" s="2">
        <f t="shared" si="80"/>
        <v>-3.0560000000000058</v>
      </c>
      <c r="D888" s="5">
        <f>D887 - $M$6*E887</f>
        <v>-0.29999999999999971</v>
      </c>
      <c r="E888" s="5">
        <f t="shared" si="83"/>
        <v>0</v>
      </c>
      <c r="F888" s="2">
        <f t="shared" si="78"/>
        <v>33.52768000000016</v>
      </c>
      <c r="G888" s="2">
        <f t="shared" si="81"/>
        <v>-4.45</v>
      </c>
      <c r="H888" s="2">
        <f t="shared" si="82"/>
        <v>-1.2433981132056604</v>
      </c>
      <c r="I888" s="2">
        <f t="shared" si="79"/>
        <v>0</v>
      </c>
    </row>
    <row r="889" spans="2:9" x14ac:dyDescent="0.2">
      <c r="B889" s="2">
        <v>883</v>
      </c>
      <c r="C889" s="2">
        <f t="shared" si="80"/>
        <v>-3.0640000000000058</v>
      </c>
      <c r="D889" s="5">
        <f>D888 - $M$6*E888</f>
        <v>-0.29999999999999971</v>
      </c>
      <c r="E889" s="5">
        <f t="shared" si="83"/>
        <v>0</v>
      </c>
      <c r="F889" s="2">
        <f t="shared" si="78"/>
        <v>33.748480000000157</v>
      </c>
      <c r="G889" s="2">
        <f t="shared" si="81"/>
        <v>-4.45</v>
      </c>
      <c r="H889" s="2">
        <f t="shared" si="82"/>
        <v>-1.2433981132056604</v>
      </c>
      <c r="I889" s="2">
        <f t="shared" si="79"/>
        <v>0</v>
      </c>
    </row>
    <row r="890" spans="2:9" x14ac:dyDescent="0.2">
      <c r="B890" s="2">
        <v>884</v>
      </c>
      <c r="C890" s="2">
        <f t="shared" si="80"/>
        <v>-3.0720000000000058</v>
      </c>
      <c r="D890" s="5">
        <f>D889 - $M$6*E889</f>
        <v>-0.29999999999999971</v>
      </c>
      <c r="E890" s="5">
        <f t="shared" si="83"/>
        <v>0</v>
      </c>
      <c r="F890" s="2">
        <f t="shared" si="78"/>
        <v>33.969920000000165</v>
      </c>
      <c r="G890" s="2">
        <f t="shared" si="81"/>
        <v>-4.45</v>
      </c>
      <c r="H890" s="2">
        <f t="shared" si="82"/>
        <v>-1.2433981132056604</v>
      </c>
      <c r="I890" s="2">
        <f t="shared" si="79"/>
        <v>0</v>
      </c>
    </row>
    <row r="891" spans="2:9" x14ac:dyDescent="0.2">
      <c r="B891" s="2">
        <v>885</v>
      </c>
      <c r="C891" s="2">
        <f t="shared" si="80"/>
        <v>-3.0800000000000058</v>
      </c>
      <c r="D891" s="5">
        <f>D890 - $M$6*E890</f>
        <v>-0.29999999999999971</v>
      </c>
      <c r="E891" s="5">
        <f t="shared" si="83"/>
        <v>0</v>
      </c>
      <c r="F891" s="2">
        <f t="shared" si="78"/>
        <v>34.192000000000156</v>
      </c>
      <c r="G891" s="2">
        <f t="shared" si="81"/>
        <v>-4.45</v>
      </c>
      <c r="H891" s="2">
        <f t="shared" si="82"/>
        <v>-1.2433981132056604</v>
      </c>
      <c r="I891" s="2">
        <f t="shared" si="79"/>
        <v>0</v>
      </c>
    </row>
    <row r="892" spans="2:9" x14ac:dyDescent="0.2">
      <c r="B892" s="2">
        <v>886</v>
      </c>
      <c r="C892" s="2">
        <f t="shared" si="80"/>
        <v>-3.0880000000000059</v>
      </c>
      <c r="D892" s="5">
        <f>D891 - $M$6*E891</f>
        <v>-0.29999999999999971</v>
      </c>
      <c r="E892" s="5">
        <f t="shared" si="83"/>
        <v>0</v>
      </c>
      <c r="F892" s="2">
        <f t="shared" si="78"/>
        <v>34.414720000000166</v>
      </c>
      <c r="G892" s="2">
        <f t="shared" si="81"/>
        <v>-4.45</v>
      </c>
      <c r="H892" s="2">
        <f t="shared" si="82"/>
        <v>-1.2433981132056604</v>
      </c>
      <c r="I892" s="2">
        <f t="shared" si="79"/>
        <v>0</v>
      </c>
    </row>
    <row r="893" spans="2:9" x14ac:dyDescent="0.2">
      <c r="B893" s="2">
        <v>887</v>
      </c>
      <c r="C893" s="2">
        <f t="shared" si="80"/>
        <v>-3.0960000000000059</v>
      </c>
      <c r="D893" s="5">
        <f>D892 - $M$6*E892</f>
        <v>-0.29999999999999971</v>
      </c>
      <c r="E893" s="5">
        <f t="shared" si="83"/>
        <v>0</v>
      </c>
      <c r="F893" s="2">
        <f t="shared" si="78"/>
        <v>34.638080000000166</v>
      </c>
      <c r="G893" s="2">
        <f t="shared" si="81"/>
        <v>-4.45</v>
      </c>
      <c r="H893" s="2">
        <f t="shared" si="82"/>
        <v>-1.2433981132056604</v>
      </c>
      <c r="I893" s="2">
        <f t="shared" si="79"/>
        <v>0</v>
      </c>
    </row>
    <row r="894" spans="2:9" x14ac:dyDescent="0.2">
      <c r="B894" s="2">
        <v>888</v>
      </c>
      <c r="C894" s="2">
        <f t="shared" si="80"/>
        <v>-3.1040000000000059</v>
      </c>
      <c r="D894" s="5">
        <f>D893 - $M$6*E893</f>
        <v>-0.29999999999999971</v>
      </c>
      <c r="E894" s="5">
        <f t="shared" si="83"/>
        <v>0</v>
      </c>
      <c r="F894" s="2">
        <f t="shared" si="78"/>
        <v>34.862080000000162</v>
      </c>
      <c r="G894" s="2">
        <f t="shared" si="81"/>
        <v>-4.45</v>
      </c>
      <c r="H894" s="2">
        <f t="shared" si="82"/>
        <v>-1.2433981132056604</v>
      </c>
      <c r="I894" s="2">
        <f t="shared" si="79"/>
        <v>0</v>
      </c>
    </row>
    <row r="895" spans="2:9" x14ac:dyDescent="0.2">
      <c r="B895" s="2">
        <v>889</v>
      </c>
      <c r="C895" s="2">
        <f t="shared" si="80"/>
        <v>-3.1120000000000059</v>
      </c>
      <c r="D895" s="5">
        <f>D894 - $M$6*E894</f>
        <v>-0.29999999999999971</v>
      </c>
      <c r="E895" s="5">
        <f t="shared" si="83"/>
        <v>0</v>
      </c>
      <c r="F895" s="2">
        <f t="shared" si="78"/>
        <v>35.086720000000163</v>
      </c>
      <c r="G895" s="2">
        <f t="shared" si="81"/>
        <v>-4.45</v>
      </c>
      <c r="H895" s="2">
        <f t="shared" si="82"/>
        <v>-1.2433981132056604</v>
      </c>
      <c r="I895" s="2">
        <f t="shared" si="79"/>
        <v>0</v>
      </c>
    </row>
    <row r="896" spans="2:9" x14ac:dyDescent="0.2">
      <c r="B896" s="2">
        <v>890</v>
      </c>
      <c r="C896" s="2">
        <f t="shared" si="80"/>
        <v>-3.1200000000000059</v>
      </c>
      <c r="D896" s="5">
        <f>D895 - $M$6*E895</f>
        <v>-0.29999999999999971</v>
      </c>
      <c r="E896" s="5">
        <f t="shared" si="83"/>
        <v>0</v>
      </c>
      <c r="F896" s="2">
        <f t="shared" si="78"/>
        <v>35.312000000000168</v>
      </c>
      <c r="G896" s="2">
        <f t="shared" si="81"/>
        <v>-4.45</v>
      </c>
      <c r="H896" s="2">
        <f t="shared" si="82"/>
        <v>-1.2433981132056604</v>
      </c>
      <c r="I896" s="2">
        <f t="shared" si="79"/>
        <v>0</v>
      </c>
    </row>
    <row r="897" spans="2:9" x14ac:dyDescent="0.2">
      <c r="B897" s="2">
        <v>891</v>
      </c>
      <c r="C897" s="2">
        <f t="shared" si="80"/>
        <v>-3.1280000000000059</v>
      </c>
      <c r="D897" s="5">
        <f>D896 - $M$6*E896</f>
        <v>-0.29999999999999971</v>
      </c>
      <c r="E897" s="5">
        <f t="shared" si="83"/>
        <v>0</v>
      </c>
      <c r="F897" s="2">
        <f t="shared" si="78"/>
        <v>35.53792000000017</v>
      </c>
      <c r="G897" s="2">
        <f t="shared" si="81"/>
        <v>-4.45</v>
      </c>
      <c r="H897" s="2">
        <f t="shared" si="82"/>
        <v>-1.2433981132056604</v>
      </c>
      <c r="I897" s="2">
        <f t="shared" si="79"/>
        <v>0</v>
      </c>
    </row>
    <row r="898" spans="2:9" x14ac:dyDescent="0.2">
      <c r="B898" s="2">
        <v>892</v>
      </c>
      <c r="C898" s="2">
        <f t="shared" si="80"/>
        <v>-3.1360000000000059</v>
      </c>
      <c r="D898" s="5">
        <f>D897 - $M$6*E897</f>
        <v>-0.29999999999999971</v>
      </c>
      <c r="E898" s="5">
        <f t="shared" si="83"/>
        <v>0</v>
      </c>
      <c r="F898" s="2">
        <f t="shared" si="78"/>
        <v>35.764480000000169</v>
      </c>
      <c r="G898" s="2">
        <f t="shared" si="81"/>
        <v>-4.45</v>
      </c>
      <c r="H898" s="2">
        <f t="shared" si="82"/>
        <v>-1.2433981132056604</v>
      </c>
      <c r="I898" s="2">
        <f t="shared" si="79"/>
        <v>0</v>
      </c>
    </row>
    <row r="899" spans="2:9" x14ac:dyDescent="0.2">
      <c r="B899" s="2">
        <v>893</v>
      </c>
      <c r="C899" s="2">
        <f t="shared" si="80"/>
        <v>-3.1440000000000059</v>
      </c>
      <c r="D899" s="5">
        <f>D898 - $M$6*E898</f>
        <v>-0.29999999999999971</v>
      </c>
      <c r="E899" s="5">
        <f t="shared" si="83"/>
        <v>0</v>
      </c>
      <c r="F899" s="2">
        <f t="shared" si="78"/>
        <v>35.991680000000173</v>
      </c>
      <c r="G899" s="2">
        <f t="shared" si="81"/>
        <v>-4.45</v>
      </c>
      <c r="H899" s="2">
        <f t="shared" si="82"/>
        <v>-1.2433981132056604</v>
      </c>
      <c r="I899" s="2">
        <f t="shared" si="79"/>
        <v>0</v>
      </c>
    </row>
    <row r="900" spans="2:9" x14ac:dyDescent="0.2">
      <c r="B900" s="2">
        <v>894</v>
      </c>
      <c r="C900" s="2">
        <f t="shared" si="80"/>
        <v>-3.1520000000000059</v>
      </c>
      <c r="D900" s="5">
        <f>D899 - $M$6*E899</f>
        <v>-0.29999999999999971</v>
      </c>
      <c r="E900" s="5">
        <f t="shared" si="83"/>
        <v>0</v>
      </c>
      <c r="F900" s="2">
        <f t="shared" si="78"/>
        <v>36.219520000000173</v>
      </c>
      <c r="G900" s="2">
        <f t="shared" si="81"/>
        <v>-4.45</v>
      </c>
      <c r="H900" s="2">
        <f t="shared" si="82"/>
        <v>-1.2433981132056604</v>
      </c>
      <c r="I900" s="2">
        <f t="shared" si="79"/>
        <v>0</v>
      </c>
    </row>
    <row r="901" spans="2:9" x14ac:dyDescent="0.2">
      <c r="B901" s="2">
        <v>895</v>
      </c>
      <c r="C901" s="2">
        <f t="shared" si="80"/>
        <v>-3.1600000000000059</v>
      </c>
      <c r="D901" s="5">
        <f>D900 - $M$6*E900</f>
        <v>-0.29999999999999971</v>
      </c>
      <c r="E901" s="5">
        <f t="shared" si="83"/>
        <v>0</v>
      </c>
      <c r="F901" s="2">
        <f t="shared" si="78"/>
        <v>36.448000000000164</v>
      </c>
      <c r="G901" s="2">
        <f t="shared" si="81"/>
        <v>-4.45</v>
      </c>
      <c r="H901" s="2">
        <f t="shared" si="82"/>
        <v>-1.2433981132056604</v>
      </c>
      <c r="I901" s="2">
        <f t="shared" si="79"/>
        <v>0</v>
      </c>
    </row>
    <row r="902" spans="2:9" x14ac:dyDescent="0.2">
      <c r="B902" s="2">
        <v>896</v>
      </c>
      <c r="C902" s="2">
        <f t="shared" si="80"/>
        <v>-3.1680000000000059</v>
      </c>
      <c r="D902" s="5">
        <f>D901 - $M$6*E901</f>
        <v>-0.29999999999999971</v>
      </c>
      <c r="E902" s="5">
        <f t="shared" si="83"/>
        <v>0</v>
      </c>
      <c r="F902" s="2">
        <f t="shared" si="78"/>
        <v>36.677120000000173</v>
      </c>
      <c r="G902" s="2">
        <f t="shared" si="81"/>
        <v>-4.45</v>
      </c>
      <c r="H902" s="2">
        <f t="shared" si="82"/>
        <v>-1.2433981132056604</v>
      </c>
      <c r="I902" s="2">
        <f t="shared" si="79"/>
        <v>0</v>
      </c>
    </row>
    <row r="903" spans="2:9" x14ac:dyDescent="0.2">
      <c r="B903" s="2">
        <v>897</v>
      </c>
      <c r="C903" s="2">
        <f t="shared" si="80"/>
        <v>-3.1760000000000059</v>
      </c>
      <c r="D903" s="5">
        <f>D902 - $M$6*E902</f>
        <v>-0.29999999999999971</v>
      </c>
      <c r="E903" s="5">
        <f t="shared" si="83"/>
        <v>0</v>
      </c>
      <c r="F903" s="2">
        <f t="shared" ref="F903:F966" si="84">5*C903^2+3*C903-4</f>
        <v>36.906880000000164</v>
      </c>
      <c r="G903" s="2">
        <f t="shared" si="81"/>
        <v>-4.45</v>
      </c>
      <c r="H903" s="2">
        <f t="shared" si="82"/>
        <v>-1.2433981132056604</v>
      </c>
      <c r="I903" s="2">
        <f t="shared" ref="I903:I966" si="85">5*H903^2+3*H903-4</f>
        <v>0</v>
      </c>
    </row>
    <row r="904" spans="2:9" x14ac:dyDescent="0.2">
      <c r="B904" s="2">
        <v>898</v>
      </c>
      <c r="C904" s="2">
        <f t="shared" ref="C904:C967" si="86">C903-0.008</f>
        <v>-3.1840000000000059</v>
      </c>
      <c r="D904" s="5">
        <f>D903 - $M$6*E903</f>
        <v>-0.29999999999999971</v>
      </c>
      <c r="E904" s="5">
        <f t="shared" si="83"/>
        <v>0</v>
      </c>
      <c r="F904" s="2">
        <f t="shared" si="84"/>
        <v>37.137280000000175</v>
      </c>
      <c r="G904" s="2">
        <f t="shared" ref="G904:G967" si="87">5*D904^2+3*D904-4</f>
        <v>-4.45</v>
      </c>
      <c r="H904" s="2">
        <f t="shared" ref="H904:H967" si="88">H903-(5*H903^2+3*H903-4)/(10*H903+3)</f>
        <v>-1.2433981132056604</v>
      </c>
      <c r="I904" s="2">
        <f t="shared" si="85"/>
        <v>0</v>
      </c>
    </row>
    <row r="905" spans="2:9" x14ac:dyDescent="0.2">
      <c r="B905" s="2">
        <v>899</v>
      </c>
      <c r="C905" s="2">
        <f t="shared" si="86"/>
        <v>-3.1920000000000059</v>
      </c>
      <c r="D905" s="5">
        <f>D904 - $M$6*E904</f>
        <v>-0.29999999999999971</v>
      </c>
      <c r="E905" s="5">
        <f t="shared" si="83"/>
        <v>0</v>
      </c>
      <c r="F905" s="2">
        <f t="shared" si="84"/>
        <v>37.368320000000168</v>
      </c>
      <c r="G905" s="2">
        <f t="shared" si="87"/>
        <v>-4.45</v>
      </c>
      <c r="H905" s="2">
        <f t="shared" si="88"/>
        <v>-1.2433981132056604</v>
      </c>
      <c r="I905" s="2">
        <f t="shared" si="85"/>
        <v>0</v>
      </c>
    </row>
    <row r="906" spans="2:9" x14ac:dyDescent="0.2">
      <c r="B906" s="2">
        <v>900</v>
      </c>
      <c r="C906" s="2">
        <f t="shared" si="86"/>
        <v>-3.200000000000006</v>
      </c>
      <c r="D906" s="5">
        <f>D905 - $M$6*E905</f>
        <v>-0.29999999999999971</v>
      </c>
      <c r="E906" s="5">
        <f t="shared" si="83"/>
        <v>0</v>
      </c>
      <c r="F906" s="2">
        <f t="shared" si="84"/>
        <v>37.600000000000172</v>
      </c>
      <c r="G906" s="2">
        <f t="shared" si="87"/>
        <v>-4.45</v>
      </c>
      <c r="H906" s="2">
        <f t="shared" si="88"/>
        <v>-1.2433981132056604</v>
      </c>
      <c r="I906" s="2">
        <f t="shared" si="85"/>
        <v>0</v>
      </c>
    </row>
    <row r="907" spans="2:9" x14ac:dyDescent="0.2">
      <c r="B907" s="2">
        <v>901</v>
      </c>
      <c r="C907" s="2">
        <f t="shared" si="86"/>
        <v>-3.208000000000006</v>
      </c>
      <c r="D907" s="5">
        <f>D906 - $M$6*E906</f>
        <v>-0.29999999999999971</v>
      </c>
      <c r="E907" s="5">
        <f t="shared" si="83"/>
        <v>0</v>
      </c>
      <c r="F907" s="2">
        <f t="shared" si="84"/>
        <v>37.83232000000018</v>
      </c>
      <c r="G907" s="2">
        <f t="shared" si="87"/>
        <v>-4.45</v>
      </c>
      <c r="H907" s="2">
        <f t="shared" si="88"/>
        <v>-1.2433981132056604</v>
      </c>
      <c r="I907" s="2">
        <f t="shared" si="85"/>
        <v>0</v>
      </c>
    </row>
    <row r="908" spans="2:9" x14ac:dyDescent="0.2">
      <c r="B908" s="2">
        <v>902</v>
      </c>
      <c r="C908" s="2">
        <f t="shared" si="86"/>
        <v>-3.216000000000006</v>
      </c>
      <c r="D908" s="5">
        <f>D907 - $M$6*E907</f>
        <v>-0.29999999999999971</v>
      </c>
      <c r="E908" s="5">
        <f t="shared" si="83"/>
        <v>0</v>
      </c>
      <c r="F908" s="2">
        <f t="shared" si="84"/>
        <v>38.065280000000179</v>
      </c>
      <c r="G908" s="2">
        <f t="shared" si="87"/>
        <v>-4.45</v>
      </c>
      <c r="H908" s="2">
        <f t="shared" si="88"/>
        <v>-1.2433981132056604</v>
      </c>
      <c r="I908" s="2">
        <f t="shared" si="85"/>
        <v>0</v>
      </c>
    </row>
    <row r="909" spans="2:9" x14ac:dyDescent="0.2">
      <c r="B909" s="2">
        <v>903</v>
      </c>
      <c r="C909" s="2">
        <f t="shared" si="86"/>
        <v>-3.224000000000006</v>
      </c>
      <c r="D909" s="5">
        <f>D908 - $M$6*E908</f>
        <v>-0.29999999999999971</v>
      </c>
      <c r="E909" s="5">
        <f t="shared" si="83"/>
        <v>0</v>
      </c>
      <c r="F909" s="2">
        <f t="shared" si="84"/>
        <v>38.298880000000175</v>
      </c>
      <c r="G909" s="2">
        <f t="shared" si="87"/>
        <v>-4.45</v>
      </c>
      <c r="H909" s="2">
        <f t="shared" si="88"/>
        <v>-1.2433981132056604</v>
      </c>
      <c r="I909" s="2">
        <f t="shared" si="85"/>
        <v>0</v>
      </c>
    </row>
    <row r="910" spans="2:9" x14ac:dyDescent="0.2">
      <c r="B910" s="2">
        <v>904</v>
      </c>
      <c r="C910" s="2">
        <f t="shared" si="86"/>
        <v>-3.232000000000006</v>
      </c>
      <c r="D910" s="5">
        <f>D909 - $M$6*E909</f>
        <v>-0.29999999999999971</v>
      </c>
      <c r="E910" s="5">
        <f t="shared" si="83"/>
        <v>0</v>
      </c>
      <c r="F910" s="2">
        <f t="shared" si="84"/>
        <v>38.533120000000174</v>
      </c>
      <c r="G910" s="2">
        <f t="shared" si="87"/>
        <v>-4.45</v>
      </c>
      <c r="H910" s="2">
        <f t="shared" si="88"/>
        <v>-1.2433981132056604</v>
      </c>
      <c r="I910" s="2">
        <f t="shared" si="85"/>
        <v>0</v>
      </c>
    </row>
    <row r="911" spans="2:9" x14ac:dyDescent="0.2">
      <c r="B911" s="2">
        <v>905</v>
      </c>
      <c r="C911" s="2">
        <f t="shared" si="86"/>
        <v>-3.240000000000006</v>
      </c>
      <c r="D911" s="5">
        <f>D910 - $M$6*E910</f>
        <v>-0.29999999999999971</v>
      </c>
      <c r="E911" s="5">
        <f t="shared" ref="E911:E974" si="89">10*D911 + 3</f>
        <v>0</v>
      </c>
      <c r="F911" s="2">
        <f t="shared" si="84"/>
        <v>38.768000000000178</v>
      </c>
      <c r="G911" s="2">
        <f t="shared" si="87"/>
        <v>-4.45</v>
      </c>
      <c r="H911" s="2">
        <f t="shared" si="88"/>
        <v>-1.2433981132056604</v>
      </c>
      <c r="I911" s="2">
        <f t="shared" si="85"/>
        <v>0</v>
      </c>
    </row>
    <row r="912" spans="2:9" x14ac:dyDescent="0.2">
      <c r="B912" s="2">
        <v>906</v>
      </c>
      <c r="C912" s="2">
        <f t="shared" si="86"/>
        <v>-3.248000000000006</v>
      </c>
      <c r="D912" s="5">
        <f>D911 - $M$6*E911</f>
        <v>-0.29999999999999971</v>
      </c>
      <c r="E912" s="5">
        <f t="shared" si="89"/>
        <v>0</v>
      </c>
      <c r="F912" s="2">
        <f t="shared" si="84"/>
        <v>39.003520000000179</v>
      </c>
      <c r="G912" s="2">
        <f t="shared" si="87"/>
        <v>-4.45</v>
      </c>
      <c r="H912" s="2">
        <f t="shared" si="88"/>
        <v>-1.2433981132056604</v>
      </c>
      <c r="I912" s="2">
        <f t="shared" si="85"/>
        <v>0</v>
      </c>
    </row>
    <row r="913" spans="2:9" x14ac:dyDescent="0.2">
      <c r="B913" s="2">
        <v>907</v>
      </c>
      <c r="C913" s="2">
        <f t="shared" si="86"/>
        <v>-3.256000000000006</v>
      </c>
      <c r="D913" s="5">
        <f>D912 - $M$6*E912</f>
        <v>-0.29999999999999971</v>
      </c>
      <c r="E913" s="5">
        <f t="shared" si="89"/>
        <v>0</v>
      </c>
      <c r="F913" s="2">
        <f t="shared" si="84"/>
        <v>39.239680000000178</v>
      </c>
      <c r="G913" s="2">
        <f t="shared" si="87"/>
        <v>-4.45</v>
      </c>
      <c r="H913" s="2">
        <f t="shared" si="88"/>
        <v>-1.2433981132056604</v>
      </c>
      <c r="I913" s="2">
        <f t="shared" si="85"/>
        <v>0</v>
      </c>
    </row>
    <row r="914" spans="2:9" x14ac:dyDescent="0.2">
      <c r="B914" s="2">
        <v>908</v>
      </c>
      <c r="C914" s="2">
        <f t="shared" si="86"/>
        <v>-3.264000000000006</v>
      </c>
      <c r="D914" s="5">
        <f>D913 - $M$6*E913</f>
        <v>-0.29999999999999971</v>
      </c>
      <c r="E914" s="5">
        <f t="shared" si="89"/>
        <v>0</v>
      </c>
      <c r="F914" s="2">
        <f t="shared" si="84"/>
        <v>39.47648000000018</v>
      </c>
      <c r="G914" s="2">
        <f t="shared" si="87"/>
        <v>-4.45</v>
      </c>
      <c r="H914" s="2">
        <f t="shared" si="88"/>
        <v>-1.2433981132056604</v>
      </c>
      <c r="I914" s="2">
        <f t="shared" si="85"/>
        <v>0</v>
      </c>
    </row>
    <row r="915" spans="2:9" x14ac:dyDescent="0.2">
      <c r="B915" s="2">
        <v>909</v>
      </c>
      <c r="C915" s="2">
        <f t="shared" si="86"/>
        <v>-3.272000000000006</v>
      </c>
      <c r="D915" s="5">
        <f>D914 - $M$6*E914</f>
        <v>-0.29999999999999971</v>
      </c>
      <c r="E915" s="5">
        <f t="shared" si="89"/>
        <v>0</v>
      </c>
      <c r="F915" s="2">
        <f t="shared" si="84"/>
        <v>39.713920000000186</v>
      </c>
      <c r="G915" s="2">
        <f t="shared" si="87"/>
        <v>-4.45</v>
      </c>
      <c r="H915" s="2">
        <f t="shared" si="88"/>
        <v>-1.2433981132056604</v>
      </c>
      <c r="I915" s="2">
        <f t="shared" si="85"/>
        <v>0</v>
      </c>
    </row>
    <row r="916" spans="2:9" x14ac:dyDescent="0.2">
      <c r="B916" s="2">
        <v>910</v>
      </c>
      <c r="C916" s="2">
        <f t="shared" si="86"/>
        <v>-3.280000000000006</v>
      </c>
      <c r="D916" s="5">
        <f>D915 - $M$6*E915</f>
        <v>-0.29999999999999971</v>
      </c>
      <c r="E916" s="5">
        <f t="shared" si="89"/>
        <v>0</v>
      </c>
      <c r="F916" s="2">
        <f t="shared" si="84"/>
        <v>39.952000000000176</v>
      </c>
      <c r="G916" s="2">
        <f t="shared" si="87"/>
        <v>-4.45</v>
      </c>
      <c r="H916" s="2">
        <f t="shared" si="88"/>
        <v>-1.2433981132056604</v>
      </c>
      <c r="I916" s="2">
        <f t="shared" si="85"/>
        <v>0</v>
      </c>
    </row>
    <row r="917" spans="2:9" x14ac:dyDescent="0.2">
      <c r="B917" s="2">
        <v>911</v>
      </c>
      <c r="C917" s="2">
        <f t="shared" si="86"/>
        <v>-3.288000000000006</v>
      </c>
      <c r="D917" s="5">
        <f>D916 - $M$6*E916</f>
        <v>-0.29999999999999971</v>
      </c>
      <c r="E917" s="5">
        <f t="shared" si="89"/>
        <v>0</v>
      </c>
      <c r="F917" s="2">
        <f t="shared" si="84"/>
        <v>40.190720000000184</v>
      </c>
      <c r="G917" s="2">
        <f t="shared" si="87"/>
        <v>-4.45</v>
      </c>
      <c r="H917" s="2">
        <f t="shared" si="88"/>
        <v>-1.2433981132056604</v>
      </c>
      <c r="I917" s="2">
        <f t="shared" si="85"/>
        <v>0</v>
      </c>
    </row>
    <row r="918" spans="2:9" x14ac:dyDescent="0.2">
      <c r="B918" s="2">
        <v>912</v>
      </c>
      <c r="C918" s="2">
        <f t="shared" si="86"/>
        <v>-3.296000000000006</v>
      </c>
      <c r="D918" s="5">
        <f>D917 - $M$6*E917</f>
        <v>-0.29999999999999971</v>
      </c>
      <c r="E918" s="5">
        <f t="shared" si="89"/>
        <v>0</v>
      </c>
      <c r="F918" s="2">
        <f t="shared" si="84"/>
        <v>40.430080000000174</v>
      </c>
      <c r="G918" s="2">
        <f t="shared" si="87"/>
        <v>-4.45</v>
      </c>
      <c r="H918" s="2">
        <f t="shared" si="88"/>
        <v>-1.2433981132056604</v>
      </c>
      <c r="I918" s="2">
        <f t="shared" si="85"/>
        <v>0</v>
      </c>
    </row>
    <row r="919" spans="2:9" x14ac:dyDescent="0.2">
      <c r="B919" s="2">
        <v>913</v>
      </c>
      <c r="C919" s="2">
        <f t="shared" si="86"/>
        <v>-3.304000000000006</v>
      </c>
      <c r="D919" s="5">
        <f>D918 - $M$6*E918</f>
        <v>-0.29999999999999971</v>
      </c>
      <c r="E919" s="5">
        <f t="shared" si="89"/>
        <v>0</v>
      </c>
      <c r="F919" s="2">
        <f t="shared" si="84"/>
        <v>40.670080000000183</v>
      </c>
      <c r="G919" s="2">
        <f t="shared" si="87"/>
        <v>-4.45</v>
      </c>
      <c r="H919" s="2">
        <f t="shared" si="88"/>
        <v>-1.2433981132056604</v>
      </c>
      <c r="I919" s="2">
        <f t="shared" si="85"/>
        <v>0</v>
      </c>
    </row>
    <row r="920" spans="2:9" x14ac:dyDescent="0.2">
      <c r="B920" s="2">
        <v>914</v>
      </c>
      <c r="C920" s="2">
        <f t="shared" si="86"/>
        <v>-3.3120000000000061</v>
      </c>
      <c r="D920" s="5">
        <f>D919 - $M$6*E919</f>
        <v>-0.29999999999999971</v>
      </c>
      <c r="E920" s="5">
        <f t="shared" si="89"/>
        <v>0</v>
      </c>
      <c r="F920" s="2">
        <f t="shared" si="84"/>
        <v>40.910720000000182</v>
      </c>
      <c r="G920" s="2">
        <f t="shared" si="87"/>
        <v>-4.45</v>
      </c>
      <c r="H920" s="2">
        <f t="shared" si="88"/>
        <v>-1.2433981132056604</v>
      </c>
      <c r="I920" s="2">
        <f t="shared" si="85"/>
        <v>0</v>
      </c>
    </row>
    <row r="921" spans="2:9" x14ac:dyDescent="0.2">
      <c r="B921" s="2">
        <v>915</v>
      </c>
      <c r="C921" s="2">
        <f t="shared" si="86"/>
        <v>-3.3200000000000061</v>
      </c>
      <c r="D921" s="5">
        <f>D920 - $M$6*E920</f>
        <v>-0.29999999999999971</v>
      </c>
      <c r="E921" s="5">
        <f t="shared" si="89"/>
        <v>0</v>
      </c>
      <c r="F921" s="2">
        <f t="shared" si="84"/>
        <v>41.152000000000186</v>
      </c>
      <c r="G921" s="2">
        <f t="shared" si="87"/>
        <v>-4.45</v>
      </c>
      <c r="H921" s="2">
        <f t="shared" si="88"/>
        <v>-1.2433981132056604</v>
      </c>
      <c r="I921" s="2">
        <f t="shared" si="85"/>
        <v>0</v>
      </c>
    </row>
    <row r="922" spans="2:9" x14ac:dyDescent="0.2">
      <c r="B922" s="2">
        <v>916</v>
      </c>
      <c r="C922" s="2">
        <f t="shared" si="86"/>
        <v>-3.3280000000000061</v>
      </c>
      <c r="D922" s="5">
        <f>D921 - $M$6*E921</f>
        <v>-0.29999999999999971</v>
      </c>
      <c r="E922" s="5">
        <f t="shared" si="89"/>
        <v>0</v>
      </c>
      <c r="F922" s="2">
        <f t="shared" si="84"/>
        <v>41.393920000000186</v>
      </c>
      <c r="G922" s="2">
        <f t="shared" si="87"/>
        <v>-4.45</v>
      </c>
      <c r="H922" s="2">
        <f t="shared" si="88"/>
        <v>-1.2433981132056604</v>
      </c>
      <c r="I922" s="2">
        <f t="shared" si="85"/>
        <v>0</v>
      </c>
    </row>
    <row r="923" spans="2:9" x14ac:dyDescent="0.2">
      <c r="B923" s="2">
        <v>917</v>
      </c>
      <c r="C923" s="2">
        <f t="shared" si="86"/>
        <v>-3.3360000000000061</v>
      </c>
      <c r="D923" s="5">
        <f>D922 - $M$6*E922</f>
        <v>-0.29999999999999971</v>
      </c>
      <c r="E923" s="5">
        <f t="shared" si="89"/>
        <v>0</v>
      </c>
      <c r="F923" s="2">
        <f t="shared" si="84"/>
        <v>41.636480000000184</v>
      </c>
      <c r="G923" s="2">
        <f t="shared" si="87"/>
        <v>-4.45</v>
      </c>
      <c r="H923" s="2">
        <f t="shared" si="88"/>
        <v>-1.2433981132056604</v>
      </c>
      <c r="I923" s="2">
        <f t="shared" si="85"/>
        <v>0</v>
      </c>
    </row>
    <row r="924" spans="2:9" x14ac:dyDescent="0.2">
      <c r="B924" s="2">
        <v>918</v>
      </c>
      <c r="C924" s="2">
        <f t="shared" si="86"/>
        <v>-3.3440000000000061</v>
      </c>
      <c r="D924" s="5">
        <f>D923 - $M$6*E923</f>
        <v>-0.29999999999999971</v>
      </c>
      <c r="E924" s="5">
        <f t="shared" si="89"/>
        <v>0</v>
      </c>
      <c r="F924" s="2">
        <f t="shared" si="84"/>
        <v>41.879680000000185</v>
      </c>
      <c r="G924" s="2">
        <f t="shared" si="87"/>
        <v>-4.45</v>
      </c>
      <c r="H924" s="2">
        <f t="shared" si="88"/>
        <v>-1.2433981132056604</v>
      </c>
      <c r="I924" s="2">
        <f t="shared" si="85"/>
        <v>0</v>
      </c>
    </row>
    <row r="925" spans="2:9" x14ac:dyDescent="0.2">
      <c r="B925" s="2">
        <v>919</v>
      </c>
      <c r="C925" s="2">
        <f t="shared" si="86"/>
        <v>-3.3520000000000061</v>
      </c>
      <c r="D925" s="5">
        <f>D924 - $M$6*E924</f>
        <v>-0.29999999999999971</v>
      </c>
      <c r="E925" s="5">
        <f t="shared" si="89"/>
        <v>0</v>
      </c>
      <c r="F925" s="2">
        <f t="shared" si="84"/>
        <v>42.123520000000184</v>
      </c>
      <c r="G925" s="2">
        <f t="shared" si="87"/>
        <v>-4.45</v>
      </c>
      <c r="H925" s="2">
        <f t="shared" si="88"/>
        <v>-1.2433981132056604</v>
      </c>
      <c r="I925" s="2">
        <f t="shared" si="85"/>
        <v>0</v>
      </c>
    </row>
    <row r="926" spans="2:9" x14ac:dyDescent="0.2">
      <c r="B926" s="2">
        <v>920</v>
      </c>
      <c r="C926" s="2">
        <f t="shared" si="86"/>
        <v>-3.3600000000000061</v>
      </c>
      <c r="D926" s="5">
        <f>D925 - $M$6*E925</f>
        <v>-0.29999999999999971</v>
      </c>
      <c r="E926" s="5">
        <f t="shared" si="89"/>
        <v>0</v>
      </c>
      <c r="F926" s="2">
        <f t="shared" si="84"/>
        <v>42.368000000000187</v>
      </c>
      <c r="G926" s="2">
        <f t="shared" si="87"/>
        <v>-4.45</v>
      </c>
      <c r="H926" s="2">
        <f t="shared" si="88"/>
        <v>-1.2433981132056604</v>
      </c>
      <c r="I926" s="2">
        <f t="shared" si="85"/>
        <v>0</v>
      </c>
    </row>
    <row r="927" spans="2:9" x14ac:dyDescent="0.2">
      <c r="B927" s="2">
        <v>921</v>
      </c>
      <c r="C927" s="2">
        <f t="shared" si="86"/>
        <v>-3.3680000000000061</v>
      </c>
      <c r="D927" s="5">
        <f>D926 - $M$6*E926</f>
        <v>-0.29999999999999971</v>
      </c>
      <c r="E927" s="5">
        <f t="shared" si="89"/>
        <v>0</v>
      </c>
      <c r="F927" s="2">
        <f t="shared" si="84"/>
        <v>42.613120000000187</v>
      </c>
      <c r="G927" s="2">
        <f t="shared" si="87"/>
        <v>-4.45</v>
      </c>
      <c r="H927" s="2">
        <f t="shared" si="88"/>
        <v>-1.2433981132056604</v>
      </c>
      <c r="I927" s="2">
        <f t="shared" si="85"/>
        <v>0</v>
      </c>
    </row>
    <row r="928" spans="2:9" x14ac:dyDescent="0.2">
      <c r="B928" s="2">
        <v>922</v>
      </c>
      <c r="C928" s="2">
        <f t="shared" si="86"/>
        <v>-3.3760000000000061</v>
      </c>
      <c r="D928" s="5">
        <f>D927 - $M$6*E927</f>
        <v>-0.29999999999999971</v>
      </c>
      <c r="E928" s="5">
        <f t="shared" si="89"/>
        <v>0</v>
      </c>
      <c r="F928" s="2">
        <f t="shared" si="84"/>
        <v>42.858880000000184</v>
      </c>
      <c r="G928" s="2">
        <f t="shared" si="87"/>
        <v>-4.45</v>
      </c>
      <c r="H928" s="2">
        <f t="shared" si="88"/>
        <v>-1.2433981132056604</v>
      </c>
      <c r="I928" s="2">
        <f t="shared" si="85"/>
        <v>0</v>
      </c>
    </row>
    <row r="929" spans="2:9" x14ac:dyDescent="0.2">
      <c r="B929" s="2">
        <v>923</v>
      </c>
      <c r="C929" s="2">
        <f t="shared" si="86"/>
        <v>-3.3840000000000061</v>
      </c>
      <c r="D929" s="5">
        <f>D928 - $M$6*E928</f>
        <v>-0.29999999999999971</v>
      </c>
      <c r="E929" s="5">
        <f t="shared" si="89"/>
        <v>0</v>
      </c>
      <c r="F929" s="2">
        <f t="shared" si="84"/>
        <v>43.105280000000192</v>
      </c>
      <c r="G929" s="2">
        <f t="shared" si="87"/>
        <v>-4.45</v>
      </c>
      <c r="H929" s="2">
        <f t="shared" si="88"/>
        <v>-1.2433981132056604</v>
      </c>
      <c r="I929" s="2">
        <f t="shared" si="85"/>
        <v>0</v>
      </c>
    </row>
    <row r="930" spans="2:9" x14ac:dyDescent="0.2">
      <c r="B930" s="2">
        <v>924</v>
      </c>
      <c r="C930" s="2">
        <f t="shared" si="86"/>
        <v>-3.3920000000000061</v>
      </c>
      <c r="D930" s="5">
        <f>D929 - $M$6*E929</f>
        <v>-0.29999999999999971</v>
      </c>
      <c r="E930" s="5">
        <f t="shared" si="89"/>
        <v>0</v>
      </c>
      <c r="F930" s="2">
        <f t="shared" si="84"/>
        <v>43.352320000000191</v>
      </c>
      <c r="G930" s="2">
        <f t="shared" si="87"/>
        <v>-4.45</v>
      </c>
      <c r="H930" s="2">
        <f t="shared" si="88"/>
        <v>-1.2433981132056604</v>
      </c>
      <c r="I930" s="2">
        <f t="shared" si="85"/>
        <v>0</v>
      </c>
    </row>
    <row r="931" spans="2:9" x14ac:dyDescent="0.2">
      <c r="B931" s="2">
        <v>925</v>
      </c>
      <c r="C931" s="2">
        <f t="shared" si="86"/>
        <v>-3.4000000000000061</v>
      </c>
      <c r="D931" s="5">
        <f>D930 - $M$6*E930</f>
        <v>-0.29999999999999971</v>
      </c>
      <c r="E931" s="5">
        <f t="shared" si="89"/>
        <v>0</v>
      </c>
      <c r="F931" s="2">
        <f t="shared" si="84"/>
        <v>43.600000000000193</v>
      </c>
      <c r="G931" s="2">
        <f t="shared" si="87"/>
        <v>-4.45</v>
      </c>
      <c r="H931" s="2">
        <f t="shared" si="88"/>
        <v>-1.2433981132056604</v>
      </c>
      <c r="I931" s="2">
        <f t="shared" si="85"/>
        <v>0</v>
      </c>
    </row>
    <row r="932" spans="2:9" x14ac:dyDescent="0.2">
      <c r="B932" s="2">
        <v>926</v>
      </c>
      <c r="C932" s="2">
        <f t="shared" si="86"/>
        <v>-3.4080000000000061</v>
      </c>
      <c r="D932" s="5">
        <f>D931 - $M$6*E931</f>
        <v>-0.29999999999999971</v>
      </c>
      <c r="E932" s="5">
        <f t="shared" si="89"/>
        <v>0</v>
      </c>
      <c r="F932" s="2">
        <f t="shared" si="84"/>
        <v>43.848320000000193</v>
      </c>
      <c r="G932" s="2">
        <f t="shared" si="87"/>
        <v>-4.45</v>
      </c>
      <c r="H932" s="2">
        <f t="shared" si="88"/>
        <v>-1.2433981132056604</v>
      </c>
      <c r="I932" s="2">
        <f t="shared" si="85"/>
        <v>0</v>
      </c>
    </row>
    <row r="933" spans="2:9" x14ac:dyDescent="0.2">
      <c r="B933" s="2">
        <v>927</v>
      </c>
      <c r="C933" s="2">
        <f t="shared" si="86"/>
        <v>-3.4160000000000061</v>
      </c>
      <c r="D933" s="5">
        <f>D932 - $M$6*E932</f>
        <v>-0.29999999999999971</v>
      </c>
      <c r="E933" s="5">
        <f t="shared" si="89"/>
        <v>0</v>
      </c>
      <c r="F933" s="2">
        <f t="shared" si="84"/>
        <v>44.09728000000019</v>
      </c>
      <c r="G933" s="2">
        <f t="shared" si="87"/>
        <v>-4.45</v>
      </c>
      <c r="H933" s="2">
        <f t="shared" si="88"/>
        <v>-1.2433981132056604</v>
      </c>
      <c r="I933" s="2">
        <f t="shared" si="85"/>
        <v>0</v>
      </c>
    </row>
    <row r="934" spans="2:9" x14ac:dyDescent="0.2">
      <c r="B934" s="2">
        <v>928</v>
      </c>
      <c r="C934" s="2">
        <f t="shared" si="86"/>
        <v>-3.4240000000000061</v>
      </c>
      <c r="D934" s="5">
        <f>D933 - $M$6*E933</f>
        <v>-0.29999999999999971</v>
      </c>
      <c r="E934" s="5">
        <f t="shared" si="89"/>
        <v>0</v>
      </c>
      <c r="F934" s="2">
        <f t="shared" si="84"/>
        <v>44.346880000000191</v>
      </c>
      <c r="G934" s="2">
        <f t="shared" si="87"/>
        <v>-4.45</v>
      </c>
      <c r="H934" s="2">
        <f t="shared" si="88"/>
        <v>-1.2433981132056604</v>
      </c>
      <c r="I934" s="2">
        <f t="shared" si="85"/>
        <v>0</v>
      </c>
    </row>
    <row r="935" spans="2:9" x14ac:dyDescent="0.2">
      <c r="B935" s="2">
        <v>929</v>
      </c>
      <c r="C935" s="2">
        <f t="shared" si="86"/>
        <v>-3.4320000000000062</v>
      </c>
      <c r="D935" s="5">
        <f>D934 - $M$6*E934</f>
        <v>-0.29999999999999971</v>
      </c>
      <c r="E935" s="5">
        <f t="shared" si="89"/>
        <v>0</v>
      </c>
      <c r="F935" s="2">
        <f t="shared" si="84"/>
        <v>44.597120000000189</v>
      </c>
      <c r="G935" s="2">
        <f t="shared" si="87"/>
        <v>-4.45</v>
      </c>
      <c r="H935" s="2">
        <f t="shared" si="88"/>
        <v>-1.2433981132056604</v>
      </c>
      <c r="I935" s="2">
        <f t="shared" si="85"/>
        <v>0</v>
      </c>
    </row>
    <row r="936" spans="2:9" x14ac:dyDescent="0.2">
      <c r="B936" s="2">
        <v>930</v>
      </c>
      <c r="C936" s="2">
        <f t="shared" si="86"/>
        <v>-3.4400000000000062</v>
      </c>
      <c r="D936" s="5">
        <f>D935 - $M$6*E935</f>
        <v>-0.29999999999999971</v>
      </c>
      <c r="E936" s="5">
        <f t="shared" si="89"/>
        <v>0</v>
      </c>
      <c r="F936" s="2">
        <f t="shared" si="84"/>
        <v>44.848000000000198</v>
      </c>
      <c r="G936" s="2">
        <f t="shared" si="87"/>
        <v>-4.45</v>
      </c>
      <c r="H936" s="2">
        <f t="shared" si="88"/>
        <v>-1.2433981132056604</v>
      </c>
      <c r="I936" s="2">
        <f t="shared" si="85"/>
        <v>0</v>
      </c>
    </row>
    <row r="937" spans="2:9" x14ac:dyDescent="0.2">
      <c r="B937" s="2">
        <v>931</v>
      </c>
      <c r="C937" s="2">
        <f t="shared" si="86"/>
        <v>-3.4480000000000062</v>
      </c>
      <c r="D937" s="5">
        <f>D936 - $M$6*E936</f>
        <v>-0.29999999999999971</v>
      </c>
      <c r="E937" s="5">
        <f t="shared" si="89"/>
        <v>0</v>
      </c>
      <c r="F937" s="2">
        <f t="shared" si="84"/>
        <v>45.099520000000197</v>
      </c>
      <c r="G937" s="2">
        <f t="shared" si="87"/>
        <v>-4.45</v>
      </c>
      <c r="H937" s="2">
        <f t="shared" si="88"/>
        <v>-1.2433981132056604</v>
      </c>
      <c r="I937" s="2">
        <f t="shared" si="85"/>
        <v>0</v>
      </c>
    </row>
    <row r="938" spans="2:9" x14ac:dyDescent="0.2">
      <c r="B938" s="2">
        <v>932</v>
      </c>
      <c r="C938" s="2">
        <f t="shared" si="86"/>
        <v>-3.4560000000000062</v>
      </c>
      <c r="D938" s="5">
        <f>D937 - $M$6*E937</f>
        <v>-0.29999999999999971</v>
      </c>
      <c r="E938" s="5">
        <f t="shared" si="89"/>
        <v>0</v>
      </c>
      <c r="F938" s="2">
        <f t="shared" si="84"/>
        <v>45.351680000000201</v>
      </c>
      <c r="G938" s="2">
        <f t="shared" si="87"/>
        <v>-4.45</v>
      </c>
      <c r="H938" s="2">
        <f t="shared" si="88"/>
        <v>-1.2433981132056604</v>
      </c>
      <c r="I938" s="2">
        <f t="shared" si="85"/>
        <v>0</v>
      </c>
    </row>
    <row r="939" spans="2:9" x14ac:dyDescent="0.2">
      <c r="B939" s="2">
        <v>933</v>
      </c>
      <c r="C939" s="2">
        <f t="shared" si="86"/>
        <v>-3.4640000000000062</v>
      </c>
      <c r="D939" s="5">
        <f>D938 - $M$6*E938</f>
        <v>-0.29999999999999971</v>
      </c>
      <c r="E939" s="5">
        <f t="shared" si="89"/>
        <v>0</v>
      </c>
      <c r="F939" s="2">
        <f t="shared" si="84"/>
        <v>45.604480000000201</v>
      </c>
      <c r="G939" s="2">
        <f t="shared" si="87"/>
        <v>-4.45</v>
      </c>
      <c r="H939" s="2">
        <f t="shared" si="88"/>
        <v>-1.2433981132056604</v>
      </c>
      <c r="I939" s="2">
        <f t="shared" si="85"/>
        <v>0</v>
      </c>
    </row>
    <row r="940" spans="2:9" x14ac:dyDescent="0.2">
      <c r="B940" s="2">
        <v>934</v>
      </c>
      <c r="C940" s="2">
        <f t="shared" si="86"/>
        <v>-3.4720000000000062</v>
      </c>
      <c r="D940" s="5">
        <f>D939 - $M$6*E939</f>
        <v>-0.29999999999999971</v>
      </c>
      <c r="E940" s="5">
        <f t="shared" si="89"/>
        <v>0</v>
      </c>
      <c r="F940" s="2">
        <f t="shared" si="84"/>
        <v>45.857920000000192</v>
      </c>
      <c r="G940" s="2">
        <f t="shared" si="87"/>
        <v>-4.45</v>
      </c>
      <c r="H940" s="2">
        <f t="shared" si="88"/>
        <v>-1.2433981132056604</v>
      </c>
      <c r="I940" s="2">
        <f t="shared" si="85"/>
        <v>0</v>
      </c>
    </row>
    <row r="941" spans="2:9" x14ac:dyDescent="0.2">
      <c r="B941" s="2">
        <v>935</v>
      </c>
      <c r="C941" s="2">
        <f t="shared" si="86"/>
        <v>-3.4800000000000062</v>
      </c>
      <c r="D941" s="5">
        <f>D940 - $M$6*E940</f>
        <v>-0.29999999999999971</v>
      </c>
      <c r="E941" s="5">
        <f t="shared" si="89"/>
        <v>0</v>
      </c>
      <c r="F941" s="2">
        <f t="shared" si="84"/>
        <v>46.112000000000194</v>
      </c>
      <c r="G941" s="2">
        <f t="shared" si="87"/>
        <v>-4.45</v>
      </c>
      <c r="H941" s="2">
        <f t="shared" si="88"/>
        <v>-1.2433981132056604</v>
      </c>
      <c r="I941" s="2">
        <f t="shared" si="85"/>
        <v>0</v>
      </c>
    </row>
    <row r="942" spans="2:9" x14ac:dyDescent="0.2">
      <c r="B942" s="2">
        <v>936</v>
      </c>
      <c r="C942" s="2">
        <f t="shared" si="86"/>
        <v>-3.4880000000000062</v>
      </c>
      <c r="D942" s="5">
        <f>D941 - $M$6*E941</f>
        <v>-0.29999999999999971</v>
      </c>
      <c r="E942" s="5">
        <f t="shared" si="89"/>
        <v>0</v>
      </c>
      <c r="F942" s="2">
        <f t="shared" si="84"/>
        <v>46.3667200000002</v>
      </c>
      <c r="G942" s="2">
        <f t="shared" si="87"/>
        <v>-4.45</v>
      </c>
      <c r="H942" s="2">
        <f t="shared" si="88"/>
        <v>-1.2433981132056604</v>
      </c>
      <c r="I942" s="2">
        <f t="shared" si="85"/>
        <v>0</v>
      </c>
    </row>
    <row r="943" spans="2:9" x14ac:dyDescent="0.2">
      <c r="B943" s="2">
        <v>937</v>
      </c>
      <c r="C943" s="2">
        <f t="shared" si="86"/>
        <v>-3.4960000000000062</v>
      </c>
      <c r="D943" s="5">
        <f>D942 - $M$6*E942</f>
        <v>-0.29999999999999971</v>
      </c>
      <c r="E943" s="5">
        <f t="shared" si="89"/>
        <v>0</v>
      </c>
      <c r="F943" s="2">
        <f t="shared" si="84"/>
        <v>46.622080000000189</v>
      </c>
      <c r="G943" s="2">
        <f t="shared" si="87"/>
        <v>-4.45</v>
      </c>
      <c r="H943" s="2">
        <f t="shared" si="88"/>
        <v>-1.2433981132056604</v>
      </c>
      <c r="I943" s="2">
        <f t="shared" si="85"/>
        <v>0</v>
      </c>
    </row>
    <row r="944" spans="2:9" x14ac:dyDescent="0.2">
      <c r="B944" s="2">
        <v>938</v>
      </c>
      <c r="C944" s="2">
        <f t="shared" si="86"/>
        <v>-3.5040000000000062</v>
      </c>
      <c r="D944" s="5">
        <f>D943 - $M$6*E943</f>
        <v>-0.29999999999999971</v>
      </c>
      <c r="E944" s="5">
        <f t="shared" si="89"/>
        <v>0</v>
      </c>
      <c r="F944" s="2">
        <f t="shared" si="84"/>
        <v>46.878080000000196</v>
      </c>
      <c r="G944" s="2">
        <f t="shared" si="87"/>
        <v>-4.45</v>
      </c>
      <c r="H944" s="2">
        <f t="shared" si="88"/>
        <v>-1.2433981132056604</v>
      </c>
      <c r="I944" s="2">
        <f t="shared" si="85"/>
        <v>0</v>
      </c>
    </row>
    <row r="945" spans="2:9" x14ac:dyDescent="0.2">
      <c r="B945" s="2">
        <v>939</v>
      </c>
      <c r="C945" s="2">
        <f t="shared" si="86"/>
        <v>-3.5120000000000062</v>
      </c>
      <c r="D945" s="5">
        <f>D944 - $M$6*E944</f>
        <v>-0.29999999999999971</v>
      </c>
      <c r="E945" s="5">
        <f t="shared" si="89"/>
        <v>0</v>
      </c>
      <c r="F945" s="2">
        <f t="shared" si="84"/>
        <v>47.1347200000002</v>
      </c>
      <c r="G945" s="2">
        <f t="shared" si="87"/>
        <v>-4.45</v>
      </c>
      <c r="H945" s="2">
        <f t="shared" si="88"/>
        <v>-1.2433981132056604</v>
      </c>
      <c r="I945" s="2">
        <f t="shared" si="85"/>
        <v>0</v>
      </c>
    </row>
    <row r="946" spans="2:9" x14ac:dyDescent="0.2">
      <c r="B946" s="2">
        <v>940</v>
      </c>
      <c r="C946" s="2">
        <f t="shared" si="86"/>
        <v>-3.5200000000000062</v>
      </c>
      <c r="D946" s="5">
        <f>D945 - $M$6*E945</f>
        <v>-0.29999999999999971</v>
      </c>
      <c r="E946" s="5">
        <f t="shared" si="89"/>
        <v>0</v>
      </c>
      <c r="F946" s="2">
        <f t="shared" si="84"/>
        <v>47.392000000000202</v>
      </c>
      <c r="G946" s="2">
        <f t="shared" si="87"/>
        <v>-4.45</v>
      </c>
      <c r="H946" s="2">
        <f t="shared" si="88"/>
        <v>-1.2433981132056604</v>
      </c>
      <c r="I946" s="2">
        <f t="shared" si="85"/>
        <v>0</v>
      </c>
    </row>
    <row r="947" spans="2:9" x14ac:dyDescent="0.2">
      <c r="B947" s="2">
        <v>941</v>
      </c>
      <c r="C947" s="2">
        <f t="shared" si="86"/>
        <v>-3.5280000000000062</v>
      </c>
      <c r="D947" s="5">
        <f>D946 - $M$6*E946</f>
        <v>-0.29999999999999971</v>
      </c>
      <c r="E947" s="5">
        <f t="shared" si="89"/>
        <v>0</v>
      </c>
      <c r="F947" s="2">
        <f t="shared" si="84"/>
        <v>47.649920000000201</v>
      </c>
      <c r="G947" s="2">
        <f t="shared" si="87"/>
        <v>-4.45</v>
      </c>
      <c r="H947" s="2">
        <f t="shared" si="88"/>
        <v>-1.2433981132056604</v>
      </c>
      <c r="I947" s="2">
        <f t="shared" si="85"/>
        <v>0</v>
      </c>
    </row>
    <row r="948" spans="2:9" x14ac:dyDescent="0.2">
      <c r="B948" s="2">
        <v>942</v>
      </c>
      <c r="C948" s="2">
        <f t="shared" si="86"/>
        <v>-3.5360000000000062</v>
      </c>
      <c r="D948" s="5">
        <f>D947 - $M$6*E947</f>
        <v>-0.29999999999999971</v>
      </c>
      <c r="E948" s="5">
        <f t="shared" si="89"/>
        <v>0</v>
      </c>
      <c r="F948" s="2">
        <f t="shared" si="84"/>
        <v>47.90848000000021</v>
      </c>
      <c r="G948" s="2">
        <f t="shared" si="87"/>
        <v>-4.45</v>
      </c>
      <c r="H948" s="2">
        <f t="shared" si="88"/>
        <v>-1.2433981132056604</v>
      </c>
      <c r="I948" s="2">
        <f t="shared" si="85"/>
        <v>0</v>
      </c>
    </row>
    <row r="949" spans="2:9" x14ac:dyDescent="0.2">
      <c r="B949" s="2">
        <v>943</v>
      </c>
      <c r="C949" s="2">
        <f t="shared" si="86"/>
        <v>-3.5440000000000063</v>
      </c>
      <c r="D949" s="5">
        <f>D948 - $M$6*E948</f>
        <v>-0.29999999999999971</v>
      </c>
      <c r="E949" s="5">
        <f t="shared" si="89"/>
        <v>0</v>
      </c>
      <c r="F949" s="2">
        <f t="shared" si="84"/>
        <v>48.167680000000203</v>
      </c>
      <c r="G949" s="2">
        <f t="shared" si="87"/>
        <v>-4.45</v>
      </c>
      <c r="H949" s="2">
        <f t="shared" si="88"/>
        <v>-1.2433981132056604</v>
      </c>
      <c r="I949" s="2">
        <f t="shared" si="85"/>
        <v>0</v>
      </c>
    </row>
    <row r="950" spans="2:9" x14ac:dyDescent="0.2">
      <c r="B950" s="2">
        <v>944</v>
      </c>
      <c r="C950" s="2">
        <f t="shared" si="86"/>
        <v>-3.5520000000000063</v>
      </c>
      <c r="D950" s="5">
        <f>D949 - $M$6*E949</f>
        <v>-0.29999999999999971</v>
      </c>
      <c r="E950" s="5">
        <f t="shared" si="89"/>
        <v>0</v>
      </c>
      <c r="F950" s="2">
        <f t="shared" si="84"/>
        <v>48.4275200000002</v>
      </c>
      <c r="G950" s="2">
        <f t="shared" si="87"/>
        <v>-4.45</v>
      </c>
      <c r="H950" s="2">
        <f t="shared" si="88"/>
        <v>-1.2433981132056604</v>
      </c>
      <c r="I950" s="2">
        <f t="shared" si="85"/>
        <v>0</v>
      </c>
    </row>
    <row r="951" spans="2:9" x14ac:dyDescent="0.2">
      <c r="B951" s="2">
        <v>945</v>
      </c>
      <c r="C951" s="2">
        <f t="shared" si="86"/>
        <v>-3.5600000000000063</v>
      </c>
      <c r="D951" s="5">
        <f>D950 - $M$6*E950</f>
        <v>-0.29999999999999971</v>
      </c>
      <c r="E951" s="5">
        <f t="shared" si="89"/>
        <v>0</v>
      </c>
      <c r="F951" s="2">
        <f t="shared" si="84"/>
        <v>48.688000000000201</v>
      </c>
      <c r="G951" s="2">
        <f t="shared" si="87"/>
        <v>-4.45</v>
      </c>
      <c r="H951" s="2">
        <f t="shared" si="88"/>
        <v>-1.2433981132056604</v>
      </c>
      <c r="I951" s="2">
        <f t="shared" si="85"/>
        <v>0</v>
      </c>
    </row>
    <row r="952" spans="2:9" x14ac:dyDescent="0.2">
      <c r="B952" s="2">
        <v>946</v>
      </c>
      <c r="C952" s="2">
        <f t="shared" si="86"/>
        <v>-3.5680000000000063</v>
      </c>
      <c r="D952" s="5">
        <f>D951 - $M$6*E951</f>
        <v>-0.29999999999999971</v>
      </c>
      <c r="E952" s="5">
        <f t="shared" si="89"/>
        <v>0</v>
      </c>
      <c r="F952" s="2">
        <f t="shared" si="84"/>
        <v>48.949120000000207</v>
      </c>
      <c r="G952" s="2">
        <f t="shared" si="87"/>
        <v>-4.45</v>
      </c>
      <c r="H952" s="2">
        <f t="shared" si="88"/>
        <v>-1.2433981132056604</v>
      </c>
      <c r="I952" s="2">
        <f t="shared" si="85"/>
        <v>0</v>
      </c>
    </row>
    <row r="953" spans="2:9" x14ac:dyDescent="0.2">
      <c r="B953" s="2">
        <v>947</v>
      </c>
      <c r="C953" s="2">
        <f t="shared" si="86"/>
        <v>-3.5760000000000063</v>
      </c>
      <c r="D953" s="5">
        <f>D952 - $M$6*E952</f>
        <v>-0.29999999999999971</v>
      </c>
      <c r="E953" s="5">
        <f t="shared" si="89"/>
        <v>0</v>
      </c>
      <c r="F953" s="2">
        <f t="shared" si="84"/>
        <v>49.210880000000202</v>
      </c>
      <c r="G953" s="2">
        <f t="shared" si="87"/>
        <v>-4.45</v>
      </c>
      <c r="H953" s="2">
        <f t="shared" si="88"/>
        <v>-1.2433981132056604</v>
      </c>
      <c r="I953" s="2">
        <f t="shared" si="85"/>
        <v>0</v>
      </c>
    </row>
    <row r="954" spans="2:9" x14ac:dyDescent="0.2">
      <c r="B954" s="2">
        <v>948</v>
      </c>
      <c r="C954" s="2">
        <f t="shared" si="86"/>
        <v>-3.5840000000000063</v>
      </c>
      <c r="D954" s="5">
        <f>D953 - $M$6*E953</f>
        <v>-0.29999999999999971</v>
      </c>
      <c r="E954" s="5">
        <f t="shared" si="89"/>
        <v>0</v>
      </c>
      <c r="F954" s="2">
        <f t="shared" si="84"/>
        <v>49.473280000000209</v>
      </c>
      <c r="G954" s="2">
        <f t="shared" si="87"/>
        <v>-4.45</v>
      </c>
      <c r="H954" s="2">
        <f t="shared" si="88"/>
        <v>-1.2433981132056604</v>
      </c>
      <c r="I954" s="2">
        <f t="shared" si="85"/>
        <v>0</v>
      </c>
    </row>
    <row r="955" spans="2:9" x14ac:dyDescent="0.2">
      <c r="B955" s="2">
        <v>949</v>
      </c>
      <c r="C955" s="2">
        <f t="shared" si="86"/>
        <v>-3.5920000000000063</v>
      </c>
      <c r="D955" s="5">
        <f>D954 - $M$6*E954</f>
        <v>-0.29999999999999971</v>
      </c>
      <c r="E955" s="5">
        <f t="shared" si="89"/>
        <v>0</v>
      </c>
      <c r="F955" s="2">
        <f t="shared" si="84"/>
        <v>49.736320000000198</v>
      </c>
      <c r="G955" s="2">
        <f t="shared" si="87"/>
        <v>-4.45</v>
      </c>
      <c r="H955" s="2">
        <f t="shared" si="88"/>
        <v>-1.2433981132056604</v>
      </c>
      <c r="I955" s="2">
        <f t="shared" si="85"/>
        <v>0</v>
      </c>
    </row>
    <row r="956" spans="2:9" x14ac:dyDescent="0.2">
      <c r="B956" s="2">
        <v>950</v>
      </c>
      <c r="C956" s="2">
        <f t="shared" si="86"/>
        <v>-3.6000000000000063</v>
      </c>
      <c r="D956" s="5">
        <f>D955 - $M$6*E955</f>
        <v>-0.29999999999999971</v>
      </c>
      <c r="E956" s="5">
        <f t="shared" si="89"/>
        <v>0</v>
      </c>
      <c r="F956" s="2">
        <f t="shared" si="84"/>
        <v>50.000000000000206</v>
      </c>
      <c r="G956" s="2">
        <f t="shared" si="87"/>
        <v>-4.45</v>
      </c>
      <c r="H956" s="2">
        <f t="shared" si="88"/>
        <v>-1.2433981132056604</v>
      </c>
      <c r="I956" s="2">
        <f t="shared" si="85"/>
        <v>0</v>
      </c>
    </row>
    <row r="957" spans="2:9" x14ac:dyDescent="0.2">
      <c r="B957" s="2">
        <v>951</v>
      </c>
      <c r="C957" s="2">
        <f t="shared" si="86"/>
        <v>-3.6080000000000063</v>
      </c>
      <c r="D957" s="5">
        <f>D956 - $M$6*E956</f>
        <v>-0.29999999999999971</v>
      </c>
      <c r="E957" s="5">
        <f t="shared" si="89"/>
        <v>0</v>
      </c>
      <c r="F957" s="2">
        <f t="shared" si="84"/>
        <v>50.264320000000218</v>
      </c>
      <c r="G957" s="2">
        <f t="shared" si="87"/>
        <v>-4.45</v>
      </c>
      <c r="H957" s="2">
        <f t="shared" si="88"/>
        <v>-1.2433981132056604</v>
      </c>
      <c r="I957" s="2">
        <f t="shared" si="85"/>
        <v>0</v>
      </c>
    </row>
    <row r="958" spans="2:9" x14ac:dyDescent="0.2">
      <c r="B958" s="2">
        <v>952</v>
      </c>
      <c r="C958" s="2">
        <f t="shared" si="86"/>
        <v>-3.6160000000000063</v>
      </c>
      <c r="D958" s="5">
        <f>D957 - $M$6*E957</f>
        <v>-0.29999999999999971</v>
      </c>
      <c r="E958" s="5">
        <f t="shared" si="89"/>
        <v>0</v>
      </c>
      <c r="F958" s="2">
        <f t="shared" si="84"/>
        <v>50.529280000000206</v>
      </c>
      <c r="G958" s="2">
        <f t="shared" si="87"/>
        <v>-4.45</v>
      </c>
      <c r="H958" s="2">
        <f t="shared" si="88"/>
        <v>-1.2433981132056604</v>
      </c>
      <c r="I958" s="2">
        <f t="shared" si="85"/>
        <v>0</v>
      </c>
    </row>
    <row r="959" spans="2:9" x14ac:dyDescent="0.2">
      <c r="B959" s="2">
        <v>953</v>
      </c>
      <c r="C959" s="2">
        <f t="shared" si="86"/>
        <v>-3.6240000000000063</v>
      </c>
      <c r="D959" s="5">
        <f>D958 - $M$6*E958</f>
        <v>-0.29999999999999971</v>
      </c>
      <c r="E959" s="5">
        <f t="shared" si="89"/>
        <v>0</v>
      </c>
      <c r="F959" s="2">
        <f t="shared" si="84"/>
        <v>50.794880000000212</v>
      </c>
      <c r="G959" s="2">
        <f t="shared" si="87"/>
        <v>-4.45</v>
      </c>
      <c r="H959" s="2">
        <f t="shared" si="88"/>
        <v>-1.2433981132056604</v>
      </c>
      <c r="I959" s="2">
        <f t="shared" si="85"/>
        <v>0</v>
      </c>
    </row>
    <row r="960" spans="2:9" x14ac:dyDescent="0.2">
      <c r="B960" s="2">
        <v>954</v>
      </c>
      <c r="C960" s="2">
        <f t="shared" si="86"/>
        <v>-3.6320000000000063</v>
      </c>
      <c r="D960" s="5">
        <f>D959 - $M$6*E959</f>
        <v>-0.29999999999999971</v>
      </c>
      <c r="E960" s="5">
        <f t="shared" si="89"/>
        <v>0</v>
      </c>
      <c r="F960" s="2">
        <f t="shared" si="84"/>
        <v>51.061120000000216</v>
      </c>
      <c r="G960" s="2">
        <f t="shared" si="87"/>
        <v>-4.45</v>
      </c>
      <c r="H960" s="2">
        <f t="shared" si="88"/>
        <v>-1.2433981132056604</v>
      </c>
      <c r="I960" s="2">
        <f t="shared" si="85"/>
        <v>0</v>
      </c>
    </row>
    <row r="961" spans="2:9" x14ac:dyDescent="0.2">
      <c r="B961" s="2">
        <v>955</v>
      </c>
      <c r="C961" s="2">
        <f t="shared" si="86"/>
        <v>-3.6400000000000063</v>
      </c>
      <c r="D961" s="5">
        <f>D960 - $M$6*E960</f>
        <v>-0.29999999999999971</v>
      </c>
      <c r="E961" s="5">
        <f t="shared" si="89"/>
        <v>0</v>
      </c>
      <c r="F961" s="2">
        <f t="shared" si="84"/>
        <v>51.328000000000216</v>
      </c>
      <c r="G961" s="2">
        <f t="shared" si="87"/>
        <v>-4.45</v>
      </c>
      <c r="H961" s="2">
        <f t="shared" si="88"/>
        <v>-1.2433981132056604</v>
      </c>
      <c r="I961" s="2">
        <f t="shared" si="85"/>
        <v>0</v>
      </c>
    </row>
    <row r="962" spans="2:9" x14ac:dyDescent="0.2">
      <c r="B962" s="2">
        <v>956</v>
      </c>
      <c r="C962" s="2">
        <f t="shared" si="86"/>
        <v>-3.6480000000000063</v>
      </c>
      <c r="D962" s="5">
        <f>D961 - $M$6*E961</f>
        <v>-0.29999999999999971</v>
      </c>
      <c r="E962" s="5">
        <f t="shared" si="89"/>
        <v>0</v>
      </c>
      <c r="F962" s="2">
        <f t="shared" si="84"/>
        <v>51.595520000000221</v>
      </c>
      <c r="G962" s="2">
        <f t="shared" si="87"/>
        <v>-4.45</v>
      </c>
      <c r="H962" s="2">
        <f t="shared" si="88"/>
        <v>-1.2433981132056604</v>
      </c>
      <c r="I962" s="2">
        <f t="shared" si="85"/>
        <v>0</v>
      </c>
    </row>
    <row r="963" spans="2:9" x14ac:dyDescent="0.2">
      <c r="B963" s="2">
        <v>957</v>
      </c>
      <c r="C963" s="2">
        <f t="shared" si="86"/>
        <v>-3.6560000000000064</v>
      </c>
      <c r="D963" s="5">
        <f>D962 - $M$6*E962</f>
        <v>-0.29999999999999971</v>
      </c>
      <c r="E963" s="5">
        <f t="shared" si="89"/>
        <v>0</v>
      </c>
      <c r="F963" s="2">
        <f t="shared" si="84"/>
        <v>51.863680000000215</v>
      </c>
      <c r="G963" s="2">
        <f t="shared" si="87"/>
        <v>-4.45</v>
      </c>
      <c r="H963" s="2">
        <f t="shared" si="88"/>
        <v>-1.2433981132056604</v>
      </c>
      <c r="I963" s="2">
        <f t="shared" si="85"/>
        <v>0</v>
      </c>
    </row>
    <row r="964" spans="2:9" x14ac:dyDescent="0.2">
      <c r="B964" s="2">
        <v>958</v>
      </c>
      <c r="C964" s="2">
        <f t="shared" si="86"/>
        <v>-3.6640000000000064</v>
      </c>
      <c r="D964" s="5">
        <f>D963 - $M$6*E963</f>
        <v>-0.29999999999999971</v>
      </c>
      <c r="E964" s="5">
        <f t="shared" si="89"/>
        <v>0</v>
      </c>
      <c r="F964" s="2">
        <f t="shared" si="84"/>
        <v>52.132480000000214</v>
      </c>
      <c r="G964" s="2">
        <f t="shared" si="87"/>
        <v>-4.45</v>
      </c>
      <c r="H964" s="2">
        <f t="shared" si="88"/>
        <v>-1.2433981132056604</v>
      </c>
      <c r="I964" s="2">
        <f t="shared" si="85"/>
        <v>0</v>
      </c>
    </row>
    <row r="965" spans="2:9" x14ac:dyDescent="0.2">
      <c r="B965" s="2">
        <v>959</v>
      </c>
      <c r="C965" s="2">
        <f t="shared" si="86"/>
        <v>-3.6720000000000064</v>
      </c>
      <c r="D965" s="5">
        <f>D964 - $M$6*E964</f>
        <v>-0.29999999999999971</v>
      </c>
      <c r="E965" s="5">
        <f t="shared" si="89"/>
        <v>0</v>
      </c>
      <c r="F965" s="2">
        <f t="shared" si="84"/>
        <v>52.401920000000217</v>
      </c>
      <c r="G965" s="2">
        <f t="shared" si="87"/>
        <v>-4.45</v>
      </c>
      <c r="H965" s="2">
        <f t="shared" si="88"/>
        <v>-1.2433981132056604</v>
      </c>
      <c r="I965" s="2">
        <f t="shared" si="85"/>
        <v>0</v>
      </c>
    </row>
    <row r="966" spans="2:9" x14ac:dyDescent="0.2">
      <c r="B966" s="2">
        <v>960</v>
      </c>
      <c r="C966" s="2">
        <f t="shared" si="86"/>
        <v>-3.6800000000000064</v>
      </c>
      <c r="D966" s="5">
        <f>D965 - $M$6*E965</f>
        <v>-0.29999999999999971</v>
      </c>
      <c r="E966" s="5">
        <f t="shared" si="89"/>
        <v>0</v>
      </c>
      <c r="F966" s="2">
        <f t="shared" si="84"/>
        <v>52.67200000000021</v>
      </c>
      <c r="G966" s="2">
        <f t="shared" si="87"/>
        <v>-4.45</v>
      </c>
      <c r="H966" s="2">
        <f t="shared" si="88"/>
        <v>-1.2433981132056604</v>
      </c>
      <c r="I966" s="2">
        <f t="shared" si="85"/>
        <v>0</v>
      </c>
    </row>
    <row r="967" spans="2:9" x14ac:dyDescent="0.2">
      <c r="B967" s="2">
        <v>961</v>
      </c>
      <c r="C967" s="2">
        <f t="shared" si="86"/>
        <v>-3.6880000000000064</v>
      </c>
      <c r="D967" s="5">
        <f>D966 - $M$6*E966</f>
        <v>-0.29999999999999971</v>
      </c>
      <c r="E967" s="5">
        <f t="shared" si="89"/>
        <v>0</v>
      </c>
      <c r="F967" s="2">
        <f t="shared" ref="F967:F1006" si="90">5*C967^2+3*C967-4</f>
        <v>52.942720000000207</v>
      </c>
      <c r="G967" s="2">
        <f t="shared" si="87"/>
        <v>-4.45</v>
      </c>
      <c r="H967" s="2">
        <f t="shared" si="88"/>
        <v>-1.2433981132056604</v>
      </c>
      <c r="I967" s="2">
        <f t="shared" ref="I967:I1006" si="91">5*H967^2+3*H967-4</f>
        <v>0</v>
      </c>
    </row>
    <row r="968" spans="2:9" x14ac:dyDescent="0.2">
      <c r="B968" s="2">
        <v>962</v>
      </c>
      <c r="C968" s="2">
        <f t="shared" ref="C968:C1006" si="92">C967-0.008</f>
        <v>-3.6960000000000064</v>
      </c>
      <c r="D968" s="5">
        <f>D967 - $M$6*E967</f>
        <v>-0.29999999999999971</v>
      </c>
      <c r="E968" s="5">
        <f t="shared" si="89"/>
        <v>0</v>
      </c>
      <c r="F968" s="2">
        <f t="shared" si="90"/>
        <v>53.214080000000223</v>
      </c>
      <c r="G968" s="2">
        <f t="shared" ref="G968:G1006" si="93">5*D968^2+3*D968-4</f>
        <v>-4.45</v>
      </c>
      <c r="H968" s="2">
        <f t="shared" ref="H968:H1006" si="94">H967-(5*H967^2+3*H967-4)/(10*H967+3)</f>
        <v>-1.2433981132056604</v>
      </c>
      <c r="I968" s="2">
        <f t="shared" si="91"/>
        <v>0</v>
      </c>
    </row>
    <row r="969" spans="2:9" x14ac:dyDescent="0.2">
      <c r="B969" s="2">
        <v>963</v>
      </c>
      <c r="C969" s="2">
        <f t="shared" si="92"/>
        <v>-3.7040000000000064</v>
      </c>
      <c r="D969" s="5">
        <f>D968 - $M$6*E968</f>
        <v>-0.29999999999999971</v>
      </c>
      <c r="E969" s="5">
        <f t="shared" si="89"/>
        <v>0</v>
      </c>
      <c r="F969" s="2">
        <f t="shared" si="90"/>
        <v>53.486080000000214</v>
      </c>
      <c r="G969" s="2">
        <f t="shared" si="93"/>
        <v>-4.45</v>
      </c>
      <c r="H969" s="2">
        <f t="shared" si="94"/>
        <v>-1.2433981132056604</v>
      </c>
      <c r="I969" s="2">
        <f t="shared" si="91"/>
        <v>0</v>
      </c>
    </row>
    <row r="970" spans="2:9" x14ac:dyDescent="0.2">
      <c r="B970" s="2">
        <v>964</v>
      </c>
      <c r="C970" s="2">
        <f t="shared" si="92"/>
        <v>-3.7120000000000064</v>
      </c>
      <c r="D970" s="5">
        <f>D969 - $M$6*E969</f>
        <v>-0.29999999999999971</v>
      </c>
      <c r="E970" s="5">
        <f t="shared" si="89"/>
        <v>0</v>
      </c>
      <c r="F970" s="2">
        <f t="shared" si="90"/>
        <v>53.758720000000217</v>
      </c>
      <c r="G970" s="2">
        <f t="shared" si="93"/>
        <v>-4.45</v>
      </c>
      <c r="H970" s="2">
        <f t="shared" si="94"/>
        <v>-1.2433981132056604</v>
      </c>
      <c r="I970" s="2">
        <f t="shared" si="91"/>
        <v>0</v>
      </c>
    </row>
    <row r="971" spans="2:9" x14ac:dyDescent="0.2">
      <c r="B971" s="2">
        <v>965</v>
      </c>
      <c r="C971" s="2">
        <f t="shared" si="92"/>
        <v>-3.7200000000000064</v>
      </c>
      <c r="D971" s="5">
        <f>D970 - $M$6*E970</f>
        <v>-0.29999999999999971</v>
      </c>
      <c r="E971" s="5">
        <f t="shared" si="89"/>
        <v>0</v>
      </c>
      <c r="F971" s="2">
        <f t="shared" si="90"/>
        <v>54.032000000000217</v>
      </c>
      <c r="G971" s="2">
        <f t="shared" si="93"/>
        <v>-4.45</v>
      </c>
      <c r="H971" s="2">
        <f t="shared" si="94"/>
        <v>-1.2433981132056604</v>
      </c>
      <c r="I971" s="2">
        <f t="shared" si="91"/>
        <v>0</v>
      </c>
    </row>
    <row r="972" spans="2:9" x14ac:dyDescent="0.2">
      <c r="B972" s="2">
        <v>966</v>
      </c>
      <c r="C972" s="2">
        <f t="shared" si="92"/>
        <v>-3.7280000000000064</v>
      </c>
      <c r="D972" s="5">
        <f>D971 - $M$6*E971</f>
        <v>-0.29999999999999971</v>
      </c>
      <c r="E972" s="5">
        <f t="shared" si="89"/>
        <v>0</v>
      </c>
      <c r="F972" s="2">
        <f t="shared" si="90"/>
        <v>54.305920000000221</v>
      </c>
      <c r="G972" s="2">
        <f t="shared" si="93"/>
        <v>-4.45</v>
      </c>
      <c r="H972" s="2">
        <f t="shared" si="94"/>
        <v>-1.2433981132056604</v>
      </c>
      <c r="I972" s="2">
        <f t="shared" si="91"/>
        <v>0</v>
      </c>
    </row>
    <row r="973" spans="2:9" x14ac:dyDescent="0.2">
      <c r="B973" s="2">
        <v>967</v>
      </c>
      <c r="C973" s="2">
        <f t="shared" si="92"/>
        <v>-3.7360000000000064</v>
      </c>
      <c r="D973" s="5">
        <f>D972 - $M$6*E972</f>
        <v>-0.29999999999999971</v>
      </c>
      <c r="E973" s="5">
        <f t="shared" si="89"/>
        <v>0</v>
      </c>
      <c r="F973" s="2">
        <f t="shared" si="90"/>
        <v>54.580480000000229</v>
      </c>
      <c r="G973" s="2">
        <f t="shared" si="93"/>
        <v>-4.45</v>
      </c>
      <c r="H973" s="2">
        <f t="shared" si="94"/>
        <v>-1.2433981132056604</v>
      </c>
      <c r="I973" s="2">
        <f t="shared" si="91"/>
        <v>0</v>
      </c>
    </row>
    <row r="974" spans="2:9" x14ac:dyDescent="0.2">
      <c r="B974" s="2">
        <v>968</v>
      </c>
      <c r="C974" s="2">
        <f t="shared" si="92"/>
        <v>-3.7440000000000064</v>
      </c>
      <c r="D974" s="5">
        <f>D973 - $M$6*E973</f>
        <v>-0.29999999999999971</v>
      </c>
      <c r="E974" s="5">
        <f t="shared" si="89"/>
        <v>0</v>
      </c>
      <c r="F974" s="2">
        <f t="shared" si="90"/>
        <v>54.855680000000213</v>
      </c>
      <c r="G974" s="2">
        <f t="shared" si="93"/>
        <v>-4.45</v>
      </c>
      <c r="H974" s="2">
        <f t="shared" si="94"/>
        <v>-1.2433981132056604</v>
      </c>
      <c r="I974" s="2">
        <f t="shared" si="91"/>
        <v>0</v>
      </c>
    </row>
    <row r="975" spans="2:9" x14ac:dyDescent="0.2">
      <c r="B975" s="2">
        <v>969</v>
      </c>
      <c r="C975" s="2">
        <f t="shared" si="92"/>
        <v>-3.7520000000000064</v>
      </c>
      <c r="D975" s="5">
        <f>D974 - $M$6*E974</f>
        <v>-0.29999999999999971</v>
      </c>
      <c r="E975" s="5">
        <f t="shared" ref="E975:E1006" si="95">10*D975 + 3</f>
        <v>0</v>
      </c>
      <c r="F975" s="2">
        <f t="shared" si="90"/>
        <v>55.131520000000229</v>
      </c>
      <c r="G975" s="2">
        <f t="shared" si="93"/>
        <v>-4.45</v>
      </c>
      <c r="H975" s="2">
        <f t="shared" si="94"/>
        <v>-1.2433981132056604</v>
      </c>
      <c r="I975" s="2">
        <f t="shared" si="91"/>
        <v>0</v>
      </c>
    </row>
    <row r="976" spans="2:9" x14ac:dyDescent="0.2">
      <c r="B976" s="2">
        <v>970</v>
      </c>
      <c r="C976" s="2">
        <f t="shared" si="92"/>
        <v>-3.7600000000000064</v>
      </c>
      <c r="D976" s="5">
        <f>D975 - $M$6*E975</f>
        <v>-0.29999999999999971</v>
      </c>
      <c r="E976" s="5">
        <f t="shared" si="95"/>
        <v>0</v>
      </c>
      <c r="F976" s="2">
        <f t="shared" si="90"/>
        <v>55.408000000000229</v>
      </c>
      <c r="G976" s="2">
        <f t="shared" si="93"/>
        <v>-4.45</v>
      </c>
      <c r="H976" s="2">
        <f t="shared" si="94"/>
        <v>-1.2433981132056604</v>
      </c>
      <c r="I976" s="2">
        <f t="shared" si="91"/>
        <v>0</v>
      </c>
    </row>
    <row r="977" spans="2:9" x14ac:dyDescent="0.2">
      <c r="B977" s="2">
        <v>971</v>
      </c>
      <c r="C977" s="2">
        <f t="shared" si="92"/>
        <v>-3.7680000000000065</v>
      </c>
      <c r="D977" s="5">
        <f>D976 - $M$6*E976</f>
        <v>-0.29999999999999971</v>
      </c>
      <c r="E977" s="5">
        <f t="shared" si="95"/>
        <v>0</v>
      </c>
      <c r="F977" s="2">
        <f t="shared" si="90"/>
        <v>55.685120000000225</v>
      </c>
      <c r="G977" s="2">
        <f t="shared" si="93"/>
        <v>-4.45</v>
      </c>
      <c r="H977" s="2">
        <f t="shared" si="94"/>
        <v>-1.2433981132056604</v>
      </c>
      <c r="I977" s="2">
        <f t="shared" si="91"/>
        <v>0</v>
      </c>
    </row>
    <row r="978" spans="2:9" x14ac:dyDescent="0.2">
      <c r="B978" s="2">
        <v>972</v>
      </c>
      <c r="C978" s="2">
        <f t="shared" si="92"/>
        <v>-3.7760000000000065</v>
      </c>
      <c r="D978" s="5">
        <f>D977 - $M$6*E977</f>
        <v>-0.29999999999999971</v>
      </c>
      <c r="E978" s="5">
        <f t="shared" si="95"/>
        <v>0</v>
      </c>
      <c r="F978" s="2">
        <f t="shared" si="90"/>
        <v>55.962880000000226</v>
      </c>
      <c r="G978" s="2">
        <f t="shared" si="93"/>
        <v>-4.45</v>
      </c>
      <c r="H978" s="2">
        <f t="shared" si="94"/>
        <v>-1.2433981132056604</v>
      </c>
      <c r="I978" s="2">
        <f t="shared" si="91"/>
        <v>0</v>
      </c>
    </row>
    <row r="979" spans="2:9" x14ac:dyDescent="0.2">
      <c r="B979" s="2">
        <v>973</v>
      </c>
      <c r="C979" s="2">
        <f t="shared" si="92"/>
        <v>-3.7840000000000065</v>
      </c>
      <c r="D979" s="5">
        <f>D978 - $M$6*E978</f>
        <v>-0.29999999999999971</v>
      </c>
      <c r="E979" s="5">
        <f t="shared" si="95"/>
        <v>0</v>
      </c>
      <c r="F979" s="2">
        <f t="shared" si="90"/>
        <v>56.241280000000231</v>
      </c>
      <c r="G979" s="2">
        <f t="shared" si="93"/>
        <v>-4.45</v>
      </c>
      <c r="H979" s="2">
        <f t="shared" si="94"/>
        <v>-1.2433981132056604</v>
      </c>
      <c r="I979" s="2">
        <f t="shared" si="91"/>
        <v>0</v>
      </c>
    </row>
    <row r="980" spans="2:9" x14ac:dyDescent="0.2">
      <c r="B980" s="2">
        <v>974</v>
      </c>
      <c r="C980" s="2">
        <f t="shared" si="92"/>
        <v>-3.7920000000000065</v>
      </c>
      <c r="D980" s="5">
        <f>D979 - $M$6*E979</f>
        <v>-0.29999999999999971</v>
      </c>
      <c r="E980" s="5">
        <f t="shared" si="95"/>
        <v>0</v>
      </c>
      <c r="F980" s="2">
        <f t="shared" si="90"/>
        <v>56.520320000000225</v>
      </c>
      <c r="G980" s="2">
        <f t="shared" si="93"/>
        <v>-4.45</v>
      </c>
      <c r="H980" s="2">
        <f t="shared" si="94"/>
        <v>-1.2433981132056604</v>
      </c>
      <c r="I980" s="2">
        <f t="shared" si="91"/>
        <v>0</v>
      </c>
    </row>
    <row r="981" spans="2:9" x14ac:dyDescent="0.2">
      <c r="B981" s="2">
        <v>975</v>
      </c>
      <c r="C981" s="2">
        <f t="shared" si="92"/>
        <v>-3.8000000000000065</v>
      </c>
      <c r="D981" s="5">
        <f>D980 - $M$6*E980</f>
        <v>-0.29999999999999971</v>
      </c>
      <c r="E981" s="5">
        <f t="shared" si="95"/>
        <v>0</v>
      </c>
      <c r="F981" s="2">
        <f t="shared" si="90"/>
        <v>56.800000000000225</v>
      </c>
      <c r="G981" s="2">
        <f t="shared" si="93"/>
        <v>-4.45</v>
      </c>
      <c r="H981" s="2">
        <f t="shared" si="94"/>
        <v>-1.2433981132056604</v>
      </c>
      <c r="I981" s="2">
        <f t="shared" si="91"/>
        <v>0</v>
      </c>
    </row>
    <row r="982" spans="2:9" x14ac:dyDescent="0.2">
      <c r="B982" s="2">
        <v>976</v>
      </c>
      <c r="C982" s="2">
        <f t="shared" si="92"/>
        <v>-3.8080000000000065</v>
      </c>
      <c r="D982" s="5">
        <f>D981 - $M$6*E981</f>
        <v>-0.29999999999999971</v>
      </c>
      <c r="E982" s="5">
        <f t="shared" si="95"/>
        <v>0</v>
      </c>
      <c r="F982" s="2">
        <f t="shared" si="90"/>
        <v>57.080320000000228</v>
      </c>
      <c r="G982" s="2">
        <f t="shared" si="93"/>
        <v>-4.45</v>
      </c>
      <c r="H982" s="2">
        <f t="shared" si="94"/>
        <v>-1.2433981132056604</v>
      </c>
      <c r="I982" s="2">
        <f t="shared" si="91"/>
        <v>0</v>
      </c>
    </row>
    <row r="983" spans="2:9" x14ac:dyDescent="0.2">
      <c r="B983" s="2">
        <v>977</v>
      </c>
      <c r="C983" s="2">
        <f t="shared" si="92"/>
        <v>-3.8160000000000065</v>
      </c>
      <c r="D983" s="5">
        <f>D982 - $M$6*E982</f>
        <v>-0.29999999999999971</v>
      </c>
      <c r="E983" s="5">
        <f t="shared" si="95"/>
        <v>0</v>
      </c>
      <c r="F983" s="2">
        <f t="shared" si="90"/>
        <v>57.361280000000235</v>
      </c>
      <c r="G983" s="2">
        <f t="shared" si="93"/>
        <v>-4.45</v>
      </c>
      <c r="H983" s="2">
        <f t="shared" si="94"/>
        <v>-1.2433981132056604</v>
      </c>
      <c r="I983" s="2">
        <f t="shared" si="91"/>
        <v>0</v>
      </c>
    </row>
    <row r="984" spans="2:9" x14ac:dyDescent="0.2">
      <c r="B984" s="2">
        <v>978</v>
      </c>
      <c r="C984" s="2">
        <f t="shared" si="92"/>
        <v>-3.8240000000000065</v>
      </c>
      <c r="D984" s="5">
        <f>D983 - $M$6*E983</f>
        <v>-0.29999999999999971</v>
      </c>
      <c r="E984" s="5">
        <f t="shared" si="95"/>
        <v>0</v>
      </c>
      <c r="F984" s="2">
        <f t="shared" si="90"/>
        <v>57.642880000000218</v>
      </c>
      <c r="G984" s="2">
        <f t="shared" si="93"/>
        <v>-4.45</v>
      </c>
      <c r="H984" s="2">
        <f t="shared" si="94"/>
        <v>-1.2433981132056604</v>
      </c>
      <c r="I984" s="2">
        <f t="shared" si="91"/>
        <v>0</v>
      </c>
    </row>
    <row r="985" spans="2:9" x14ac:dyDescent="0.2">
      <c r="B985" s="2">
        <v>979</v>
      </c>
      <c r="C985" s="2">
        <f t="shared" si="92"/>
        <v>-3.8320000000000065</v>
      </c>
      <c r="D985" s="5">
        <f>D984 - $M$6*E984</f>
        <v>-0.29999999999999971</v>
      </c>
      <c r="E985" s="5">
        <f t="shared" si="95"/>
        <v>0</v>
      </c>
      <c r="F985" s="2">
        <f t="shared" si="90"/>
        <v>57.925120000000234</v>
      </c>
      <c r="G985" s="2">
        <f t="shared" si="93"/>
        <v>-4.45</v>
      </c>
      <c r="H985" s="2">
        <f t="shared" si="94"/>
        <v>-1.2433981132056604</v>
      </c>
      <c r="I985" s="2">
        <f t="shared" si="91"/>
        <v>0</v>
      </c>
    </row>
    <row r="986" spans="2:9" x14ac:dyDescent="0.2">
      <c r="B986" s="2">
        <v>980</v>
      </c>
      <c r="C986" s="2">
        <f t="shared" si="92"/>
        <v>-3.8400000000000065</v>
      </c>
      <c r="D986" s="5">
        <f>D985 - $M$6*E985</f>
        <v>-0.29999999999999971</v>
      </c>
      <c r="E986" s="5">
        <f t="shared" si="95"/>
        <v>0</v>
      </c>
      <c r="F986" s="2">
        <f t="shared" si="90"/>
        <v>58.208000000000233</v>
      </c>
      <c r="G986" s="2">
        <f t="shared" si="93"/>
        <v>-4.45</v>
      </c>
      <c r="H986" s="2">
        <f t="shared" si="94"/>
        <v>-1.2433981132056604</v>
      </c>
      <c r="I986" s="2">
        <f t="shared" si="91"/>
        <v>0</v>
      </c>
    </row>
    <row r="987" spans="2:9" x14ac:dyDescent="0.2">
      <c r="B987" s="2">
        <v>981</v>
      </c>
      <c r="C987" s="2">
        <f t="shared" si="92"/>
        <v>-3.8480000000000065</v>
      </c>
      <c r="D987" s="5">
        <f>D986 - $M$6*E986</f>
        <v>-0.29999999999999971</v>
      </c>
      <c r="E987" s="5">
        <f t="shared" si="95"/>
        <v>0</v>
      </c>
      <c r="F987" s="2">
        <f t="shared" si="90"/>
        <v>58.491520000000229</v>
      </c>
      <c r="G987" s="2">
        <f t="shared" si="93"/>
        <v>-4.45</v>
      </c>
      <c r="H987" s="2">
        <f t="shared" si="94"/>
        <v>-1.2433981132056604</v>
      </c>
      <c r="I987" s="2">
        <f t="shared" si="91"/>
        <v>0</v>
      </c>
    </row>
    <row r="988" spans="2:9" x14ac:dyDescent="0.2">
      <c r="B988" s="2">
        <v>982</v>
      </c>
      <c r="C988" s="2">
        <f t="shared" si="92"/>
        <v>-3.8560000000000065</v>
      </c>
      <c r="D988" s="5">
        <f>D987 - $M$6*E987</f>
        <v>-0.29999999999999971</v>
      </c>
      <c r="E988" s="5">
        <f t="shared" si="95"/>
        <v>0</v>
      </c>
      <c r="F988" s="2">
        <f t="shared" si="90"/>
        <v>58.775680000000229</v>
      </c>
      <c r="G988" s="2">
        <f t="shared" si="93"/>
        <v>-4.45</v>
      </c>
      <c r="H988" s="2">
        <f t="shared" si="94"/>
        <v>-1.2433981132056604</v>
      </c>
      <c r="I988" s="2">
        <f t="shared" si="91"/>
        <v>0</v>
      </c>
    </row>
    <row r="989" spans="2:9" x14ac:dyDescent="0.2">
      <c r="B989" s="2">
        <v>983</v>
      </c>
      <c r="C989" s="2">
        <f t="shared" si="92"/>
        <v>-3.8640000000000065</v>
      </c>
      <c r="D989" s="5">
        <f>D988 - $M$6*E988</f>
        <v>-0.29999999999999971</v>
      </c>
      <c r="E989" s="5">
        <f t="shared" si="95"/>
        <v>0</v>
      </c>
      <c r="F989" s="2">
        <f t="shared" si="90"/>
        <v>59.060480000000233</v>
      </c>
      <c r="G989" s="2">
        <f t="shared" si="93"/>
        <v>-4.45</v>
      </c>
      <c r="H989" s="2">
        <f t="shared" si="94"/>
        <v>-1.2433981132056604</v>
      </c>
      <c r="I989" s="2">
        <f t="shared" si="91"/>
        <v>0</v>
      </c>
    </row>
    <row r="990" spans="2:9" x14ac:dyDescent="0.2">
      <c r="B990" s="2">
        <v>984</v>
      </c>
      <c r="C990" s="2">
        <f t="shared" si="92"/>
        <v>-3.8720000000000065</v>
      </c>
      <c r="D990" s="5">
        <f>D989 - $M$6*E989</f>
        <v>-0.29999999999999971</v>
      </c>
      <c r="E990" s="5">
        <f t="shared" si="95"/>
        <v>0</v>
      </c>
      <c r="F990" s="2">
        <f t="shared" si="90"/>
        <v>59.345920000000227</v>
      </c>
      <c r="G990" s="2">
        <f t="shared" si="93"/>
        <v>-4.45</v>
      </c>
      <c r="H990" s="2">
        <f t="shared" si="94"/>
        <v>-1.2433981132056604</v>
      </c>
      <c r="I990" s="2">
        <f t="shared" si="91"/>
        <v>0</v>
      </c>
    </row>
    <row r="991" spans="2:9" x14ac:dyDescent="0.2">
      <c r="B991" s="2">
        <v>985</v>
      </c>
      <c r="C991" s="2">
        <f t="shared" si="92"/>
        <v>-3.8800000000000066</v>
      </c>
      <c r="D991" s="5">
        <f>D990 - $M$6*E990</f>
        <v>-0.29999999999999971</v>
      </c>
      <c r="E991" s="5">
        <f t="shared" si="95"/>
        <v>0</v>
      </c>
      <c r="F991" s="2">
        <f t="shared" si="90"/>
        <v>59.632000000000225</v>
      </c>
      <c r="G991" s="2">
        <f t="shared" si="93"/>
        <v>-4.45</v>
      </c>
      <c r="H991" s="2">
        <f t="shared" si="94"/>
        <v>-1.2433981132056604</v>
      </c>
      <c r="I991" s="2">
        <f t="shared" si="91"/>
        <v>0</v>
      </c>
    </row>
    <row r="992" spans="2:9" x14ac:dyDescent="0.2">
      <c r="B992" s="2">
        <v>986</v>
      </c>
      <c r="C992" s="2">
        <f t="shared" si="92"/>
        <v>-3.8880000000000066</v>
      </c>
      <c r="D992" s="5">
        <f>D991 - $M$6*E991</f>
        <v>-0.29999999999999971</v>
      </c>
      <c r="E992" s="5">
        <f t="shared" si="95"/>
        <v>0</v>
      </c>
      <c r="F992" s="2">
        <f t="shared" si="90"/>
        <v>59.918720000000235</v>
      </c>
      <c r="G992" s="2">
        <f t="shared" si="93"/>
        <v>-4.45</v>
      </c>
      <c r="H992" s="2">
        <f t="shared" si="94"/>
        <v>-1.2433981132056604</v>
      </c>
      <c r="I992" s="2">
        <f t="shared" si="91"/>
        <v>0</v>
      </c>
    </row>
    <row r="993" spans="2:9" x14ac:dyDescent="0.2">
      <c r="B993" s="2">
        <v>987</v>
      </c>
      <c r="C993" s="2">
        <f t="shared" si="92"/>
        <v>-3.8960000000000066</v>
      </c>
      <c r="D993" s="5">
        <f>D992 - $M$6*E992</f>
        <v>-0.29999999999999971</v>
      </c>
      <c r="E993" s="5">
        <f t="shared" si="95"/>
        <v>0</v>
      </c>
      <c r="F993" s="2">
        <f t="shared" si="90"/>
        <v>60.206080000000242</v>
      </c>
      <c r="G993" s="2">
        <f t="shared" si="93"/>
        <v>-4.45</v>
      </c>
      <c r="H993" s="2">
        <f t="shared" si="94"/>
        <v>-1.2433981132056604</v>
      </c>
      <c r="I993" s="2">
        <f t="shared" si="91"/>
        <v>0</v>
      </c>
    </row>
    <row r="994" spans="2:9" x14ac:dyDescent="0.2">
      <c r="B994" s="2">
        <v>988</v>
      </c>
      <c r="C994" s="2">
        <f t="shared" si="92"/>
        <v>-3.9040000000000066</v>
      </c>
      <c r="D994" s="5">
        <f>D993 - $M$6*E993</f>
        <v>-0.29999999999999971</v>
      </c>
      <c r="E994" s="5">
        <f t="shared" si="95"/>
        <v>0</v>
      </c>
      <c r="F994" s="2">
        <f t="shared" si="90"/>
        <v>60.494080000000238</v>
      </c>
      <c r="G994" s="2">
        <f t="shared" si="93"/>
        <v>-4.45</v>
      </c>
      <c r="H994" s="2">
        <f t="shared" si="94"/>
        <v>-1.2433981132056604</v>
      </c>
      <c r="I994" s="2">
        <f t="shared" si="91"/>
        <v>0</v>
      </c>
    </row>
    <row r="995" spans="2:9" x14ac:dyDescent="0.2">
      <c r="B995" s="2">
        <v>989</v>
      </c>
      <c r="C995" s="2">
        <f t="shared" si="92"/>
        <v>-3.9120000000000066</v>
      </c>
      <c r="D995" s="5">
        <f>D994 - $M$6*E994</f>
        <v>-0.29999999999999971</v>
      </c>
      <c r="E995" s="5">
        <f t="shared" si="95"/>
        <v>0</v>
      </c>
      <c r="F995" s="2">
        <f t="shared" si="90"/>
        <v>60.782720000000239</v>
      </c>
      <c r="G995" s="2">
        <f t="shared" si="93"/>
        <v>-4.45</v>
      </c>
      <c r="H995" s="2">
        <f t="shared" si="94"/>
        <v>-1.2433981132056604</v>
      </c>
      <c r="I995" s="2">
        <f t="shared" si="91"/>
        <v>0</v>
      </c>
    </row>
    <row r="996" spans="2:9" x14ac:dyDescent="0.2">
      <c r="B996" s="2">
        <v>990</v>
      </c>
      <c r="C996" s="2">
        <f t="shared" si="92"/>
        <v>-3.9200000000000066</v>
      </c>
      <c r="D996" s="5">
        <f>D995 - $M$6*E995</f>
        <v>-0.29999999999999971</v>
      </c>
      <c r="E996" s="5">
        <f t="shared" si="95"/>
        <v>0</v>
      </c>
      <c r="F996" s="2">
        <f t="shared" si="90"/>
        <v>61.072000000000244</v>
      </c>
      <c r="G996" s="2">
        <f t="shared" si="93"/>
        <v>-4.45</v>
      </c>
      <c r="H996" s="2">
        <f t="shared" si="94"/>
        <v>-1.2433981132056604</v>
      </c>
      <c r="I996" s="2">
        <f t="shared" si="91"/>
        <v>0</v>
      </c>
    </row>
    <row r="997" spans="2:9" x14ac:dyDescent="0.2">
      <c r="B997" s="2">
        <v>991</v>
      </c>
      <c r="C997" s="2">
        <f t="shared" si="92"/>
        <v>-3.9280000000000066</v>
      </c>
      <c r="D997" s="5">
        <f>D996 - $M$6*E996</f>
        <v>-0.29999999999999971</v>
      </c>
      <c r="E997" s="5">
        <f t="shared" si="95"/>
        <v>0</v>
      </c>
      <c r="F997" s="2">
        <f t="shared" si="90"/>
        <v>61.361920000000239</v>
      </c>
      <c r="G997" s="2">
        <f t="shared" si="93"/>
        <v>-4.45</v>
      </c>
      <c r="H997" s="2">
        <f t="shared" si="94"/>
        <v>-1.2433981132056604</v>
      </c>
      <c r="I997" s="2">
        <f t="shared" si="91"/>
        <v>0</v>
      </c>
    </row>
    <row r="998" spans="2:9" x14ac:dyDescent="0.2">
      <c r="B998" s="2">
        <v>992</v>
      </c>
      <c r="C998" s="2">
        <f t="shared" si="92"/>
        <v>-3.9360000000000066</v>
      </c>
      <c r="D998" s="5">
        <f>D997 - $M$6*E997</f>
        <v>-0.29999999999999971</v>
      </c>
      <c r="E998" s="5">
        <f t="shared" si="95"/>
        <v>0</v>
      </c>
      <c r="F998" s="2">
        <f t="shared" si="90"/>
        <v>61.652480000000239</v>
      </c>
      <c r="G998" s="2">
        <f t="shared" si="93"/>
        <v>-4.45</v>
      </c>
      <c r="H998" s="2">
        <f t="shared" si="94"/>
        <v>-1.2433981132056604</v>
      </c>
      <c r="I998" s="2">
        <f t="shared" si="91"/>
        <v>0</v>
      </c>
    </row>
    <row r="999" spans="2:9" x14ac:dyDescent="0.2">
      <c r="B999" s="2">
        <v>993</v>
      </c>
      <c r="C999" s="2">
        <f t="shared" si="92"/>
        <v>-3.9440000000000066</v>
      </c>
      <c r="D999" s="5">
        <f>D998 - $M$6*E998</f>
        <v>-0.29999999999999971</v>
      </c>
      <c r="E999" s="5">
        <f t="shared" si="95"/>
        <v>0</v>
      </c>
      <c r="F999" s="2">
        <f t="shared" si="90"/>
        <v>61.943680000000242</v>
      </c>
      <c r="G999" s="2">
        <f t="shared" si="93"/>
        <v>-4.45</v>
      </c>
      <c r="H999" s="2">
        <f t="shared" si="94"/>
        <v>-1.2433981132056604</v>
      </c>
      <c r="I999" s="2">
        <f t="shared" si="91"/>
        <v>0</v>
      </c>
    </row>
    <row r="1000" spans="2:9" x14ac:dyDescent="0.2">
      <c r="B1000" s="2">
        <v>994</v>
      </c>
      <c r="C1000" s="2">
        <f t="shared" si="92"/>
        <v>-3.9520000000000066</v>
      </c>
      <c r="D1000" s="5">
        <f>D999 - $M$6*E999</f>
        <v>-0.29999999999999971</v>
      </c>
      <c r="E1000" s="5">
        <f t="shared" si="95"/>
        <v>0</v>
      </c>
      <c r="F1000" s="2">
        <f t="shared" si="90"/>
        <v>62.235520000000236</v>
      </c>
      <c r="G1000" s="2">
        <f t="shared" si="93"/>
        <v>-4.45</v>
      </c>
      <c r="H1000" s="2">
        <f t="shared" si="94"/>
        <v>-1.2433981132056604</v>
      </c>
      <c r="I1000" s="2">
        <f t="shared" si="91"/>
        <v>0</v>
      </c>
    </row>
    <row r="1001" spans="2:9" x14ac:dyDescent="0.2">
      <c r="B1001" s="2">
        <v>995</v>
      </c>
      <c r="C1001" s="2">
        <f t="shared" si="92"/>
        <v>-3.9600000000000066</v>
      </c>
      <c r="D1001" s="5">
        <f>D1000 - $M$6*E1000</f>
        <v>-0.29999999999999971</v>
      </c>
      <c r="E1001" s="5">
        <f t="shared" si="95"/>
        <v>0</v>
      </c>
      <c r="F1001" s="2">
        <f t="shared" si="90"/>
        <v>62.528000000000247</v>
      </c>
      <c r="G1001" s="2">
        <f t="shared" si="93"/>
        <v>-4.45</v>
      </c>
      <c r="H1001" s="2">
        <f t="shared" si="94"/>
        <v>-1.2433981132056604</v>
      </c>
      <c r="I1001" s="2">
        <f t="shared" si="91"/>
        <v>0</v>
      </c>
    </row>
    <row r="1002" spans="2:9" x14ac:dyDescent="0.2">
      <c r="B1002" s="2">
        <v>996</v>
      </c>
      <c r="C1002" s="2">
        <f t="shared" si="92"/>
        <v>-3.9680000000000066</v>
      </c>
      <c r="D1002" s="5">
        <f>D1001 - $M$6*E1001</f>
        <v>-0.29999999999999971</v>
      </c>
      <c r="E1002" s="5">
        <f t="shared" si="95"/>
        <v>0</v>
      </c>
      <c r="F1002" s="2">
        <f t="shared" si="90"/>
        <v>62.821120000000235</v>
      </c>
      <c r="G1002" s="2">
        <f t="shared" si="93"/>
        <v>-4.45</v>
      </c>
      <c r="H1002" s="2">
        <f t="shared" si="94"/>
        <v>-1.2433981132056604</v>
      </c>
      <c r="I1002" s="2">
        <f t="shared" si="91"/>
        <v>0</v>
      </c>
    </row>
    <row r="1003" spans="2:9" x14ac:dyDescent="0.2">
      <c r="B1003" s="2">
        <v>997</v>
      </c>
      <c r="C1003" s="2">
        <f t="shared" si="92"/>
        <v>-3.9760000000000066</v>
      </c>
      <c r="D1003" s="5">
        <f>D1002 - $M$6*E1002</f>
        <v>-0.29999999999999971</v>
      </c>
      <c r="E1003" s="5">
        <f t="shared" si="95"/>
        <v>0</v>
      </c>
      <c r="F1003" s="2">
        <f t="shared" si="90"/>
        <v>63.114880000000227</v>
      </c>
      <c r="G1003" s="2">
        <f t="shared" si="93"/>
        <v>-4.45</v>
      </c>
      <c r="H1003" s="2">
        <f t="shared" si="94"/>
        <v>-1.2433981132056604</v>
      </c>
      <c r="I1003" s="2">
        <f t="shared" si="91"/>
        <v>0</v>
      </c>
    </row>
    <row r="1004" spans="2:9" x14ac:dyDescent="0.2">
      <c r="B1004" s="2">
        <v>998</v>
      </c>
      <c r="C1004" s="2">
        <f t="shared" si="92"/>
        <v>-3.9840000000000066</v>
      </c>
      <c r="D1004" s="5">
        <f>D1003 - $M$6*E1003</f>
        <v>-0.29999999999999971</v>
      </c>
      <c r="E1004" s="5">
        <f t="shared" si="95"/>
        <v>0</v>
      </c>
      <c r="F1004" s="2">
        <f t="shared" si="90"/>
        <v>63.409280000000251</v>
      </c>
      <c r="G1004" s="2">
        <f t="shared" si="93"/>
        <v>-4.45</v>
      </c>
      <c r="H1004" s="2">
        <f t="shared" si="94"/>
        <v>-1.2433981132056604</v>
      </c>
      <c r="I1004" s="2">
        <f t="shared" si="91"/>
        <v>0</v>
      </c>
    </row>
    <row r="1005" spans="2:9" x14ac:dyDescent="0.2">
      <c r="B1005" s="2">
        <v>999</v>
      </c>
      <c r="C1005" s="2">
        <f t="shared" si="92"/>
        <v>-3.9920000000000067</v>
      </c>
      <c r="D1005" s="5">
        <f>D1004 - $M$6*E1004</f>
        <v>-0.29999999999999971</v>
      </c>
      <c r="E1005" s="5">
        <f t="shared" si="95"/>
        <v>0</v>
      </c>
      <c r="F1005" s="2">
        <f t="shared" si="90"/>
        <v>63.704320000000251</v>
      </c>
      <c r="G1005" s="2">
        <f t="shared" si="93"/>
        <v>-4.45</v>
      </c>
      <c r="H1005" s="2">
        <f t="shared" si="94"/>
        <v>-1.2433981132056604</v>
      </c>
      <c r="I1005" s="2">
        <f t="shared" si="91"/>
        <v>0</v>
      </c>
    </row>
    <row r="1006" spans="2:9" x14ac:dyDescent="0.2">
      <c r="B1006" s="2">
        <v>1000</v>
      </c>
      <c r="C1006" s="2">
        <f t="shared" si="92"/>
        <v>-4.0000000000000062</v>
      </c>
      <c r="D1006" s="5">
        <f>D1005 - $M$6*E1005</f>
        <v>-0.29999999999999971</v>
      </c>
      <c r="E1006" s="5">
        <f t="shared" si="95"/>
        <v>0</v>
      </c>
      <c r="F1006" s="2">
        <f t="shared" si="90"/>
        <v>64.000000000000242</v>
      </c>
      <c r="G1006" s="2">
        <f t="shared" si="93"/>
        <v>-4.45</v>
      </c>
      <c r="H1006" s="2">
        <f t="shared" si="94"/>
        <v>-1.2433981132056604</v>
      </c>
      <c r="I1006" s="2">
        <f t="shared" si="91"/>
        <v>0</v>
      </c>
    </row>
    <row r="1007" spans="2:9" x14ac:dyDescent="0.2">
      <c r="C1007" s="5"/>
      <c r="D1007" s="5"/>
    </row>
    <row r="1008" spans="2:9" x14ac:dyDescent="0.2">
      <c r="C1008" s="5"/>
      <c r="D1008" s="5"/>
    </row>
    <row r="1009" spans="3:4" x14ac:dyDescent="0.2">
      <c r="C1009" s="5"/>
      <c r="D1009" s="5"/>
    </row>
    <row r="1010" spans="3:4" x14ac:dyDescent="0.2">
      <c r="C1010" s="5"/>
      <c r="D1010" s="5"/>
    </row>
    <row r="1011" spans="3:4" x14ac:dyDescent="0.2">
      <c r="C1011" s="5"/>
      <c r="D1011" s="5"/>
    </row>
    <row r="1012" spans="3:4" x14ac:dyDescent="0.2">
      <c r="C1012" s="5"/>
      <c r="D1012" s="5"/>
    </row>
    <row r="1013" spans="3:4" x14ac:dyDescent="0.2">
      <c r="C1013" s="5"/>
      <c r="D1013" s="5"/>
    </row>
    <row r="1014" spans="3:4" x14ac:dyDescent="0.2">
      <c r="C1014" s="5"/>
      <c r="D1014" s="5"/>
    </row>
    <row r="1015" spans="3:4" x14ac:dyDescent="0.2">
      <c r="C1015" s="5"/>
      <c r="D1015" s="5"/>
    </row>
    <row r="1016" spans="3:4" x14ac:dyDescent="0.2">
      <c r="C1016" s="5"/>
      <c r="D1016" s="5"/>
    </row>
    <row r="1017" spans="3:4" x14ac:dyDescent="0.2">
      <c r="C1017" s="5"/>
      <c r="D1017" s="5"/>
    </row>
    <row r="1018" spans="3:4" x14ac:dyDescent="0.2">
      <c r="C1018" s="5"/>
      <c r="D1018" s="5"/>
    </row>
    <row r="1019" spans="3:4" x14ac:dyDescent="0.2">
      <c r="C1019" s="5"/>
      <c r="D1019" s="5"/>
    </row>
    <row r="1020" spans="3:4" x14ac:dyDescent="0.2">
      <c r="C1020" s="5"/>
      <c r="D1020" s="5"/>
    </row>
    <row r="1021" spans="3:4" x14ac:dyDescent="0.2">
      <c r="C1021" s="5"/>
      <c r="D1021" s="5"/>
    </row>
    <row r="1022" spans="3:4" x14ac:dyDescent="0.2">
      <c r="C1022" s="5"/>
      <c r="D1022" s="5"/>
    </row>
    <row r="1023" spans="3:4" x14ac:dyDescent="0.2">
      <c r="C1023" s="5"/>
      <c r="D102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Gradient 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2019-06-21T00:09:20Z</dcterms:modified>
</cp:coreProperties>
</file>