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Classes\ECE\ECE111\Final Project\"/>
    </mc:Choice>
  </mc:AlternateContent>
  <xr:revisionPtr revIDLastSave="0" documentId="13_ncr:1_{57364ADC-81AD-4DC7-A398-B08EF8B10A6A}" xr6:coauthVersionLast="47" xr6:coauthVersionMax="47" xr10:uidLastSave="{00000000-0000-0000-0000-000000000000}"/>
  <bookViews>
    <workbookView xWindow="1260" yWindow="2010" windowWidth="18592" windowHeight="6000" xr2:uid="{D18BE138-426C-4988-9824-F37620A6B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I4" i="1"/>
  <c r="L3" i="1"/>
  <c r="I3" i="1"/>
  <c r="M3" i="1" s="1"/>
  <c r="M4" i="1" l="1"/>
</calcChain>
</file>

<file path=xl/sharedStrings.xml><?xml version="1.0" encoding="utf-8"?>
<sst xmlns="http://schemas.openxmlformats.org/spreadsheetml/2006/main" count="22" uniqueCount="21">
  <si>
    <t>Last Name</t>
  </si>
  <si>
    <t>First Name</t>
  </si>
  <si>
    <t>Student ID</t>
  </si>
  <si>
    <t>Section ID</t>
  </si>
  <si>
    <t>Email</t>
  </si>
  <si>
    <t>Compiler Settings</t>
  </si>
  <si>
    <t>#ALUTs</t>
  </si>
  <si>
    <t>#Registers</t>
  </si>
  <si>
    <t>Area</t>
  </si>
  <si>
    <t>Fmax(Mhz)</t>
  </si>
  <si>
    <t>#Cycles</t>
  </si>
  <si>
    <t>Delay(us)</t>
  </si>
  <si>
    <t>Area*Delay</t>
  </si>
  <si>
    <t>Truong</t>
  </si>
  <si>
    <t>Tai</t>
  </si>
  <si>
    <t>A15151131</t>
  </si>
  <si>
    <t>tpt010@ucsd.edu</t>
  </si>
  <si>
    <t>Zachary</t>
  </si>
  <si>
    <t>Johnston</t>
  </si>
  <si>
    <t>Performance (high effort)</t>
  </si>
  <si>
    <t>zjohnsto@ucsd.edu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</si>
</sst>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johnsto@ucsd.edu" TargetMode="External"/><Relationship Id="rId1" Type="http://schemas.openxmlformats.org/officeDocument/2006/relationships/hyperlink" Target="mailto:tpt010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DFBA-F950-414A-B6A5-9A2E57327603}">
  <dimension ref="A2:M4"/>
  <sheetViews>
    <sheetView tabSelected="1" topLeftCell="B1" workbookViewId="0">
      <selection activeCell="B6" sqref="B6"/>
    </sheetView>
  </sheetViews>
  <sheetFormatPr defaultRowHeight="14.25" x14ac:dyDescent="0.45"/>
  <cols>
    <col min="1" max="1" width="18.1328125" customWidth="1"/>
    <col min="2" max="2" width="18.19921875" customWidth="1"/>
    <col min="3" max="3" width="10" customWidth="1"/>
    <col min="4" max="4" width="9.46484375" customWidth="1"/>
    <col min="5" max="5" width="18.19921875" customWidth="1"/>
    <col min="6" max="6" width="27.265625" customWidth="1"/>
    <col min="10" max="10" width="9.796875" customWidth="1"/>
  </cols>
  <sheetData>
    <row r="2" spans="1:1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45">
      <c r="A3" t="s">
        <v>13</v>
      </c>
      <c r="B3" t="s">
        <v>14</v>
      </c>
      <c r="C3" t="s">
        <v>15</v>
      </c>
      <c r="D3">
        <v>39919</v>
      </c>
      <c r="E3" s="1" t="s">
        <v>16</v>
      </c>
      <c r="F3" t="s">
        <v>19</v>
      </c>
      <c r="G3">
        <v>13045</v>
      </c>
      <c r="H3">
        <v>22933</v>
      </c>
      <c r="I3">
        <f>G3+H3</f>
        <v>35978</v>
      </c>
      <c r="J3">
        <v>183.65</v>
      </c>
      <c r="K3">
        <v>222</v>
      </c>
      <c r="L3">
        <f>K3/J3</f>
        <v>1.2088211271440239</v>
      </c>
      <c r="M3">
        <f>I3*L3</f>
        <v>43490.966512387691</v>
      </c>
    </row>
    <row r="4" spans="1:13" x14ac:dyDescent="0.45">
      <c r="A4" t="s">
        <v>18</v>
      </c>
      <c r="B4" t="s">
        <v>17</v>
      </c>
      <c r="D4">
        <v>39919</v>
      </c>
      <c r="E4" s="1" t="s">
        <v>20</v>
      </c>
      <c r="F4" t="s">
        <v>19</v>
      </c>
      <c r="G4">
        <v>13045</v>
      </c>
      <c r="H4">
        <v>22933</v>
      </c>
      <c r="I4">
        <f>G4+H4</f>
        <v>35978</v>
      </c>
      <c r="J4">
        <v>183.65</v>
      </c>
      <c r="K4">
        <v>222</v>
      </c>
      <c r="L4">
        <f>K4/J4</f>
        <v>1.2088211271440239</v>
      </c>
      <c r="M4">
        <f>I4*L4</f>
        <v>43490.966512387691</v>
      </c>
    </row>
  </sheetData>
  <hyperlinks>
    <hyperlink ref="E3" r:id="rId1" xr:uid="{2926465D-CDAD-4302-B6CD-DC6921B3B7A7}"/>
    <hyperlink ref="E4" r:id="rId2" xr:uid="{C0FB5D77-3AB2-41B5-832F-C813D0320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Truong</dc:creator>
  <cp:lastModifiedBy>Tai Truong</cp:lastModifiedBy>
  <dcterms:created xsi:type="dcterms:W3CDTF">2021-06-10T17:09:49Z</dcterms:created>
  <dcterms:modified xsi:type="dcterms:W3CDTF">2021-06-11T04:06:53Z</dcterms:modified>
</cp:coreProperties>
</file>