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lon.prado\Desktop\trabalhos faculdade\3 ano\projetos\"/>
    </mc:Choice>
  </mc:AlternateContent>
  <xr:revisionPtr revIDLastSave="0" documentId="13_ncr:1_{A807CD4F-067A-47F8-95A0-E7E0BDCDB407}" xr6:coauthVersionLast="47" xr6:coauthVersionMax="47" xr10:uidLastSave="{00000000-0000-0000-0000-000000000000}"/>
  <bookViews>
    <workbookView xWindow="-120" yWindow="-120" windowWidth="29040" windowHeight="15720" xr2:uid="{2CC3C8CB-526F-4DF5-A606-0896BEB82B3E}"/>
  </bookViews>
  <sheets>
    <sheet name="Sprint 1" sheetId="1" r:id="rId1"/>
    <sheet name="Sprin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</calcChain>
</file>

<file path=xl/sharedStrings.xml><?xml version="1.0" encoding="utf-8"?>
<sst xmlns="http://schemas.openxmlformats.org/spreadsheetml/2006/main" count="18" uniqueCount="18">
  <si>
    <t>previsto</t>
  </si>
  <si>
    <t>realizado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</si>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</sst>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1"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  <a:r>
              <a:rPr lang="pt-BR" baseline="0"/>
              <a:t> sprint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1'!$B$3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1'!$C$2:$Q$2</c:f>
              <c:strCache>
                <c:ptCount val="15"/>
                <c:pt idx="0">
                  <c:v>15/mai</c:v>
                </c:pt>
                <c:pt idx="1">
                  <c:v>16/mai</c:v>
                </c:pt>
                <c:pt idx="2">
                  <c:v>17/mai</c:v>
                </c:pt>
                <c:pt idx="3">
                  <c:v>18/mai</c:v>
                </c:pt>
                <c:pt idx="4">
                  <c:v>19/mai</c:v>
                </c:pt>
                <c:pt idx="5">
                  <c:v>20/mai</c:v>
                </c:pt>
                <c:pt idx="6">
                  <c:v>21/mai</c:v>
                </c:pt>
                <c:pt idx="7">
                  <c:v>22/mai</c:v>
                </c:pt>
                <c:pt idx="8">
                  <c:v>23/mai</c:v>
                </c:pt>
                <c:pt idx="9">
                  <c:v>24/mai</c:v>
                </c:pt>
                <c:pt idx="10">
                  <c:v>25/mai</c:v>
                </c:pt>
                <c:pt idx="11">
                  <c:v>26/mai</c:v>
                </c:pt>
                <c:pt idx="12">
                  <c:v>27/mai</c:v>
                </c:pt>
                <c:pt idx="13">
                  <c:v>28/mai</c:v>
                </c:pt>
                <c:pt idx="14">
                  <c:v>29/mai</c:v>
                </c:pt>
              </c:strCache>
            </c:strRef>
          </c:cat>
          <c:val>
            <c:numRef>
              <c:f>'Sprint 1'!$C$3:$Q$3</c:f>
              <c:numCache>
                <c:formatCode>0.00</c:formatCode>
                <c:ptCount val="15"/>
                <c:pt idx="0" formatCode="General">
                  <c:v>48</c:v>
                </c:pt>
                <c:pt idx="1">
                  <c:v>44.571428571428569</c:v>
                </c:pt>
                <c:pt idx="2">
                  <c:v>41.142857142857139</c:v>
                </c:pt>
                <c:pt idx="3">
                  <c:v>37.714285714285708</c:v>
                </c:pt>
                <c:pt idx="4">
                  <c:v>34.285714285714278</c:v>
                </c:pt>
                <c:pt idx="5">
                  <c:v>30.857142857142851</c:v>
                </c:pt>
                <c:pt idx="6">
                  <c:v>27.428571428571423</c:v>
                </c:pt>
                <c:pt idx="7">
                  <c:v>23.999999999999996</c:v>
                </c:pt>
                <c:pt idx="8">
                  <c:v>20.571428571428569</c:v>
                </c:pt>
                <c:pt idx="9">
                  <c:v>17.142857142857142</c:v>
                </c:pt>
                <c:pt idx="10">
                  <c:v>13.714285714285714</c:v>
                </c:pt>
                <c:pt idx="11">
                  <c:v>10.285714285714285</c:v>
                </c:pt>
                <c:pt idx="12">
                  <c:v>6.8571428571428559</c:v>
                </c:pt>
                <c:pt idx="13">
                  <c:v>3.4285714285714275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6-478B-81F7-5DF048F63B68}"/>
            </c:ext>
          </c:extLst>
        </c:ser>
        <c:ser>
          <c:idx val="1"/>
          <c:order val="1"/>
          <c:tx>
            <c:strRef>
              <c:f>'Sprint 1'!$B$4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 1'!$C$2:$Q$2</c:f>
              <c:strCache>
                <c:ptCount val="15"/>
                <c:pt idx="0">
                  <c:v>15/mai</c:v>
                </c:pt>
                <c:pt idx="1">
                  <c:v>16/mai</c:v>
                </c:pt>
                <c:pt idx="2">
                  <c:v>17/mai</c:v>
                </c:pt>
                <c:pt idx="3">
                  <c:v>18/mai</c:v>
                </c:pt>
                <c:pt idx="4">
                  <c:v>19/mai</c:v>
                </c:pt>
                <c:pt idx="5">
                  <c:v>20/mai</c:v>
                </c:pt>
                <c:pt idx="6">
                  <c:v>21/mai</c:v>
                </c:pt>
                <c:pt idx="7">
                  <c:v>22/mai</c:v>
                </c:pt>
                <c:pt idx="8">
                  <c:v>23/mai</c:v>
                </c:pt>
                <c:pt idx="9">
                  <c:v>24/mai</c:v>
                </c:pt>
                <c:pt idx="10">
                  <c:v>25/mai</c:v>
                </c:pt>
                <c:pt idx="11">
                  <c:v>26/mai</c:v>
                </c:pt>
                <c:pt idx="12">
                  <c:v>27/mai</c:v>
                </c:pt>
                <c:pt idx="13">
                  <c:v>28/mai</c:v>
                </c:pt>
                <c:pt idx="14">
                  <c:v>29/mai</c:v>
                </c:pt>
              </c:strCache>
            </c:strRef>
          </c:cat>
          <c:val>
            <c:numRef>
              <c:f>'Sprint 1'!$C$4:$Q$4</c:f>
              <c:numCache>
                <c:formatCode>General</c:formatCode>
                <c:ptCount val="15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46</c:v>
                </c:pt>
                <c:pt idx="5">
                  <c:v>41</c:v>
                </c:pt>
                <c:pt idx="6">
                  <c:v>28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26</c:v>
                </c:pt>
                <c:pt idx="1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6-478B-81F7-5DF048F63B68}"/>
            </c:ext>
          </c:extLst>
        </c:ser>
        <c:ser>
          <c:idx val="2"/>
          <c:order val="2"/>
          <c:tx>
            <c:strRef>
              <c:f>'Sprint 1'!$B$5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'Sprint 1'!$C$2:$Q$2</c:f>
              <c:strCache>
                <c:ptCount val="15"/>
                <c:pt idx="0">
                  <c:v>15/mai</c:v>
                </c:pt>
                <c:pt idx="1">
                  <c:v>16/mai</c:v>
                </c:pt>
                <c:pt idx="2">
                  <c:v>17/mai</c:v>
                </c:pt>
                <c:pt idx="3">
                  <c:v>18/mai</c:v>
                </c:pt>
                <c:pt idx="4">
                  <c:v>19/mai</c:v>
                </c:pt>
                <c:pt idx="5">
                  <c:v>20/mai</c:v>
                </c:pt>
                <c:pt idx="6">
                  <c:v>21/mai</c:v>
                </c:pt>
                <c:pt idx="7">
                  <c:v>22/mai</c:v>
                </c:pt>
                <c:pt idx="8">
                  <c:v>23/mai</c:v>
                </c:pt>
                <c:pt idx="9">
                  <c:v>24/mai</c:v>
                </c:pt>
                <c:pt idx="10">
                  <c:v>25/mai</c:v>
                </c:pt>
                <c:pt idx="11">
                  <c:v>26/mai</c:v>
                </c:pt>
                <c:pt idx="12">
                  <c:v>27/mai</c:v>
                </c:pt>
                <c:pt idx="13">
                  <c:v>28/mai</c:v>
                </c:pt>
                <c:pt idx="14">
                  <c:v>29/mai</c:v>
                </c:pt>
              </c:strCache>
            </c:strRef>
          </c:cat>
          <c:val>
            <c:numRef>
              <c:f>'Sprint 1'!$C$5:$Q$5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F-40DC-B5F4-02936F771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495791"/>
        <c:axId val="750482831"/>
      </c:lineChart>
      <c:catAx>
        <c:axId val="750495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0482831"/>
        <c:crosses val="autoZero"/>
        <c:auto val="1"/>
        <c:lblAlgn val="ctr"/>
        <c:lblOffset val="100"/>
        <c:noMultiLvlLbl val="0"/>
      </c:catAx>
      <c:valAx>
        <c:axId val="75048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049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4</xdr:row>
      <xdr:rowOff>171450</xdr:rowOff>
    </xdr:from>
    <xdr:to>
      <xdr:col>17</xdr:col>
      <xdr:colOff>9525</xdr:colOff>
      <xdr:row>33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BF5AF3-325C-85E7-EB24-E5D540A23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C2B1E-7474-4C89-89C1-B17A6D607FAE}" name="Tabela1" displayName="Tabela1" ref="B2:Q5" totalsRowShown="0" headerRowDxfId="0">
  <autoFilter ref="B2:Q5" xr:uid="{599C2B1E-7474-4C89-89C1-B17A6D607FAE}"/>
  <tableColumns count="16">
    <tableColumn id="1" xr3:uid="{13E6D64A-C1F1-4929-900B-FE14C8E98D55}" name="Status"/>
    <tableColumn id="2" xr3:uid="{2C5F157E-1603-4B4F-BD92-EC2FB29D2360}" name="15/mai"/>
    <tableColumn id="3" xr3:uid="{4CF48DC7-178B-481E-8E6B-1E1A09CD6EE8}" name="16/mai"/>
    <tableColumn id="4" xr3:uid="{E3D747FE-BF3D-43AC-903D-28FCF58AED21}" name="17/mai"/>
    <tableColumn id="5" xr3:uid="{1F1CF5E8-98E0-4582-8656-744CC4E91731}" name="18/mai"/>
    <tableColumn id="6" xr3:uid="{E3653B18-2735-48BB-91EC-A0B54773AF49}" name="19/mai"/>
    <tableColumn id="7" xr3:uid="{E08B233B-81BD-4CFF-8CC1-96C69F019F41}" name="20/mai"/>
    <tableColumn id="8" xr3:uid="{6B7B3C90-05CC-4D48-8742-F1A1ECEEDA41}" name="21/mai">
      <calculatedColumnFormula>40-13</calculatedColumnFormula>
    </tableColumn>
    <tableColumn id="9" xr3:uid="{56613F55-8B8D-4A1D-8BF9-C9620D2E4FEB}" name="22/mai"/>
    <tableColumn id="10" xr3:uid="{024A06E6-B071-4BEC-B7EB-25BFCE3E5A9D}" name="23/mai"/>
    <tableColumn id="11" xr3:uid="{4209E476-E9BB-4CE4-8981-2D633F76913B}" name="24/mai"/>
    <tableColumn id="12" xr3:uid="{FE468560-2363-4616-98A7-C8AB8D880FD7}" name="25/mai"/>
    <tableColumn id="13" xr3:uid="{F2AC27D4-917D-4604-8050-135593B0CD4B}" name="26/mai"/>
    <tableColumn id="14" xr3:uid="{33168542-D0E1-4499-B3C3-A0872049EA34}" name="27/mai"/>
    <tableColumn id="15" xr3:uid="{2F5E2B95-07ED-4E7B-BF99-FFD446778320}" name="28/mai"/>
    <tableColumn id="16" xr3:uid="{79B19F15-2996-49EB-95C4-DEFD26EEB707}" name="29/ma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D00D-F9B2-45E8-8944-8F68008DC20E}">
  <dimension ref="B2:Q5"/>
  <sheetViews>
    <sheetView showGridLines="0" tabSelected="1" zoomScaleNormal="100" workbookViewId="0">
      <selection activeCell="D3" sqref="D3"/>
    </sheetView>
  </sheetViews>
  <sheetFormatPr defaultRowHeight="15" x14ac:dyDescent="0.25"/>
  <cols>
    <col min="1" max="1" width="3.7109375" customWidth="1"/>
    <col min="2" max="2" width="9.140625" bestFit="1" customWidth="1"/>
    <col min="3" max="17" width="11.7109375" bestFit="1" customWidth="1"/>
  </cols>
  <sheetData>
    <row r="2" spans="2:17" x14ac:dyDescent="0.25">
      <c r="B2" t="s">
        <v>17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</row>
    <row r="3" spans="2:17" x14ac:dyDescent="0.25">
      <c r="B3" t="s">
        <v>0</v>
      </c>
      <c r="C3">
        <v>48</v>
      </c>
      <c r="D3" s="2">
        <f>C3-$C$3/14</f>
        <v>44.571428571428569</v>
      </c>
      <c r="E3" s="2">
        <f t="shared" ref="E3:Q3" si="0">D3-$C$3/14</f>
        <v>41.142857142857139</v>
      </c>
      <c r="F3" s="2">
        <f t="shared" si="0"/>
        <v>37.714285714285708</v>
      </c>
      <c r="G3" s="2">
        <f t="shared" si="0"/>
        <v>34.285714285714278</v>
      </c>
      <c r="H3" s="2">
        <f t="shared" si="0"/>
        <v>30.857142857142851</v>
      </c>
      <c r="I3" s="2">
        <f t="shared" si="0"/>
        <v>27.428571428571423</v>
      </c>
      <c r="J3" s="2">
        <f t="shared" si="0"/>
        <v>23.999999999999996</v>
      </c>
      <c r="K3" s="2">
        <f t="shared" si="0"/>
        <v>20.571428571428569</v>
      </c>
      <c r="L3" s="2">
        <f t="shared" si="0"/>
        <v>17.142857142857142</v>
      </c>
      <c r="M3" s="2">
        <f t="shared" si="0"/>
        <v>13.714285714285714</v>
      </c>
      <c r="N3" s="2">
        <f t="shared" si="0"/>
        <v>10.285714285714285</v>
      </c>
      <c r="O3" s="2">
        <f t="shared" si="0"/>
        <v>6.8571428571428559</v>
      </c>
      <c r="P3" s="2">
        <f t="shared" si="0"/>
        <v>3.4285714285714275</v>
      </c>
      <c r="Q3" s="2">
        <f t="shared" si="0"/>
        <v>0</v>
      </c>
    </row>
    <row r="4" spans="2:17" x14ac:dyDescent="0.25">
      <c r="B4" t="s">
        <v>1</v>
      </c>
      <c r="C4">
        <v>48</v>
      </c>
      <c r="D4">
        <v>48</v>
      </c>
      <c r="E4">
        <v>48</v>
      </c>
      <c r="F4">
        <v>48</v>
      </c>
      <c r="G4">
        <v>46</v>
      </c>
      <c r="H4">
        <v>41</v>
      </c>
      <c r="I4">
        <v>28</v>
      </c>
      <c r="J4">
        <v>27</v>
      </c>
      <c r="K4">
        <v>27</v>
      </c>
      <c r="L4">
        <v>27</v>
      </c>
      <c r="M4">
        <v>27</v>
      </c>
      <c r="N4">
        <v>27</v>
      </c>
      <c r="O4">
        <v>27</v>
      </c>
      <c r="P4">
        <v>26</v>
      </c>
      <c r="Q4">
        <v>26</v>
      </c>
    </row>
    <row r="5" spans="2:17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C0964-F750-4173-8252-7CDD9A4DCCB1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 1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Tailon Vieira Prado</dc:creator>
  <cp:lastModifiedBy>Tailon Vieira Prado</cp:lastModifiedBy>
  <dcterms:created xsi:type="dcterms:W3CDTF">2023-05-23T00:59:20Z</dcterms:created>
  <dcterms:modified xsi:type="dcterms:W3CDTF">2023-05-30T02:52:52Z</dcterms:modified>
</cp:coreProperties>
</file>