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V21070070\Downloads\"/>
    </mc:Choice>
  </mc:AlternateContent>
  <xr:revisionPtr revIDLastSave="0" documentId="13_ncr:1_{87366416-5D56-4976-8E8F-8D0BC974D55F}" xr6:coauthVersionLast="36" xr6:coauthVersionMax="47" xr10:uidLastSave="{00000000-0000-0000-0000-000000000000}"/>
  <bookViews>
    <workbookView xWindow="-105" yWindow="-105" windowWidth="19425" windowHeight="11505" xr2:uid="{00000000-000D-0000-FFFF-FFFF00000000}"/>
  </bookViews>
  <sheets>
    <sheet name="WVN安全標準" sheetId="6"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3" i="6" l="1"/>
</calcChain>
</file>

<file path=xl/sharedStrings.xml><?xml version="1.0" encoding="utf-8"?>
<sst xmlns="http://schemas.openxmlformats.org/spreadsheetml/2006/main" count="435" uniqueCount="174">
  <si>
    <t>Site</t>
    <phoneticPr fontId="1" type="noConversion"/>
  </si>
  <si>
    <t>V</t>
    <phoneticPr fontId="1" type="noConversion"/>
  </si>
  <si>
    <t>X</t>
    <phoneticPr fontId="1" type="noConversion"/>
  </si>
  <si>
    <t>WVN</t>
    <phoneticPr fontId="1" type="noConversion"/>
  </si>
  <si>
    <t>WVN1</t>
  </si>
  <si>
    <t>WVN3</t>
  </si>
  <si>
    <t>客户</t>
  </si>
  <si>
    <t>All</t>
  </si>
  <si>
    <t>SRBG</t>
  </si>
  <si>
    <t>-</t>
  </si>
  <si>
    <t>WVN2</t>
  </si>
  <si>
    <t>WVN5</t>
  </si>
  <si>
    <t>site</t>
  </si>
  <si>
    <t>V</t>
  </si>
  <si>
    <t>X</t>
  </si>
  <si>
    <t>_</t>
  </si>
  <si>
    <t>厂区安全管控状况盘点 Báo cáo đánh giá tình hình kiểm soát an ninh nhà máy</t>
  </si>
  <si>
    <t xml:space="preserve">厂别 xưởng </t>
  </si>
  <si>
    <t>Building指定出口
Có quy hoạch/chỉ định lối ra riêng hay không?</t>
  </si>
  <si>
    <t>大廳 Đại sảnh</t>
  </si>
  <si>
    <t>VIP通道 lối đi vip</t>
  </si>
  <si>
    <t>回收房 phòng tái chế</t>
  </si>
  <si>
    <t>逃生門 cửa thoát hiểm</t>
  </si>
  <si>
    <t>执行标准
tiêu chuẩn thực hiện</t>
  </si>
  <si>
    <t>内部员工 nhân viên nội bộ</t>
  </si>
  <si>
    <t>厂商 nhà thầu</t>
  </si>
  <si>
    <t>部级以下Dưới cấp bộ phận</t>
  </si>
  <si>
    <t xml:space="preserve">出口數量 số lượng lối ra </t>
  </si>
  <si>
    <t>指定出入口
Lối ra vào được chỉ định</t>
  </si>
  <si>
    <t>管控人员
 nhân viên quản chế</t>
  </si>
  <si>
    <t xml:space="preserve">是否管控
 có quản không </t>
  </si>
  <si>
    <t xml:space="preserve">員工：人臉識別
廠商：人臉識別+受訪部門陪同
客戶：CFE陪同+登記
參觀：接待單位陪同+登記
Nhân viên: Xác thực bằng nhận diện khuôn mặt.
Nhà thầu/Nhà cung cấp: Xác thực bằng nhận diện khuôn mặt và có bộ phận được thăm viếng cử người đi cùng
Khách hàng: Có nhân viên CFE đi cùng và thực hiện đăng ký.
Khách tham quan: Có đơn vị tiếp đón cử người đi cùng và thực hiện đăng ký.
</t>
  </si>
  <si>
    <t>1.僅允許厰處級+客戶進出
2.厰處級：門禁識別進出
3.客戶：客戶卡識別進出
1.Chỉ cho phép cán bộ cấp nhà máy, cấp phòng ban và khách hàng được phép ra vào khu vực.
2.Cán bộ cấp nhà máy/cấp phòng ban: Xác thực bằng hệ thống kiểm soát ra vào để vào/ra.
3.Khách hàng: Xác thực bằng thẻ khách hàng để vào/ra.</t>
  </si>
  <si>
    <t>1.門禁權限需申請，厰處級核准
2.申請對象為部級以上主管
3.人員使用權限時僅允許授權人員本人使用，禁止帶非授權人員使用
1.Quyền truy cập cửa từ phải được đăng ký/phê duyệt và được cấp quản lý cấp nhà máy hoặc cấp phòng ban phê chuẩn.
2.Đối tượng được phép đăng ký là các quản lý từ cấp bộ phận trở lên.
3.Khi sử dụng quyền truy cập, chỉ người được cấp quyền mới được sử dụng; nghiêm cấm dẫn theo hoặc cho người không được cấp quyền sử dụng quyền truy cập này.</t>
  </si>
  <si>
    <t xml:space="preserve">1.員工禁止出回收房
2.廠商禁止進入廠區内部
1.Nhân viên không được phép ra vào khu vực phòng thu hồi (Recycle Room) 
2.Nhà thầu/Nhà cung cấp không được phép vào bên trong khu vực sản xuất và các khu vực nội bộ của nhà máy nếu </t>
  </si>
  <si>
    <t xml:space="preserve">員工：禁止出碼頭，因公需求出碼頭需提供簽呈，按簽呈名單核對放行
廠商：禁止出碼頭
送提貨司機：按大門登記送提貨區域，只能在碼頭警戒綫區域活動，不可進入廠房内部
客戶：禁止出碼頭
1.Nhân viên: Cấm vào khu vực bến xuất hàng; trường hợp công vụ phải có phê duyệt và đối chiếu danh sách trước khi cho phép vào.
2.Nhà thầu/Nhà cung cấp: Cấm vào khu vực bến xuất hàng.
3.Tài xế giao/nhận hàng: Chỉ được hoạt động trong khu vực giao nhận hàng đã đăng ký và trong phạm vi vạch cảnh giới, không được vào nhà xưởng.
4.Khách hàng: Cấm vào khu vực bến xuất hàng.
</t>
  </si>
  <si>
    <t>1.非緊急情況禁止開啓
2.特殊情況由警衛開啓
3.所有逃生門安裝報警，開門需警衛現場查看并記錄
1.Nghiêm cấm mở cửa thoát hiểm trong các trường hợp không khẩn cấp.
2.Trong các trường hợp đặc biệt, cửa thoát hiểm chỉ được mở bởi nhân viên bảo vệ.
3.Tất cả cửa thoát hiểm phải được lắp đặt hệ thống báo động; khi cửa được mở, bảo vệ  hiện trường phải  kiểm tra và ghi nhận vào biên bản/sổ theo dõi.</t>
  </si>
  <si>
    <t xml:space="preserve">人員管控 KIỂM SOÁT  NHÂN VIÊN </t>
  </si>
  <si>
    <t xml:space="preserve">物品管控 KIỂM SOÁT VẬT PHẨM </t>
  </si>
  <si>
    <t xml:space="preserve">電子單 đơn điện tử </t>
  </si>
  <si>
    <t xml:space="preserve">禁止携帶物品 nghiêm cấm đem theo vật phẩm </t>
  </si>
  <si>
    <t>禁止物品帶出 nghiêm cấm mang vật phẩm ra ngoài</t>
  </si>
  <si>
    <t>1.所有進入回收房物品需檢查，任何公司財產不可丟至垃圾房
2.禁止任何人員從此處内外傳遞物品
1.Tất cả vật phẩm đưa vào phòng thu hồi, đều phải được kiểm tra; nghiêm cấm vứt bất kỳ tài sản nào của công ty vào khu vực rác thải.
2.Nghiêm cấm mọi cá nhân truyền hoặc nhận vật phẩm từ bên trong ra bên ngoài, hoặc từ bên ngoài vào bên trong thông qua khu vực này.</t>
  </si>
  <si>
    <t>出貨：電子單
回收包材：電子單
報廢：電子單
施工垃圾：電子單
廠區轉運/自帶貨：紙單
Xuất hàng: Phiếu điện tử.
Bao bì thu hồi: Phiếu điện tử.
Hàng báo phế (tiêu hủy): Phiếu điện tử.
Rác thải thi công: Phiếu điện tử.
Trung chuyển nội bộ trong nhà máy / Hàng hóa tự mang theo: Phiếu giấy</t>
  </si>
  <si>
    <t>出貨：電子單
回收包材：電子單
報廢：電子單
施工垃圾：電子單
廠區轉運/自帶貨：紙單
Xuất hàng: Phiếu điện tử.
Bao bì thu hồi: Phiếu điện tử.
Hàng báo phế : Phiếu điện tử.
Rác thải thi công: Phiếu điện tử.
Trung chuyển nội bộ trong nhà máy / Hàng hóa tự mang theo: Phiếu giấy</t>
  </si>
  <si>
    <t>禁止物品帶出
Cấm mang vật phẩm ra ngoài</t>
  </si>
  <si>
    <t>客户 khách hàng</t>
  </si>
  <si>
    <t>All tất cả</t>
  </si>
  <si>
    <t>團體參觀 thăm quan theo đoàn</t>
  </si>
  <si>
    <t>手動安檢 dùng tay kiểm tra</t>
  </si>
  <si>
    <t>從廠内進入大廳内部需要手動安檢，僅允許携帶個人OA至大廳並登記，當天需帶回廠内
Khi đi từ bên trong nhà máy vào khu vực sảnh, phải thực hiện kiểm tra an ninh thủ công. Chỉ được phép mang theo thiết bị OA cá nhân  vào khu vực sảnh và phải đăng ký. Các thiết bị này phải được mang trở lại vào bên trong nhà máy trong ngày.</t>
  </si>
  <si>
    <t>1.雙向安檢（進/出車間安檢）
2.安檢門檢測（零金屬安檢）+手動安檢(登記記錄)
3.取消VIP(部級主管)免檢政策
4.車間禁止帶背包/手提包/挎包等各類可溶性器皿
1.Kiểm tra an ninh hai chiều (kiểm tra khi vào và khi ra khỏi xưởng).
2.Kiểm tra bằng cổng từ (kiểm tra " không mang kim loại) kết hợp với kiểm tra thủ công và ghi nhận vào sổ/theo dõi.
3.Hủy bỏ chính sách miễn kiểm tra đối với đối tượng VIP (quản lý cấp bộ phận trở lên).
4.Cấm mang ba lô, túi xách tay, túi đeo chéo và các loại vật chứa tương tự vào khu vực xưởng sản xuất.</t>
  </si>
  <si>
    <t>安檢規定
Quy định kiểm tra an ninh</t>
  </si>
  <si>
    <t>出口位置 VỊ TRÍ LỐI RA</t>
  </si>
  <si>
    <t>信息安全
An toàn thông tin</t>
  </si>
  <si>
    <t xml:space="preserve">1.禁止携帶手機，需特殊携帶手機需申請使用MDM/手機套屏蔽攝像頭
2.個人電子產品禁止携帶進車間
3.OA電腦需張貼易碎貼住攝像頭
1.Cấm mang điện thoại vào xưởng; trường hợp đặc biệt phải được phê duyệt và áp dụng biện pháp kiểm soát (MDM hoặc che camera).
2.Cấm mang các thiết bị điện tử cá nhân vào khu vực sản xuất.
3.Máy tính OA phải dán tem dễ vỡ che camera và không được tự ý tháo gỡ.
</t>
  </si>
  <si>
    <t>禁止携帶 nghiêm cấm đem theo</t>
  </si>
  <si>
    <t xml:space="preserve">政府參觀 cơ quan chính phủ tham quan </t>
  </si>
  <si>
    <t>門禁管控方式
Phương thức kiểm soát cửa từ</t>
  </si>
  <si>
    <t>人臉識別+警衛+CCTV Nhận diện khuôn mặt + Bảo vệ giám sát + CCTV</t>
  </si>
  <si>
    <t>刷卡+警衛+CCTV 
Quẹt thẻ + Bảo vệ kiểm soát + CCTV giám sát</t>
  </si>
  <si>
    <t>警衛+CCTV Bảo vệ giám sát + CCTV</t>
  </si>
  <si>
    <t>高管參觀 chủ quản cấp cao tham quan</t>
  </si>
  <si>
    <t>高管參觀 
chủ quản cấp cao tham quan</t>
  </si>
  <si>
    <t>CCTV數量 số lượng CCTV</t>
  </si>
  <si>
    <t>Building指定出口
Lối ra chỉ định của tòa nhà</t>
  </si>
  <si>
    <t>指定出入口 chỉ định cửa ra vào</t>
  </si>
  <si>
    <t>大廳 đại sảnh</t>
  </si>
  <si>
    <t xml:space="preserve">内部员工nhân viên nội bộ </t>
  </si>
  <si>
    <t>由接待單位提前通知安管室，接待單位與安管室全程陪同，禁止拍攝
Đơn vị tiếp đón phải thông báo trước cho Phòng An ninh. Trong suốt quá trình tham quan/làm việc, đơn vị tiếp đón và Phòng An ninh phải đi cùng toàn bộ thời gian; nghiêm cấm quay phim, chụp ảnh.</t>
  </si>
  <si>
    <t>員工：人臉/刷卡識別
廠商：人臉識別+受訪部門陪同
客戶：CFE陪同+登記
參觀：接待單位陪同+登記
Nhân viên: Xác thực bằng nhận diện khuôn mặt hoặc quẹt thẻ.
Nhà thầu/Nhà cung cấp: Xác thực bằng nhận diện khuôn mặt và phải có bộ phận được thăm viếng đi cùng.
Khách hàng: Có nhân viên CFE đi cùng và thực
Khách tham quan: Có đơn vị tiếp đón đi cùng và đăng ký</t>
  </si>
  <si>
    <t>1.僅允許厰處級+客戶進出
2.厰處級：門禁識別進出
3.客戶：客戶卡識別進出
1.Chỉ cho phép nhân sự cấp nhà máy/cấp phòng ban và khách hàng ra vào khu vực.
2.Nhân sự cấp nhà máy/cấp phòng ban: Ra vào bằng nhận diện qua hệ thống cửa từ.
3.Khách hàng: Ra vào bằng nhận diện thẻ khách hàng.</t>
  </si>
  <si>
    <t>1.門禁權限需申請，厰處級核准
2.申請對象為部級以上主管
3.人員使用權限時僅允許授權人員本人使用，禁止帶非授權人員使用
1.Quyền truy cập cửa từ phải được xin, đăng ký và được cấp nhà máy/cấp phòng ban phê duyệt.
2.Đối tượng được phép đăng ký là các quản lý từ cấp bộ phận trở lên.
3.Khi sử dụng quyền truy cập, chỉ người được cấp quyền mới được phép sử dụng; nghiêm cấm cho người không được cấp quyền đi cùng hoặc sử dụng quyền truy cập của người khác.</t>
  </si>
  <si>
    <t>1.員工禁止出回收房
2.廠商禁止進入廠區内部
1.Nhân viên bị cấm ra vào khu vực phòng thu hồi .
2.Nhà thầu/Nhà cung cấp bị cấm vào các khu vực bên trong nhà máy.</t>
  </si>
  <si>
    <t>1.非緊急情況禁止開啓
2.特殊情況由警衛開啓
3.所有逃生門安裝報警，開門需警衛現場查看并記錄
1.Nghiêm cấm mở cửa thoát hiểm trong các trường hợp không khẩn cấp.
2.Trong trường hợp đặc biệt, cửa thoát hiểm chỉ được mở bởi nhân viên bảo vệ.
3.Tất cả cửa thoát hiểm phải được lắp đặt hệ thống báo động; khi cửa được mở, nhân viên bảo vệ phải đến hiện trường kiểm tra và ghi nhận vào sổ theo dõi.</t>
  </si>
  <si>
    <t>1.所有進入回收房物品需檢查，任何公司財產不可丟至垃圾房
2.禁止任何人員從此處内外傳遞物品
1.Tất cả vật phẩm đưa vào phòng thu hồi ,đều phải được kiểm tra; nghiêm cấm vứt bất kỳ tài sản nào của công ty vào khu vực rác thải.
2.Nghiêm cấm mọi cá nhân truyền, nhận hoặc trao đổi vật phẩm giữa bên trong và bên ngoài thông qua khu vực này.</t>
  </si>
  <si>
    <t xml:space="preserve">安檢規定 quy định kiểm tra an ninh </t>
  </si>
  <si>
    <t>從廠内進入大廳内部需要手動安檢，僅允許携帶個人OA至大廳並登記，當天需帶回廠内
Khi từ bên trong nhà máy đi vào khu vực sảnh, phải thực hiện kiểm tra an ninh thủ công. Chỉ được phép mang theo thiết bị OA cá nhân vào khu vực sảnh và phải đăng ký. Các thiết bị mang ra phải được đưa trở lại nhà máy trong cùng ngày.</t>
  </si>
  <si>
    <t>手動安檢 kiểm tra bằng tay</t>
  </si>
  <si>
    <t>信息安全
Quy định quản lý an toàn thông tin</t>
  </si>
  <si>
    <t>1.禁止携帶手機，需特殊携帶手機需申請使用手機套屏蔽攝像頭
2.個人電子產品禁止携帶進車間
3.OA電腦需張貼易碎貼住攝像頭
1.Cấm mang điện thoại di động vào xưởng. Trường hợp đặc biệt cần mang điện thoại vào xưởng phải làm thủ tục đăng 2.ký/phê duyệt và sử dụng ốp hoặc tem che camera điện thoại.Nghiêm cấm mang các thiết bị điện tử cá nhân vào khu vực xưởng sản xuất.
3.Máy tính OA phải dán tem niêm phong dễ vỡ để che camera, không được tự ý tháo gỡ hoặc làm hư hỏng tem niêm phong.</t>
  </si>
  <si>
    <t>門磁報警系統+CCTV Hệ thống báo động cửa + CCTV</t>
  </si>
  <si>
    <t xml:space="preserve">刷卡+15秒延時未關門報警+CCTV  uẹt thẻ + Báo động cửa không đóng sau 15 giây + Camera giám sát CCTV
</t>
  </si>
  <si>
    <t xml:space="preserve">門禁管控方式  Phương thức kiểm soát cửa từ </t>
  </si>
  <si>
    <t>部级以下 Dưới cấp bộ phận</t>
  </si>
  <si>
    <t>政府參觀 chính phủ tham quan</t>
  </si>
  <si>
    <t>由接待單位提前通知安管室，接待單位與安管室全程陪同，禁止拍攝
Đơn vị tiếp đón phải thông báo trước cho Phòng An ninh. Trong suốt quá trình tiếp đón/tham quan, đơn vị tiếp đón và Phòng An ninh phải cùng đi giám sát, đồng thời nghiêm cấm chụp ảnh và quay phim</t>
  </si>
  <si>
    <t>1.非緊急情況禁止開啓
2.特殊情況由警衛開啓
3.所有逃生門安裝報警，開門需警衛現場查看并記錄
1.Nghiêm cấm mở cửa thoát hiểm trong trường hợp không khẩn cấp.
2.Trong các trường hợp đặc biệt, cửa thoát hiểm chỉ được phép mở bởi nhân viên bảo vệ.
3.Tất cả cửa thoát hiểm phải được lắp đặt hệ thống báo động; khi cửa được mở, nhân viên bảo vệ hiện trường kiểm tra và thực hiện ghi nhận đầy đủ vào sổ theo dõi.</t>
  </si>
  <si>
    <t>員工：禁止出碼頭，因公需求出碼頭需提供簽呈，按簽呈名單核對放行
廠商：禁止出碼頭
送提貨司機：按大門登記送提貨區域，只能在碼頭警戒綫區域活動，不可進入廠房内部
客戶：禁止出碼頭
Nhân viên: Cấm ra vào khu vực bến xuất/nhập hàng . Trường hợp cần vào khu vực này vì yêu cầu công việc, phải cung cấp phiếu trình ký/phê duyệt; bảo vệ sẽ đối chiếu danh sách trên phiếu để xác nhận và cho phép ra vào.
Nhà thầu/Nhà cung cấp: Cấm ra vào khu vực bến xuất/nhập hàng.
Tài xế giao hàng/nhận hàng: Phải đăng ký khu vực giao nhận hàng tại cổng. Chỉ được hoạt động trong phạm vi vạch cảnh giới của khu vực bến xuất/nhập hàng, không được phép vào bên trong nhà xưởng.
Khách hàng: Cấm ra vào khu vực bến xuất/nhập hàng.</t>
  </si>
  <si>
    <t>1.員工禁止出回收房
2.廠商禁止進入廠區内部
1.Nhân viên bị cấm ra vào khu vực phòng thu hồi 
2.Nhà thầu/Nhà cung cấp bị cấm vào khu vực bên trong nhà máy.</t>
  </si>
  <si>
    <t>1.門禁權限需申請，厰處級核准
2.申請對象為部級以上主管
3.人員使用權限時僅允許授權人員本人使用，禁止帶非授權人員使用
1.Quyền truy cập cửa từ phải được đăng ký và được cấp nhà máy/cấp phòng ban phê duyệt.
2.Đối tượng được phép đăng ký là các quản lý từ cấp bộ phận trở lên.
3.Khi sử dụng quyền truy cập, chỉ người được cấp quyền mới được phép sử dụng; nghiêm cấm đưa người không được cấp quyền đi cùng hoặc sử dụng quyền truy cập này.</t>
  </si>
  <si>
    <t>1.僅允許厰處級+客戶進出
2.厰處級：門禁識別進出
3.客戶：客戶卡識別進出
1.Chỉ cho phép nhân sự cấp nhà máy/cấp phòng ban và khách hàng ra vào.
2.Nhân sự cấp nhà máy/cấp phòng ban: Ra vào bằng xác thực qua hệ thống cửa từ.
3.Khách hàng: Ra vào bằng xác thực thẻ khách hàng.</t>
  </si>
  <si>
    <t>1.所有進入回收房物品需檢查，任何公司財產不可丟至垃圾房
2.禁止任何人員從此處内外傳遞物品
1.Tất cả vật phẩm đưa vào phòng thu hồi đều phải được kiểm tra; nghiêm cấm vứt bất kỳ tài sản nào của công ty vào khu vực rác thải.
2.Nghiêm cấm mọi cá nhân chuyển giao, truyền nhận hoặc trao đổi vật phẩm giữa bên trong và bên ngoài thông qua khu vực này.</t>
  </si>
  <si>
    <t>出貨：電子單
回收包材：電子單
報廢：電子單
施工垃圾：電子單
廠區轉運/自帶貨：紙單
Xuất hàng: Phiếu điện tử.
Bao bì thu hồi: Phiếu điện tử.
Hàng báo phế/tiêu hủy: Phiếu điện tử.
Rác thải thi công: Phiếu điện tử.
Trung chuyển nội bộ trong nhà máy / Hàng hóa tự mang theo: Phiếu giấy.</t>
  </si>
  <si>
    <t>禁止物品帶出 Cấm mang vật phẩm ra ngoài</t>
  </si>
  <si>
    <t>1.雙向安檢（進/出車間安檢）
2.安檢門檢測（零金屬安檢）+手動安檢(登記記錄)
3.取消VIP(部級主管)免檢政策
4.車間禁止帶背包/手提包/挎包等各類可溶性器皿
1.Thực hiện kiểm tra an ninh hai chiều (kiểm tra khi vào và khi ra khỏi xưởng).
2.Áp dụng kiểm tra bằng cổng từ (không mang kim loại) kết hợp với kiểm tra thủ công và ghi nhận đầy đủ vào sổ theo dõi.
3.Hủy bỏ chính sách miễn kiểm tra đối với đối tượng VIP (quản lý cấp bộ phận )
4.Nghiêm cấm mang ba lô, túi xách tay, túi đeo chéo và các loại vật chứa tương tự vào khu vực xưởng sản xuất.</t>
  </si>
  <si>
    <t>從廠内進入大廳内部需要手動安檢，僅允許携帶個人OA至大廳並登記，當天需帶回廠内
Khi từ bên trong nhà máy đi vào khu vực sảnh, phải thực hiện kiểm tra an ninh thủ công. Chỉ được phép mang theo thiết bị OA cá nhân vào khu vực sảnh và phải đăng ký. Các thiết bị mang ra phải được đưa trở lại khu vực nhà máy trong cùng ngày.</t>
  </si>
  <si>
    <t>1.禁止携帶手機，需特殊携帶手機需申請使用手機套屏蔽攝像頭
2.個人電子產品禁止携帶進車間
3.OA電腦需張貼易碎貼住攝像頭
1.Cấm mang điện thoại di động vào xưởng. Trường hợp đặc biệt cần mang điện thoại vào xưởng phải đăng ký xin phép và sử dụng ốp/tem che camera điện thoại.
2.Nghiêm cấm mang các thiết bị điện tử cá nhân vào khu vực xưởng sản xuất.
3.Máy tính OA phải dán tem niêm phong dễ vỡ để che camera.</t>
  </si>
  <si>
    <t>信息安全 an toàn thông tin</t>
  </si>
  <si>
    <t>由接待單位提前通知安管室，接待單位與安管室全程陪同，禁止拍攝
Đơn vị tiếp đón phải thông báo trước cho Phòng An ninh. Trong suốt quá trình tiếp đón/tham quan, đơn vị tiếp đón và Phòng An ninh phải cùng đi giám sát, đồng thời nghiêm cấm chụp ảnh, quay phim.</t>
  </si>
  <si>
    <t>門磁報警系統+CCTV   Hệ thống báo động cảm biến cửa từ + CCTV</t>
  </si>
  <si>
    <t xml:space="preserve">CCTV是否覆蓋 CCTV
CCTV có bao phủ hay không </t>
  </si>
  <si>
    <t xml:space="preserve">Building指定出口
Lối ra chỉ định của tòa nhà  </t>
  </si>
  <si>
    <t xml:space="preserve">内部员工Nhân viên nội bộ </t>
  </si>
  <si>
    <t>部级以下  Dưới cấp bộ phận</t>
  </si>
  <si>
    <t>團體參觀 tham quan theo đoàn</t>
  </si>
  <si>
    <t>由接待單位提前通知安管室，接待單位與安管室全程陪同，禁止拍攝
Đơn vị tiếp đón phải thông báo trước cho Phòng An ninh. Trong suốt quá trình tiếp đón/tham quan, đơn vị tiếp đón và Phòng An ninh phải cùng đi giám sát, đồng thời nghiêm cấm chụp ảnh và quay phim.</t>
  </si>
  <si>
    <t>政府參觀  chính phủ tham quan</t>
  </si>
  <si>
    <t>員工：人臉識別
廠商：人臉識別+受訪部門陪同
客戶：CFE陪同+登記
參觀：接待單位陪同+登記
Nhân viên: Xác thực bằng nhận diện khuôn mặt.
Nhà thầu/Nhà cung cấp: Xác thực bằng nhận diện khuôn mặt và phải có người của bộ phận được thăm viếng đi cùng.
Khách hàng: Có nhân viên CFE đi cùng và thực hiện đăng ký.
Khách tham quan: Có đơn vị tiếp đón đi cùng và thực hiện đăng ký.</t>
  </si>
  <si>
    <t>1.門禁權限需申請，厰處級核准
2.申請對象為部級以上主管
3.人員使用權限時僅允許授權人員本人使用，禁止帶非授權人員使用
1.Quyền truy cập cửa từ phải được đăng ký và được cấp nhà máy/cấp phòng ban phê duyệt.
2.Đối tượng được phép đăng ký quyền truy cập là các quản lý từ cấp bộ phận trở lên.
3.Khi sử dụng quyền truy cập, chỉ người được cấp quyền mới được phép sử dụng; nghiêm cấm đưa người không được cấp quyền đi cùng hoặc sử dụng quyền truy cập này để vào khu vực kiểm soát.</t>
  </si>
  <si>
    <t>1.員工禁止出回收房
2.廠商禁止進入廠區内部
1.Nhân viên bị cấm ra vào khu vực phòng thu hồi 
2.Nhà thầu/Nhà cung cấp bị cấm vào các khu vực bên trong nhà máy.</t>
  </si>
  <si>
    <t>員工：禁止出碼頭，因公需求出碼頭需提供簽呈，按簽呈名單核對放行
廠商：禁止出碼頭
送提貨司機：按大門登記送提貨區域，只能在碼頭警戒綫區域活動，不可進入廠房内部
客戶：禁止出碼頭
Nhân viên: Cấm ra vào khu vực bến xuất/nhập hàng . Trường hợp có nhu cầu công việc cần vào khu vực bến xuất/nhập hàng, phải cung cấp phiếu trình ký/phê duyệt; bảo vệ sẽ đối chiếu danh sách trên phiếu để xác nhận và cho phép ra vào.
Nhà thầu/Nhà cung cấp: Cấm ra vào khu vực bến xuất/nhập hàng.
Tài xế giao hàng/nhận hàng: Đăng ký khu vực giao nhận hàng tại cổng. Chỉ được hoạt động trong phạm vi vạch cảnh giới của khu vực bến xuất/nhập hàng, không được phép vào bên trong nhà xưởng.
Khách hàng: Cấm ra vào khu vực bến xuất/nhập hàng.</t>
  </si>
  <si>
    <t>1.非緊急情況禁止開啓
2.特殊情況由警衛開啓
3.所有逃生門安裝報警，開門需警衛現場查看并記錄
1.Nghiêm cấm mở cửa thoát hiểm trong các trường hợp không khẩn cấp.
2.Trong trường hợp đặc biệt, cửa thoát hiểm chỉ được phép mở bởi nhân viên bảo vệ.
3.Tất cả cửa thoát hiểm phải được lắp đặt hệ thống báo động; khi cửa được mở, nhân viên bảo vệ phải đến hiện trường kiểm tra và ghi nhận đầy đủ vào sổ theo dõi.</t>
  </si>
  <si>
    <t>1.所有進入回收房物品需檢查，任何公司財產不可丟至垃圾房
2.禁止任何人員從此處内外傳遞物品
1.Tất cả vật phẩm đưa vào phòng thu hồi đều phải được kiểm tra; nghiêm cấm vứt bất kỳ tài sản nào của công ty vào khu vực rác thải.
2.Nghiêm cấm mọi cá nhân truyền, nhận hoặc trao đổi vật phẩm giữa bên trong và bên ngoài thông qua khu vực này</t>
  </si>
  <si>
    <t>禁止物品帶出+J33 nghiêm cấm mang vật phẩm ra ngoài + J33</t>
  </si>
  <si>
    <t>員工：門禁/識別卡
廠商：受訪部門陪同+登記
客戶：部門陪同+登記
參觀：接待單位陪同+登記
Nhân viên: Ra vào bằng hệ thống cửa từ/thẻ nhận dạng.
Nhà thầu/Nhà cung cấp: Phải có bộ phận được thăm viếng đi cùng và thực hiện đăng ký.
Khách hàng: Phải có bộ phận tiếp đón đi cùng và thực hiện đăng ký.
Khách tham quan: Phải có đơn vị tiếp đón đi cùng và thực hiện đăng ký.</t>
  </si>
  <si>
    <t>員工：禁止出碼頭，因公需求出碼頭需提供簽呈，按簽呈名單核對放行
廠商：禁止出碼頭
送提貨司機：按大門登記送提貨區域，只能在碼頭警戒綫區域活動，不可進入廠房内部
客戶：禁止出碼頭
Nhân viên: Cấm ra vào khu vực bến xuất/nhập hàng (dock). Trường hợp có nhu cầu công việc cần vào khu vực này, phải cung cấp phiếu trình ký/phê duyệt; bảo vệ sẽ đối chiếu danh sách trên phiếu để xác nhận và cho phép ra vào.
Nhà thầu/Nhà cung cấp: Cấm ra vào khu vực bến xuất/nhập hàng.
Tài xế giao hàng/nhận hàng: Đăng ký khu vực giao nhận hàng tại cổng. Chỉ được hoạt động trong phạm vi vạch cảnh giới của khu vực bến xuất/nhập hàng, không được phép vào bên trong nhà xưởng.
Khách hàng: Cấm ra vào khu vực bến xuất/nhập hàng.</t>
  </si>
  <si>
    <t xml:space="preserve">内部员工 nhân viên nội bộ </t>
  </si>
  <si>
    <t>出貨：電子單+J33
回收包材：電子單
報廢：電子單
施工垃圾：電子單+D33
廠區轉運/自帶貨：紙單
Xuất hàng: Phiếu điện tử + J33.
Bao bì thu hồi: Phiếu điện tử.
Hàng báo phế/tiêu hủy: Phiếu điện tử.
Rác thải thi công: Phiếu điện tử + D33.
Trung chuyển nội bộ trong nhà máy / Hàng hóa tự mang theo: Phiếu giấy.</t>
  </si>
  <si>
    <t>出口數量số lượng lối ra</t>
  </si>
  <si>
    <t>從廠内進入大廳内部需要手動安檢，僅允許携帶個人OA至大廳並登記，當天需帶回廠内
Khi đi từ bên trong nhà máy vào khu vực sảnh, phải thực hiện kiểm tra an ninh thủ công. Chỉ được phép mang theo thiết bị OA cá nhân vào khu vực sảnh và phải đăng ký. Thiết bị mang ra phải được đưa trở lại khu vực nhà máy trong cùng ngày.</t>
  </si>
  <si>
    <t xml:space="preserve">All tất cả </t>
  </si>
  <si>
    <t>信息安全an toàn thông tin</t>
  </si>
  <si>
    <t>門禁+警衛+CCTV  Cửa từ  + Bảo vệ  + CCTV giám sát</t>
  </si>
  <si>
    <t xml:space="preserve">門磁報警系統++I45+J45 
Hệ thống báo động cảm biến cửa từ +  I45 +  J45
</t>
  </si>
  <si>
    <t>政府參觀 thăm quan chính phủ</t>
  </si>
  <si>
    <t>人臉識別+警衛+CCTV Nhận diện khuôn mặt + Bảo vệ  + CCTV</t>
  </si>
  <si>
    <t xml:space="preserve">刷卡+警衛+CCTV 
Quẹt thẻ + Bảo vệ  + CCTV </t>
  </si>
  <si>
    <t>刷卡+15秒延時未關門報警+CCTV  Quẹt thẻ + Báo động khi cửa không đóng sau 15 giây + CCTV</t>
  </si>
  <si>
    <t>高管參觀   chủ quản cấp cao tham quan</t>
  </si>
  <si>
    <t>大門   Cổng chính</t>
  </si>
  <si>
    <t>餐廳電梯 Thang máy nhà ăn</t>
  </si>
  <si>
    <t>員工：人臉識別
廠商：人臉識別
客戶：無
參觀：接待單位陪同+登記
Nhân viên: Xác thực bằng nhận diện khuôn mặt.
Nhà thầu/Nhà cung cấp: Xác thực bằng nhận diện khuôn mặt.
Khách hàng: Không áp dụng / Không được phép vào.
Khách tham quan: Có đơn vị tiếp đón đi cùng và thực hiện đăng ký.</t>
  </si>
  <si>
    <t>S1:高管/客戶/政府/訪客/員工汽車
S2：WVN貨車/餐廳車輛/資源回收車輛/施工車輛
S3:員工步行
S5：WTVN貨車
S6：WTVN貨車/資源回收車輛/施工車輛
S7：員工步行/員工摩托車/廠商
S1: Xe ô tô của lãnh đạo cấp cao / khách hàng / cơ quan chính phủ / khách đến thăm / nhân viên.
S2: Xe tải WVN / xe phục vụ nhà ăn / xe thu gom tái chế / xe thi công.
S3: Nhân viên đi bộ.
S5: Xe tải WTVN.
S6: Xe tải WTVN / xe thu gom tái chế / xe thi công.
S7: Nhân viên đi bộ / nhân viên đi xe máy / nhà t</t>
  </si>
  <si>
    <t>員工：禁止從餐廳電梯進出
廠商：僅限餐廳廠商，餐廳廠商需穿著指定服裝
客戶：禁止從餐廳電梯進出
餐廳供應商：穿著指定服裝，由餐廳工作人員或管理員帶領進入餐廳送貨
Nhân viên: Cấm sử dụng thang máy nhà ăn để ra vào.
Nhà thầu/Nhà cung cấp: Chỉ áp dụng đối với nhà cung cấp của nhà ăn; nhà cung cấp nhà ăn phải mặc đồng phục/trang phục được chỉ định.
Khách hàng: Cấm sử dụng thang máy nhà ăn để ra vào.
Nhà cung cấp nhà ăn: Phải mặc trang phục được chỉ định và do nhân viên hoặc quản lý nhà ăn dẫn vào khu vực nhà ăn để giao hàng.</t>
  </si>
  <si>
    <t>1.非緊急情況禁止開啓
2.特殊情況由警衛開啓
3.所有逃生門安裝報警，開門需警衛現場查看并記錄
1.Nghiêm cấm mở cửa thoát hiểm trong các trường hợp không khẩn cấp.
2.Trong trường hợp đặc biệt, cửa thoát hiểm chỉ được phép mở bởi nhân viên bảo vệ.
3.Tất cả cửa thoát hiểm phải được lắp đặt hệ thống báo động; khi cửa được mở, nhân viên bảo vệ phải đến hiện trường kiểm tra và thực hiện ghi nhận đầy đủ vào sổ theo dõi.</t>
  </si>
  <si>
    <t>部级以下
Dưới cấp bộ phận</t>
  </si>
  <si>
    <t>禁止從此處携帶任何公司財產出廠  Cấm mang bất kỳ tài sản công ty nào ra khỏi nhà máy qua lối này</t>
  </si>
  <si>
    <t>厂商 nhà cung cấp</t>
  </si>
  <si>
    <t>政府參觀 khách chính phủ thăm quan</t>
  </si>
  <si>
    <t xml:space="preserve">高管參觀 chủ quản cao cấp thăm quan </t>
  </si>
  <si>
    <t xml:space="preserve">人臉+CCTV+警衛  Nhận diện khuôn mặt + CCTV  + Bảo vệ </t>
  </si>
  <si>
    <t>刷卡+警衛+CCTV  Quẹt thẻ + Bảo vệ  +  CCTV giám sát</t>
  </si>
  <si>
    <t>人臉識別+警衛+CCTV  Nhận diện khuôn mặt + Bảo vệ  +  CCTV</t>
  </si>
  <si>
    <t>CCTV是否覆蓋 
CCTV có bao phủ khu vực hay không?</t>
  </si>
  <si>
    <t xml:space="preserve">CCTV是否覆蓋 CCTV
CCTV có bao phủ khu vực hay không? </t>
  </si>
  <si>
    <t>CCTV是否覆蓋
CCTV có bao phủ khu vực hay không?</t>
  </si>
  <si>
    <t>是否規劃指定出口 
Có quy hoạch lối ra được chỉ định hay không?</t>
  </si>
  <si>
    <t>管控层级
Cấp quản lý kiểm soát</t>
  </si>
  <si>
    <t>备注chú ý</t>
  </si>
  <si>
    <r>
      <t xml:space="preserve">1.單向安檢（出車間安檢）
2.安檢門檢測（零金屬安檢）+手動安檢(登記記錄)
</t>
    </r>
    <r>
      <rPr>
        <sz val="10"/>
        <color rgb="FFFF0000"/>
        <rFont val="Times New Roman"/>
        <family val="1"/>
      </rPr>
      <t>3.取消VIP(部級主管)免檢政策</t>
    </r>
    <r>
      <rPr>
        <sz val="10"/>
        <color theme="1"/>
        <rFont val="Times New Roman"/>
        <family val="1"/>
      </rPr>
      <t xml:space="preserve">
</t>
    </r>
    <r>
      <rPr>
        <sz val="10"/>
        <color rgb="FFFF0000"/>
        <rFont val="Times New Roman"/>
        <family val="1"/>
      </rPr>
      <t>4.車間禁止帶挎包等各類可溶性器皿</t>
    </r>
    <r>
      <rPr>
        <sz val="10"/>
        <color theme="1"/>
        <rFont val="Times New Roman"/>
        <family val="1"/>
      </rPr>
      <t xml:space="preserve">
1.Kiểm tra an ninh một chiều (kiểm tra khi ra khỏi xưởng).
2.Kiểm tra bằng cổng từ (kiểm tra  - không mang kim loại) kết hợp kiểm tra thủ công và ghi nhận vào sổ/theo dõi.
3.Hủy bỏ chính sách miễn kiểm tra đối với đối tượng VIP (quản lý cấp bộ phận trở lên).
4.Nghiêm cấm mang túi đeo chéo và các loại vật chứa tương tự vào khu vực xưởng sản xuất.</t>
    </r>
  </si>
  <si>
    <r>
      <t xml:space="preserve">安檢門檢測（零金屬安檢）+手動安檢
</t>
    </r>
    <r>
      <rPr>
        <sz val="10"/>
        <color rgb="FFFF0000"/>
        <rFont val="Times New Roman"/>
        <family val="1"/>
      </rPr>
      <t>取消VIP(部級主管)免檢政策</t>
    </r>
    <r>
      <rPr>
        <sz val="10"/>
        <color theme="1"/>
        <rFont val="Times New Roman"/>
        <family val="1"/>
      </rPr>
      <t xml:space="preserve">
</t>
    </r>
    <r>
      <rPr>
        <sz val="10"/>
        <color rgb="FFFF0000"/>
        <rFont val="Times New Roman"/>
        <family val="1"/>
      </rPr>
      <t>入廠</t>
    </r>
    <r>
      <rPr>
        <b/>
        <u/>
        <sz val="10"/>
        <color theme="1"/>
        <rFont val="Times New Roman"/>
        <family val="1"/>
      </rPr>
      <t>建議不要</t>
    </r>
    <r>
      <rPr>
        <sz val="10"/>
        <color rgb="FFFF0000"/>
        <rFont val="Times New Roman"/>
        <family val="1"/>
      </rPr>
      <t>帶背包/手提包/挎包等各類可溶性器皿
Kiểm tra bằng cổng từ (Zero Metal - không mang kim loại) kết hợp với kiểm tra thủ công.
Hủy bỏ chính sách miễn kiểm tra đối với VIP (quản lý cấp bộ phận trở lên).
Khuyến nghị không mang ba lô, túi xách tay, túi đeo chéo và các loại vật chứa tương tự khi vào nhà máy.</t>
    </r>
  </si>
  <si>
    <r>
      <t xml:space="preserve">安檢門檢測（零金屬安檢）+手動安檢
</t>
    </r>
    <r>
      <rPr>
        <sz val="10"/>
        <color rgb="FFFF0000"/>
        <rFont val="Times New Roman"/>
        <family val="1"/>
      </rPr>
      <t>取消VIP(部級主管)免檢政策</t>
    </r>
    <r>
      <rPr>
        <sz val="10"/>
        <color theme="1"/>
        <rFont val="Times New Roman"/>
        <family val="1"/>
      </rPr>
      <t xml:space="preserve">
</t>
    </r>
    <r>
      <rPr>
        <sz val="10"/>
        <color rgb="FFFF0000"/>
        <rFont val="Times New Roman"/>
        <family val="1"/>
      </rPr>
      <t>入廠</t>
    </r>
    <r>
      <rPr>
        <b/>
        <u/>
        <sz val="10"/>
        <color theme="1"/>
        <rFont val="Times New Roman"/>
        <family val="1"/>
      </rPr>
      <t>建議不要</t>
    </r>
    <r>
      <rPr>
        <sz val="10"/>
        <color rgb="FFFF0000"/>
        <rFont val="Times New Roman"/>
        <family val="1"/>
      </rPr>
      <t>帶背包/手提包/挎包等各類可溶性器皿
Kiểm tra bằng cổng từ (không mang kim loại) kết hợp với kiểm tra an ninh thủ công.
Hủy bỏ chính sách miễn kiểm tra đối với VIP (quản lý cấp bộ phận trở lên).
Khuyến nghị không mang ba lô, túi xách tay, túi đeo chéo và các loại vật chứa tương tự khi vào nhà máy.</t>
    </r>
  </si>
  <si>
    <t>CCTV數量 
số lượng CCTV</t>
  </si>
  <si>
    <t xml:space="preserve">刷卡+15秒延時未關門報警+CCTV  
quẹt thẻ + Báo động cửa không đóng sau 15 giây + CCTV
</t>
  </si>
  <si>
    <t>警衛+CCTV    Bảo vệ giám sát + CCTV</t>
  </si>
  <si>
    <t>門磁報警系統+CCTV   
Hệ thống báo động cảm biến cửa từ + CCTV</t>
  </si>
  <si>
    <t>VIP通道 Lối đi vip</t>
  </si>
  <si>
    <t xml:space="preserve">碼頭 cầu công /bến xuất nhập hàng </t>
  </si>
  <si>
    <t>逃生門cửa thoát hiểm</t>
  </si>
  <si>
    <t>員工：人臉識別
廠商：人臉識別+受訪部門陪同
客戶：CFE 陪同+登記
參觀：接待單位陪同+登記
Nhân viên: Xác thực bằng nhận diện khuôn mặt.
Nhà thầu/Nhà cung cấp: Xác thực bằng nhận diện khuôn mặt và phải có nhân viên của bộ phận được thăm viếng đi cùng.
Khách hàng: Có nhân viên CFE đi cùng và thực hiện đăng ký.
Khách tham quan: Có đơn vị tiếp đón đi cùng và thực hiện đăng ký.</t>
  </si>
  <si>
    <t>人臉識別+警衛+CCTV    Nhận diện khuôn mặt + Bảo vệ giám sát + CCTV</t>
  </si>
  <si>
    <t>人臉識別+警衛+CCTV     Nhận diện khuôn mặt + Bảo vệ giám sát + CCTV</t>
  </si>
  <si>
    <t>員工：禁止出碼頭，因公需求出碼頭需提供簽呈，按簽呈名單核對放行
廠商：禁止出碼頭
送提貨司機：按大門登記送提貨區域，只能在碼頭警戒綫區域活動，不可進入廠房内部
客戶：禁止出碼頭
1.Nhân viên: Cấm ra vào khu vực bến xuất/nhập hàng (dock). Trường hợp cần vào khu vực này vì yêu cầu công việc, phải cung cấp phiếu trình ký/phê duyệt; bảo vệ đối chiếu danh sách trên phiếu để xác nhận và cho phép ra vào.
2.Nhà thầu/Nhà cung cấp: Cấm ra vào khu vực bến xuất/nhập hàng.
3.Tài xế giao hàng/nhận hàng: Phải đăng ký khu vực giao nhận hàng tại cổng. Chỉ được hoạt động trong phạm vi vạch cảnh giới của khu vực bến xuất/nhập hàng, không được phép vào bên trong nhà xưởng.
Khách hàng: Cấm ra vào khu vực bến xuất/nhập</t>
  </si>
  <si>
    <t>二級 cấp 2</t>
  </si>
  <si>
    <t>1.禁止携帶手機，需特殊携帶手機需申請使用手機套屏蔽攝像頭
2.個人電子產品禁止携帶進車間
3.OA電腦需張貼易碎貼住攝像頭
1.Cấm mang điện thoại di động vào xưởng. Trường hợp đặc biệt cần mang điện thoại vào xưởng phải đăng ký
 xin phép và sử dụng ốp hoặc tem che camera điện thoại.
2.Nghiêm cấm mang các thiết bị điện tử cá nhân vào khu vực xưởng sản xuất.
3Máy tính OA phải được dán tem niêm phong dễ vỡ để che camera; nghiêm cấm tự ý tháo gỡ hoặc làm hỏng tem niêm phong.</t>
  </si>
  <si>
    <t>1.僅允許厰處級+客戶進出
2.厰處級：門禁識別進出
3.客戶：客戶卡識別進出
1.Chỉ cho phép cấp Trưởng xưởng và khách hàng ra vào.
2.Cấp Trưởng xưởng: ra vào bằng nhận diện qua hệ thống kiểm soát ra vào.
3.Khách hàng: ra vào bằng thẻ khách .</t>
  </si>
  <si>
    <t>1.雙向安檢（進/出車間安檢）
2.安檢門檢測（零金屬安檢）+手動安檢(登記記錄)
3.取消VIP(部級主管)免檢政策
4.車間禁止帶背包/手提包/挎包等各類可溶性器皿
1.Thực hiện kiểm tra an ninh hai chiều (kiểm tra khi vào và khi ra khỏi xưởng).
2.Áp dụng kiểm tra bằng cổng từ ( không mang kim loại) kết hợp với kiểm tra thủ công;
 tất cả các trường hợp kiểm tra thủ công phải được ghi nhận và lưu hồ sơ.
3.Hủy bỏ chính sách miễn kiểm tra đối với VIP (quản lý cấp bộ phận ) 
4.Nghiêm cấm mang ba lô, túi xách tay, túi đeo chéo và các loại vật chứa tương tự vào khu vực xưởng sản xuất.</t>
  </si>
  <si>
    <t>1.僅允許厰處級+客戶進出
2.厰處級：門禁識別進出
3.客戶：客戶卡識別進出
Chỉ cho phép nhân sự cấp nhà máy và khách hàng ra vào.
Nhân sự cấp nhà máy/cấp phòng ban: Ra vào bằng xác thực qua hệ thống cửa từ.
Khách hàng: Ra vào bằng xác thực thẻ khách hàng.</t>
  </si>
  <si>
    <t>警衛+CCTV+電梯刷卡          Bảo vệ  + CCTV  + Quẹt thẻ thang máy</t>
  </si>
  <si>
    <t>逃生門 +I48+J48    Cửa thoát hiểm  +I48+J48</t>
  </si>
  <si>
    <t>刷卡+15秒延時未關門報警+CCTV
Quẹt thẻ + Báo động cửa chưa đóng sau 15 giây + CCTV giám sát</t>
  </si>
  <si>
    <t>警衛+CCTV       Bảo vệ giám sát + CCTV</t>
  </si>
  <si>
    <t xml:space="preserve">門磁報警系統 + CCTV     Hệ thống báo động cửa từ + CCTV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</si>
</sst>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9"/>
      <name val="Calibri"/>
      <family val="3"/>
      <charset val="136"/>
      <scheme val="minor"/>
    </font>
    <font>
      <sz val="11"/>
      <color theme="1"/>
      <name val="微軟正黑體"/>
      <family val="2"/>
    </font>
    <font>
      <b/>
      <sz val="12"/>
      <color theme="1"/>
      <name val="Times New Roman"/>
      <family val="1"/>
    </font>
    <font>
      <b/>
      <sz val="20"/>
      <color theme="0"/>
      <name val="Times New Roman"/>
      <family val="1"/>
    </font>
    <font>
      <sz val="12"/>
      <color theme="1"/>
      <name val="Times New Roman"/>
      <family val="1"/>
    </font>
    <font>
      <sz val="11"/>
      <color theme="1"/>
      <name val="Times New Roman"/>
      <family val="1"/>
    </font>
    <font>
      <sz val="10"/>
      <color theme="1"/>
      <name val="Times New Roman"/>
      <family val="1"/>
    </font>
    <font>
      <sz val="10"/>
      <color rgb="FFFF0000"/>
      <name val="Times New Roman"/>
      <family val="1"/>
    </font>
    <font>
      <b/>
      <u/>
      <sz val="10"/>
      <color theme="1"/>
      <name val="Times New Roman"/>
      <family val="1"/>
    </font>
  </fonts>
  <fills count="5">
    <fill>
      <patternFill patternType="none"/>
    </fill>
    <fill>
      <patternFill patternType="gray125"/>
    </fill>
    <fill>
      <patternFill patternType="solid">
        <fgColor theme="7" tint="0.59999389629810485"/>
        <bgColor indexed="64"/>
      </patternFill>
    </fill>
    <fill>
      <patternFill patternType="solid">
        <fgColor theme="5" tint="0.79998168889431442"/>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6">
    <xf numFmtId="0" fontId="0" fillId="0" borderId="0" xfId="0"/>
    <xf numFmtId="0" fontId="2" fillId="0" borderId="0" xfId="0" applyFont="1"/>
    <xf numFmtId="0" fontId="2" fillId="0" borderId="0" xfId="0" applyFont="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0" borderId="1" xfId="0" applyFont="1" applyBorder="1" applyAlignment="1">
      <alignment vertical="center"/>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vertical="center" wrapText="1"/>
    </xf>
    <xf numFmtId="0" fontId="8" fillId="4" borderId="1" xfId="0" applyFont="1" applyFill="1" applyBorder="1" applyAlignment="1">
      <alignment horizontal="left"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7"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5"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7" fillId="4" borderId="1" xfId="0" applyFont="1" applyFill="1" applyBorder="1" applyAlignment="1">
      <alignment vertical="center" wrapText="1"/>
    </xf>
    <xf numFmtId="0" fontId="5" fillId="4" borderId="1" xfId="0" applyFont="1" applyFill="1" applyBorder="1" applyAlignment="1">
      <alignment vertical="center" wrapText="1"/>
    </xf>
    <xf numFmtId="0" fontId="5"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8" fillId="3" borderId="1" xfId="0" applyFont="1" applyFill="1" applyBorder="1" applyAlignment="1">
      <alignment vertical="center" wrapText="1"/>
    </xf>
    <xf numFmtId="0" fontId="6" fillId="0" borderId="1" xfId="0" applyFont="1" applyBorder="1" applyAlignment="1">
      <alignment horizontal="center" vertical="center"/>
    </xf>
    <xf numFmtId="0" fontId="7" fillId="4" borderId="3" xfId="0" applyFont="1" applyFill="1" applyBorder="1" applyAlignment="1">
      <alignment horizontal="left" vertical="center" wrapText="1"/>
    </xf>
    <xf numFmtId="0" fontId="6" fillId="4" borderId="1" xfId="0" applyFont="1" applyFill="1" applyBorder="1"/>
    <xf numFmtId="0" fontId="6" fillId="0" borderId="1" xfId="0" applyFont="1" applyBorder="1"/>
    <xf numFmtId="0" fontId="6" fillId="2" borderId="1" xfId="0" applyFont="1" applyFill="1" applyBorder="1"/>
    <xf numFmtId="0" fontId="5"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A1B09-254D-47C2-B95C-E0FA35F08859}">
  <dimension ref="A1:O63"/>
  <sheetViews>
    <sheetView tabSelected="1" zoomScale="55" zoomScaleNormal="55" workbookViewId="0">
      <pane ySplit="2" topLeftCell="A21" activePane="bottomLeft" state="frozen"/>
      <selection pane="bottomLeft" activeCell="F52" sqref="F52"/>
    </sheetView>
  </sheetViews>
  <sheetFormatPr defaultRowHeight="15"/>
  <cols>
    <col min="1" max="1" width="2.5703125" style="1" customWidth="1"/>
    <col min="2" max="2" width="6.42578125" style="1" bestFit="1" customWidth="1"/>
    <col min="3" max="3" width="7.5703125" style="1" bestFit="1" customWidth="1"/>
    <col min="4" max="4" width="44" style="1" customWidth="1"/>
    <col min="5" max="5" width="44.5703125" style="2" customWidth="1"/>
    <col min="6" max="6" width="40.42578125" style="2" customWidth="1"/>
    <col min="7" max="7" width="43.42578125" style="2" customWidth="1"/>
    <col min="8" max="8" width="43.5703125" style="2" customWidth="1"/>
    <col min="9" max="10" width="51.85546875" style="2" customWidth="1"/>
    <col min="11" max="11" width="12.42578125" style="2" customWidth="1"/>
    <col min="12" max="12" width="32.140625" style="1" customWidth="1"/>
    <col min="13" max="13" width="13.42578125" style="1" customWidth="1"/>
    <col min="14" max="14" width="32.140625" style="1" customWidth="1"/>
    <col min="15" max="15" width="37.140625" style="1" customWidth="1"/>
  </cols>
  <sheetData>
    <row r="1" spans="2:15" ht="43.5" customHeight="1">
      <c r="B1" s="33" t="s">
        <v>16</v>
      </c>
      <c r="C1" s="33"/>
      <c r="D1" s="33"/>
      <c r="E1" s="33"/>
      <c r="F1" s="33"/>
      <c r="G1" s="33"/>
      <c r="H1" s="33"/>
      <c r="I1" s="33"/>
      <c r="J1" s="33"/>
      <c r="K1" s="33"/>
      <c r="L1" s="33"/>
      <c r="M1" s="33"/>
      <c r="N1" s="33"/>
      <c r="O1" s="33"/>
    </row>
    <row r="2" spans="2:15" ht="47.25">
      <c r="B2" s="3" t="s">
        <v>0</v>
      </c>
      <c r="C2" s="4" t="s">
        <v>17</v>
      </c>
      <c r="D2" s="4" t="s">
        <v>147</v>
      </c>
      <c r="E2" s="36" t="s">
        <v>53</v>
      </c>
      <c r="F2" s="36"/>
      <c r="G2" s="36"/>
      <c r="H2" s="36"/>
      <c r="I2" s="36"/>
      <c r="J2" s="36"/>
      <c r="K2" s="34" t="s">
        <v>23</v>
      </c>
      <c r="L2" s="34" t="s">
        <v>29</v>
      </c>
      <c r="M2" s="34" t="s">
        <v>30</v>
      </c>
      <c r="N2" s="34" t="s">
        <v>148</v>
      </c>
      <c r="O2" s="34" t="s">
        <v>149</v>
      </c>
    </row>
    <row r="3" spans="2:15" ht="47.25">
      <c r="B3" s="37" t="s">
        <v>3</v>
      </c>
      <c r="C3" s="40" t="s">
        <v>4</v>
      </c>
      <c r="D3" s="4" t="s">
        <v>18</v>
      </c>
      <c r="E3" s="4" t="s">
        <v>28</v>
      </c>
      <c r="F3" s="4" t="s">
        <v>19</v>
      </c>
      <c r="G3" s="4" t="s">
        <v>157</v>
      </c>
      <c r="H3" s="4" t="s">
        <v>21</v>
      </c>
      <c r="I3" s="4" t="s">
        <v>158</v>
      </c>
      <c r="J3" s="4" t="s">
        <v>22</v>
      </c>
      <c r="K3" s="35"/>
      <c r="L3" s="35"/>
      <c r="M3" s="35"/>
      <c r="N3" s="35"/>
      <c r="O3" s="35"/>
    </row>
    <row r="4" spans="2:15" ht="42" customHeight="1">
      <c r="B4" s="38"/>
      <c r="C4" s="40"/>
      <c r="D4" s="4" t="s">
        <v>27</v>
      </c>
      <c r="E4" s="4">
        <v>3</v>
      </c>
      <c r="F4" s="4">
        <v>1</v>
      </c>
      <c r="G4" s="4">
        <v>6</v>
      </c>
      <c r="H4" s="4">
        <v>2</v>
      </c>
      <c r="I4" s="4">
        <v>2</v>
      </c>
      <c r="J4" s="4">
        <v>12</v>
      </c>
      <c r="K4" s="41"/>
      <c r="L4" s="5" t="s">
        <v>24</v>
      </c>
      <c r="M4" s="6" t="s">
        <v>1</v>
      </c>
      <c r="N4" s="5" t="s">
        <v>26</v>
      </c>
      <c r="O4" s="7"/>
    </row>
    <row r="5" spans="2:15" ht="191.25">
      <c r="B5" s="38"/>
      <c r="C5" s="40"/>
      <c r="D5" s="8" t="s">
        <v>37</v>
      </c>
      <c r="E5" s="9" t="s">
        <v>31</v>
      </c>
      <c r="F5" s="9" t="s">
        <v>32</v>
      </c>
      <c r="G5" s="9" t="s">
        <v>33</v>
      </c>
      <c r="H5" s="9" t="s">
        <v>34</v>
      </c>
      <c r="I5" s="9" t="s">
        <v>35</v>
      </c>
      <c r="J5" s="9" t="s">
        <v>36</v>
      </c>
      <c r="K5" s="41"/>
      <c r="L5" s="5" t="s">
        <v>138</v>
      </c>
      <c r="M5" s="6" t="s">
        <v>1</v>
      </c>
      <c r="N5" s="5" t="s">
        <v>47</v>
      </c>
      <c r="O5" s="7"/>
    </row>
    <row r="6" spans="2:15" ht="140.25">
      <c r="B6" s="38"/>
      <c r="C6" s="40"/>
      <c r="D6" s="8" t="s">
        <v>38</v>
      </c>
      <c r="E6" s="9" t="s">
        <v>39</v>
      </c>
      <c r="F6" s="9" t="s">
        <v>40</v>
      </c>
      <c r="G6" s="9" t="s">
        <v>41</v>
      </c>
      <c r="H6" s="9" t="s">
        <v>42</v>
      </c>
      <c r="I6" s="9" t="s">
        <v>44</v>
      </c>
      <c r="J6" s="9" t="s">
        <v>45</v>
      </c>
      <c r="K6" s="41"/>
      <c r="L6" s="5" t="s">
        <v>46</v>
      </c>
      <c r="M6" s="6" t="s">
        <v>13</v>
      </c>
      <c r="N6" s="5" t="s">
        <v>47</v>
      </c>
      <c r="O6" s="7"/>
    </row>
    <row r="7" spans="2:15" ht="165.75">
      <c r="B7" s="38"/>
      <c r="C7" s="40"/>
      <c r="D7" s="8" t="s">
        <v>52</v>
      </c>
      <c r="E7" s="10" t="s">
        <v>51</v>
      </c>
      <c r="F7" s="11" t="s">
        <v>50</v>
      </c>
      <c r="G7" s="9" t="s">
        <v>9</v>
      </c>
      <c r="H7" s="9" t="s">
        <v>9</v>
      </c>
      <c r="I7" s="9" t="s">
        <v>49</v>
      </c>
      <c r="J7" s="9" t="s">
        <v>9</v>
      </c>
      <c r="K7" s="41"/>
      <c r="L7" s="5" t="s">
        <v>48</v>
      </c>
      <c r="M7" s="6" t="s">
        <v>14</v>
      </c>
      <c r="N7" s="5" t="s">
        <v>15</v>
      </c>
      <c r="O7" s="43" t="s">
        <v>69</v>
      </c>
    </row>
    <row r="8" spans="2:15" ht="153">
      <c r="B8" s="38"/>
      <c r="C8" s="40"/>
      <c r="D8" s="8" t="s">
        <v>54</v>
      </c>
      <c r="E8" s="9" t="s">
        <v>55</v>
      </c>
      <c r="F8" s="9" t="s">
        <v>9</v>
      </c>
      <c r="G8" s="9" t="s">
        <v>56</v>
      </c>
      <c r="H8" s="9" t="s">
        <v>9</v>
      </c>
      <c r="I8" s="9" t="s">
        <v>56</v>
      </c>
      <c r="J8" s="9" t="s">
        <v>9</v>
      </c>
      <c r="K8" s="41"/>
      <c r="L8" s="5" t="s">
        <v>57</v>
      </c>
      <c r="M8" s="6" t="s">
        <v>14</v>
      </c>
      <c r="N8" s="5"/>
      <c r="O8" s="44"/>
    </row>
    <row r="9" spans="2:15" ht="38.25">
      <c r="B9" s="38"/>
      <c r="C9" s="40"/>
      <c r="D9" s="8" t="s">
        <v>58</v>
      </c>
      <c r="E9" s="9" t="s">
        <v>161</v>
      </c>
      <c r="F9" s="9" t="s">
        <v>60</v>
      </c>
      <c r="G9" s="9" t="s">
        <v>171</v>
      </c>
      <c r="H9" s="9" t="s">
        <v>172</v>
      </c>
      <c r="I9" s="9" t="s">
        <v>61</v>
      </c>
      <c r="J9" s="9" t="s">
        <v>173</v>
      </c>
      <c r="K9" s="6"/>
      <c r="L9" s="5" t="s">
        <v>63</v>
      </c>
      <c r="M9" s="6" t="s">
        <v>14</v>
      </c>
      <c r="N9" s="5"/>
      <c r="O9" s="45"/>
    </row>
    <row r="10" spans="2:15">
      <c r="B10" s="38"/>
      <c r="C10" s="40"/>
      <c r="D10" s="8" t="s">
        <v>64</v>
      </c>
      <c r="E10" s="9"/>
      <c r="F10" s="9"/>
      <c r="G10" s="9"/>
      <c r="H10" s="9"/>
      <c r="I10" s="9"/>
      <c r="J10" s="9"/>
      <c r="K10" s="6"/>
      <c r="L10" s="5"/>
      <c r="M10" s="6"/>
      <c r="N10" s="5"/>
      <c r="O10" s="7"/>
    </row>
    <row r="11" spans="2:15" ht="25.5">
      <c r="B11" s="38"/>
      <c r="C11" s="40"/>
      <c r="D11" s="8" t="s">
        <v>146</v>
      </c>
      <c r="E11" s="8" t="s">
        <v>13</v>
      </c>
      <c r="F11" s="8" t="s">
        <v>13</v>
      </c>
      <c r="G11" s="8" t="s">
        <v>13</v>
      </c>
      <c r="H11" s="8" t="s">
        <v>13</v>
      </c>
      <c r="I11" s="8" t="s">
        <v>13</v>
      </c>
      <c r="J11" s="8" t="s">
        <v>13</v>
      </c>
      <c r="K11" s="6"/>
      <c r="L11" s="5"/>
      <c r="M11" s="6"/>
      <c r="N11" s="5"/>
      <c r="O11" s="7"/>
    </row>
    <row r="12" spans="2:15" ht="31.5">
      <c r="B12" s="38"/>
      <c r="C12" s="32" t="s">
        <v>10</v>
      </c>
      <c r="D12" s="4" t="s">
        <v>65</v>
      </c>
      <c r="E12" s="4" t="s">
        <v>66</v>
      </c>
      <c r="F12" s="4" t="s">
        <v>67</v>
      </c>
      <c r="G12" s="4" t="s">
        <v>20</v>
      </c>
      <c r="H12" s="4" t="s">
        <v>21</v>
      </c>
      <c r="I12" s="4" t="s">
        <v>158</v>
      </c>
      <c r="J12" s="4" t="s">
        <v>22</v>
      </c>
      <c r="K12" s="12"/>
      <c r="L12" s="13"/>
      <c r="M12" s="12"/>
      <c r="N12" s="13"/>
      <c r="O12" s="7"/>
    </row>
    <row r="13" spans="2:15" ht="15.75">
      <c r="B13" s="38"/>
      <c r="C13" s="32"/>
      <c r="D13" s="4" t="s">
        <v>27</v>
      </c>
      <c r="E13" s="4">
        <v>4</v>
      </c>
      <c r="F13" s="4">
        <v>1</v>
      </c>
      <c r="G13" s="4">
        <v>2</v>
      </c>
      <c r="H13" s="4">
        <v>2</v>
      </c>
      <c r="I13" s="4">
        <v>3</v>
      </c>
      <c r="J13" s="4">
        <v>12</v>
      </c>
      <c r="K13" s="32" t="s">
        <v>164</v>
      </c>
      <c r="L13" s="13" t="s">
        <v>68</v>
      </c>
      <c r="M13" s="12" t="s">
        <v>1</v>
      </c>
      <c r="N13" s="13" t="s">
        <v>26</v>
      </c>
      <c r="O13" s="7"/>
    </row>
    <row r="14" spans="2:15" ht="216.75">
      <c r="B14" s="38"/>
      <c r="C14" s="32"/>
      <c r="D14" s="14" t="s">
        <v>37</v>
      </c>
      <c r="E14" s="15" t="s">
        <v>70</v>
      </c>
      <c r="F14" s="16" t="s">
        <v>71</v>
      </c>
      <c r="G14" s="16" t="s">
        <v>72</v>
      </c>
      <c r="H14" s="16" t="s">
        <v>73</v>
      </c>
      <c r="I14" s="16" t="s">
        <v>163</v>
      </c>
      <c r="J14" s="16" t="s">
        <v>74</v>
      </c>
      <c r="K14" s="32"/>
      <c r="L14" s="14" t="s">
        <v>138</v>
      </c>
      <c r="M14" s="14" t="s">
        <v>1</v>
      </c>
      <c r="N14" s="14" t="s">
        <v>47</v>
      </c>
      <c r="O14" s="7"/>
    </row>
    <row r="15" spans="2:15" ht="140.25">
      <c r="B15" s="38"/>
      <c r="C15" s="32"/>
      <c r="D15" s="14" t="s">
        <v>38</v>
      </c>
      <c r="E15" s="15" t="s">
        <v>39</v>
      </c>
      <c r="F15" s="16" t="s">
        <v>40</v>
      </c>
      <c r="G15" s="16" t="s">
        <v>41</v>
      </c>
      <c r="H15" s="16" t="s">
        <v>75</v>
      </c>
      <c r="I15" s="16" t="s">
        <v>43</v>
      </c>
      <c r="J15" s="16" t="s">
        <v>94</v>
      </c>
      <c r="K15" s="32"/>
      <c r="L15" s="14" t="s">
        <v>6</v>
      </c>
      <c r="M15" s="14" t="s">
        <v>2</v>
      </c>
      <c r="N15" s="14" t="s">
        <v>7</v>
      </c>
      <c r="O15" s="7"/>
    </row>
    <row r="16" spans="2:15" ht="165.75">
      <c r="B16" s="38"/>
      <c r="C16" s="32"/>
      <c r="D16" s="14" t="s">
        <v>76</v>
      </c>
      <c r="E16" s="15" t="s">
        <v>150</v>
      </c>
      <c r="F16" s="17" t="s">
        <v>77</v>
      </c>
      <c r="G16" s="16" t="s">
        <v>9</v>
      </c>
      <c r="H16" s="16" t="s">
        <v>9</v>
      </c>
      <c r="I16" s="16" t="s">
        <v>78</v>
      </c>
      <c r="J16" s="16" t="s">
        <v>9</v>
      </c>
      <c r="K16" s="32"/>
      <c r="L16" s="14" t="s">
        <v>48</v>
      </c>
      <c r="M16" s="14" t="s">
        <v>14</v>
      </c>
      <c r="N16" s="14" t="s">
        <v>15</v>
      </c>
      <c r="O16" s="43" t="s">
        <v>99</v>
      </c>
    </row>
    <row r="17" spans="2:15" ht="153">
      <c r="B17" s="38"/>
      <c r="C17" s="32"/>
      <c r="D17" s="14" t="s">
        <v>79</v>
      </c>
      <c r="E17" s="15" t="s">
        <v>80</v>
      </c>
      <c r="F17" s="16" t="s">
        <v>9</v>
      </c>
      <c r="G17" s="16" t="s">
        <v>56</v>
      </c>
      <c r="H17" s="16" t="s">
        <v>9</v>
      </c>
      <c r="I17" s="16" t="s">
        <v>56</v>
      </c>
      <c r="J17" s="16" t="s">
        <v>9</v>
      </c>
      <c r="K17" s="32"/>
      <c r="L17" s="14" t="s">
        <v>57</v>
      </c>
      <c r="M17" s="14" t="s">
        <v>14</v>
      </c>
      <c r="N17" s="14" t="s">
        <v>15</v>
      </c>
      <c r="O17" s="44"/>
    </row>
    <row r="18" spans="2:15" ht="51">
      <c r="B18" s="38"/>
      <c r="C18" s="32"/>
      <c r="D18" s="14" t="s">
        <v>83</v>
      </c>
      <c r="E18" s="15" t="s">
        <v>162</v>
      </c>
      <c r="F18" s="16" t="s">
        <v>60</v>
      </c>
      <c r="G18" s="16" t="s">
        <v>82</v>
      </c>
      <c r="H18" s="16" t="s">
        <v>61</v>
      </c>
      <c r="I18" s="16" t="s">
        <v>61</v>
      </c>
      <c r="J18" s="16" t="s">
        <v>81</v>
      </c>
      <c r="K18" s="32"/>
      <c r="L18" s="14" t="s">
        <v>63</v>
      </c>
      <c r="M18" s="14" t="s">
        <v>14</v>
      </c>
      <c r="N18" s="14" t="s">
        <v>15</v>
      </c>
      <c r="O18" s="45"/>
    </row>
    <row r="19" spans="2:15" ht="39" customHeight="1">
      <c r="B19" s="38"/>
      <c r="C19" s="32"/>
      <c r="D19" s="14" t="s">
        <v>64</v>
      </c>
      <c r="E19" s="18"/>
      <c r="F19" s="16"/>
      <c r="G19" s="16"/>
      <c r="H19" s="16"/>
      <c r="I19" s="16"/>
      <c r="J19" s="16"/>
      <c r="K19" s="32"/>
      <c r="L19" s="14"/>
      <c r="M19" s="14"/>
      <c r="N19" s="14"/>
      <c r="O19" s="7"/>
    </row>
    <row r="20" spans="2:15" ht="50.25" customHeight="1">
      <c r="B20" s="38"/>
      <c r="C20" s="32"/>
      <c r="D20" s="8" t="s">
        <v>146</v>
      </c>
      <c r="E20" s="19" t="s">
        <v>13</v>
      </c>
      <c r="F20" s="19" t="s">
        <v>13</v>
      </c>
      <c r="G20" s="19" t="s">
        <v>13</v>
      </c>
      <c r="H20" s="19" t="s">
        <v>13</v>
      </c>
      <c r="I20" s="19" t="s">
        <v>13</v>
      </c>
      <c r="J20" s="19" t="s">
        <v>13</v>
      </c>
      <c r="K20" s="32"/>
      <c r="L20" s="14"/>
      <c r="M20" s="14"/>
      <c r="N20" s="14"/>
      <c r="O20" s="7"/>
    </row>
    <row r="21" spans="2:15" ht="48" customHeight="1">
      <c r="B21" s="38"/>
      <c r="C21" s="40" t="s">
        <v>5</v>
      </c>
      <c r="D21" s="4" t="s">
        <v>65</v>
      </c>
      <c r="E21" s="4" t="s">
        <v>66</v>
      </c>
      <c r="F21" s="4" t="s">
        <v>19</v>
      </c>
      <c r="G21" s="4" t="s">
        <v>20</v>
      </c>
      <c r="H21" s="4" t="s">
        <v>21</v>
      </c>
      <c r="I21" s="4" t="s">
        <v>158</v>
      </c>
      <c r="J21" s="4" t="s">
        <v>22</v>
      </c>
      <c r="K21" s="20"/>
      <c r="L21" s="5"/>
      <c r="M21" s="6"/>
      <c r="N21" s="5"/>
      <c r="O21" s="7"/>
    </row>
    <row r="22" spans="2:15" ht="48" customHeight="1">
      <c r="B22" s="38"/>
      <c r="C22" s="40"/>
      <c r="D22" s="4" t="s">
        <v>27</v>
      </c>
      <c r="E22" s="4">
        <v>3</v>
      </c>
      <c r="F22" s="4">
        <v>1</v>
      </c>
      <c r="G22" s="4">
        <v>5</v>
      </c>
      <c r="H22" s="4">
        <v>1</v>
      </c>
      <c r="I22" s="4">
        <v>5</v>
      </c>
      <c r="J22" s="4">
        <v>24</v>
      </c>
      <c r="K22" s="32"/>
      <c r="L22" s="5" t="s">
        <v>24</v>
      </c>
      <c r="M22" s="6" t="s">
        <v>1</v>
      </c>
      <c r="N22" s="5" t="s">
        <v>84</v>
      </c>
      <c r="O22" s="7"/>
    </row>
    <row r="23" spans="2:15" ht="216.75">
      <c r="B23" s="38"/>
      <c r="C23" s="40"/>
      <c r="D23" s="8" t="s">
        <v>37</v>
      </c>
      <c r="E23" s="21" t="s">
        <v>160</v>
      </c>
      <c r="F23" s="9" t="s">
        <v>91</v>
      </c>
      <c r="G23" s="9" t="s">
        <v>90</v>
      </c>
      <c r="H23" s="9" t="s">
        <v>89</v>
      </c>
      <c r="I23" s="9" t="s">
        <v>88</v>
      </c>
      <c r="J23" s="9" t="s">
        <v>87</v>
      </c>
      <c r="K23" s="32"/>
      <c r="L23" s="5" t="s">
        <v>25</v>
      </c>
      <c r="M23" s="6" t="s">
        <v>1</v>
      </c>
      <c r="N23" s="5" t="s">
        <v>47</v>
      </c>
      <c r="O23" s="7"/>
    </row>
    <row r="24" spans="2:15" ht="140.25">
      <c r="B24" s="38"/>
      <c r="C24" s="40"/>
      <c r="D24" s="8" t="s">
        <v>38</v>
      </c>
      <c r="E24" s="21" t="s">
        <v>39</v>
      </c>
      <c r="F24" s="9" t="s">
        <v>40</v>
      </c>
      <c r="G24" s="9" t="s">
        <v>41</v>
      </c>
      <c r="H24" s="9" t="s">
        <v>92</v>
      </c>
      <c r="I24" s="9" t="s">
        <v>93</v>
      </c>
      <c r="J24" s="9" t="s">
        <v>94</v>
      </c>
      <c r="K24" s="32"/>
      <c r="L24" s="5" t="s">
        <v>46</v>
      </c>
      <c r="M24" s="6" t="s">
        <v>2</v>
      </c>
      <c r="N24" s="5" t="s">
        <v>47</v>
      </c>
      <c r="O24" s="7"/>
    </row>
    <row r="25" spans="2:15" ht="165.75">
      <c r="B25" s="38"/>
      <c r="C25" s="40"/>
      <c r="D25" s="8" t="s">
        <v>76</v>
      </c>
      <c r="E25" s="10" t="s">
        <v>95</v>
      </c>
      <c r="F25" s="11" t="s">
        <v>96</v>
      </c>
      <c r="G25" s="9" t="s">
        <v>9</v>
      </c>
      <c r="H25" s="9" t="s">
        <v>9</v>
      </c>
      <c r="I25" s="9" t="s">
        <v>78</v>
      </c>
      <c r="J25" s="9" t="s">
        <v>9</v>
      </c>
      <c r="K25" s="32"/>
      <c r="L25" s="5" t="s">
        <v>48</v>
      </c>
      <c r="M25" s="6" t="s">
        <v>14</v>
      </c>
      <c r="N25" s="5" t="s">
        <v>15</v>
      </c>
      <c r="O25" s="43" t="s">
        <v>86</v>
      </c>
    </row>
    <row r="26" spans="2:15" ht="140.25">
      <c r="B26" s="38"/>
      <c r="C26" s="40"/>
      <c r="D26" s="8" t="s">
        <v>98</v>
      </c>
      <c r="E26" s="21" t="s">
        <v>97</v>
      </c>
      <c r="F26" s="9" t="s">
        <v>9</v>
      </c>
      <c r="G26" s="9" t="s">
        <v>56</v>
      </c>
      <c r="H26" s="9" t="s">
        <v>9</v>
      </c>
      <c r="I26" s="9" t="s">
        <v>56</v>
      </c>
      <c r="J26" s="9" t="s">
        <v>9</v>
      </c>
      <c r="K26" s="32"/>
      <c r="L26" s="5" t="s">
        <v>85</v>
      </c>
      <c r="M26" s="6" t="s">
        <v>14</v>
      </c>
      <c r="N26" s="5" t="s">
        <v>15</v>
      </c>
      <c r="O26" s="44"/>
    </row>
    <row r="27" spans="2:15" ht="51">
      <c r="B27" s="38"/>
      <c r="C27" s="40"/>
      <c r="D27" s="8" t="s">
        <v>58</v>
      </c>
      <c r="E27" s="8" t="s">
        <v>59</v>
      </c>
      <c r="F27" s="9" t="s">
        <v>60</v>
      </c>
      <c r="G27" s="9" t="s">
        <v>154</v>
      </c>
      <c r="H27" s="9" t="s">
        <v>61</v>
      </c>
      <c r="I27" s="9" t="s">
        <v>155</v>
      </c>
      <c r="J27" s="9" t="s">
        <v>156</v>
      </c>
      <c r="K27" s="32"/>
      <c r="L27" s="5" t="s">
        <v>62</v>
      </c>
      <c r="M27" s="6" t="s">
        <v>14</v>
      </c>
      <c r="N27" s="5" t="s">
        <v>15</v>
      </c>
      <c r="O27" s="45"/>
    </row>
    <row r="28" spans="2:15" ht="45.75" customHeight="1">
      <c r="B28" s="38"/>
      <c r="C28" s="40"/>
      <c r="D28" s="8" t="s">
        <v>153</v>
      </c>
      <c r="E28" s="22"/>
      <c r="F28" s="9"/>
      <c r="G28" s="9"/>
      <c r="H28" s="9"/>
      <c r="I28" s="9"/>
      <c r="J28" s="9"/>
      <c r="K28" s="32"/>
      <c r="L28" s="5"/>
      <c r="M28" s="6"/>
      <c r="N28" s="5"/>
      <c r="O28" s="7"/>
    </row>
    <row r="29" spans="2:15" ht="45.75" customHeight="1">
      <c r="B29" s="38"/>
      <c r="C29" s="40"/>
      <c r="D29" s="8" t="s">
        <v>145</v>
      </c>
      <c r="E29" s="23" t="s">
        <v>13</v>
      </c>
      <c r="F29" s="23" t="s">
        <v>13</v>
      </c>
      <c r="G29" s="23" t="s">
        <v>13</v>
      </c>
      <c r="H29" s="23" t="s">
        <v>13</v>
      </c>
      <c r="I29" s="23" t="s">
        <v>13</v>
      </c>
      <c r="J29" s="23" t="s">
        <v>13</v>
      </c>
      <c r="K29" s="32"/>
      <c r="L29" s="5"/>
      <c r="M29" s="6"/>
      <c r="N29" s="5"/>
      <c r="O29" s="7"/>
    </row>
    <row r="30" spans="2:15" ht="45" customHeight="1">
      <c r="B30" s="38"/>
      <c r="C30" s="32" t="s">
        <v>11</v>
      </c>
      <c r="D30" s="4" t="s">
        <v>102</v>
      </c>
      <c r="E30" s="4" t="s">
        <v>66</v>
      </c>
      <c r="F30" s="4" t="s">
        <v>19</v>
      </c>
      <c r="G30" s="4" t="s">
        <v>20</v>
      </c>
      <c r="H30" s="4" t="s">
        <v>21</v>
      </c>
      <c r="I30" s="4" t="s">
        <v>158</v>
      </c>
      <c r="J30" s="4" t="s">
        <v>22</v>
      </c>
      <c r="K30" s="20"/>
      <c r="L30" s="13"/>
      <c r="M30" s="12"/>
      <c r="N30" s="13"/>
      <c r="O30" s="7"/>
    </row>
    <row r="31" spans="2:15" ht="45" customHeight="1">
      <c r="B31" s="38"/>
      <c r="C31" s="32"/>
      <c r="D31" s="4" t="s">
        <v>119</v>
      </c>
      <c r="E31" s="4">
        <v>1</v>
      </c>
      <c r="F31" s="4">
        <v>1</v>
      </c>
      <c r="G31" s="4">
        <v>5</v>
      </c>
      <c r="H31" s="4">
        <v>1</v>
      </c>
      <c r="I31" s="4">
        <v>5</v>
      </c>
      <c r="J31" s="4">
        <v>3</v>
      </c>
      <c r="K31" s="32"/>
      <c r="L31" s="13" t="s">
        <v>103</v>
      </c>
      <c r="M31" s="12" t="s">
        <v>1</v>
      </c>
      <c r="N31" s="13" t="s">
        <v>104</v>
      </c>
      <c r="O31" s="7"/>
    </row>
    <row r="32" spans="2:15" ht="216.75">
      <c r="B32" s="38"/>
      <c r="C32" s="32"/>
      <c r="D32" s="14" t="s">
        <v>37</v>
      </c>
      <c r="E32" s="15" t="s">
        <v>108</v>
      </c>
      <c r="F32" s="16" t="s">
        <v>166</v>
      </c>
      <c r="G32" s="16" t="s">
        <v>109</v>
      </c>
      <c r="H32" s="16" t="s">
        <v>110</v>
      </c>
      <c r="I32" s="16" t="s">
        <v>111</v>
      </c>
      <c r="J32" s="16" t="s">
        <v>112</v>
      </c>
      <c r="K32" s="32"/>
      <c r="L32" s="24" t="s">
        <v>25</v>
      </c>
      <c r="M32" s="25" t="s">
        <v>1</v>
      </c>
      <c r="N32" s="24" t="s">
        <v>47</v>
      </c>
      <c r="O32" s="7"/>
    </row>
    <row r="33" spans="2:15" ht="140.25">
      <c r="B33" s="38"/>
      <c r="C33" s="32"/>
      <c r="D33" s="16" t="s">
        <v>118</v>
      </c>
      <c r="E33" s="15" t="s">
        <v>39</v>
      </c>
      <c r="F33" s="16" t="s">
        <v>40</v>
      </c>
      <c r="G33" s="16" t="s">
        <v>41</v>
      </c>
      <c r="H33" s="16" t="s">
        <v>113</v>
      </c>
      <c r="I33" s="16" t="s">
        <v>93</v>
      </c>
      <c r="J33" s="16" t="s">
        <v>114</v>
      </c>
      <c r="K33" s="32"/>
      <c r="L33" s="24" t="s">
        <v>46</v>
      </c>
      <c r="M33" s="25" t="s">
        <v>2</v>
      </c>
      <c r="N33" s="24" t="s">
        <v>47</v>
      </c>
      <c r="O33" s="7"/>
    </row>
    <row r="34" spans="2:15" ht="178.5">
      <c r="B34" s="38"/>
      <c r="C34" s="32"/>
      <c r="D34" s="16" t="s">
        <v>76</v>
      </c>
      <c r="E34" s="26" t="s">
        <v>167</v>
      </c>
      <c r="F34" s="17" t="s">
        <v>120</v>
      </c>
      <c r="G34" s="16" t="s">
        <v>9</v>
      </c>
      <c r="H34" s="16" t="s">
        <v>9</v>
      </c>
      <c r="I34" s="16" t="s">
        <v>78</v>
      </c>
      <c r="J34" s="16" t="s">
        <v>9</v>
      </c>
      <c r="K34" s="32"/>
      <c r="L34" s="24" t="s">
        <v>105</v>
      </c>
      <c r="M34" s="25" t="s">
        <v>14</v>
      </c>
      <c r="N34" s="24" t="s">
        <v>15</v>
      </c>
      <c r="O34" s="43" t="s">
        <v>106</v>
      </c>
    </row>
    <row r="35" spans="2:15" ht="165.75">
      <c r="B35" s="38"/>
      <c r="C35" s="32"/>
      <c r="D35" s="14" t="s">
        <v>98</v>
      </c>
      <c r="E35" s="15" t="s">
        <v>165</v>
      </c>
      <c r="F35" s="16" t="s">
        <v>9</v>
      </c>
      <c r="G35" s="16" t="s">
        <v>56</v>
      </c>
      <c r="H35" s="16" t="s">
        <v>9</v>
      </c>
      <c r="I35" s="16" t="s">
        <v>56</v>
      </c>
      <c r="J35" s="16" t="s">
        <v>9</v>
      </c>
      <c r="K35" s="32"/>
      <c r="L35" s="24" t="s">
        <v>107</v>
      </c>
      <c r="M35" s="25" t="s">
        <v>14</v>
      </c>
      <c r="N35" s="24" t="s">
        <v>15</v>
      </c>
      <c r="O35" s="44"/>
    </row>
    <row r="36" spans="2:15" ht="30">
      <c r="B36" s="38"/>
      <c r="C36" s="32"/>
      <c r="D36" s="14" t="s">
        <v>83</v>
      </c>
      <c r="E36" s="15" t="s">
        <v>126</v>
      </c>
      <c r="F36" s="16" t="s">
        <v>127</v>
      </c>
      <c r="G36" s="16" t="s">
        <v>128</v>
      </c>
      <c r="H36" s="16" t="s">
        <v>61</v>
      </c>
      <c r="I36" s="16" t="s">
        <v>61</v>
      </c>
      <c r="J36" s="16" t="s">
        <v>100</v>
      </c>
      <c r="K36" s="32"/>
      <c r="L36" s="24" t="s">
        <v>62</v>
      </c>
      <c r="M36" s="25" t="s">
        <v>14</v>
      </c>
      <c r="N36" s="24" t="s">
        <v>15</v>
      </c>
      <c r="O36" s="45"/>
    </row>
    <row r="37" spans="2:15" ht="15.75">
      <c r="B37" s="38"/>
      <c r="C37" s="32"/>
      <c r="D37" s="14" t="s">
        <v>64</v>
      </c>
      <c r="E37" s="18"/>
      <c r="F37" s="16"/>
      <c r="G37" s="16"/>
      <c r="H37" s="16"/>
      <c r="I37" s="16"/>
      <c r="J37" s="16"/>
      <c r="K37" s="32"/>
      <c r="L37" s="24"/>
      <c r="M37" s="25"/>
      <c r="N37" s="24"/>
      <c r="O37" s="7"/>
    </row>
    <row r="38" spans="2:15" ht="25.5">
      <c r="B38" s="38"/>
      <c r="C38" s="32"/>
      <c r="D38" s="14" t="s">
        <v>144</v>
      </c>
      <c r="E38" s="19" t="s">
        <v>13</v>
      </c>
      <c r="F38" s="19" t="s">
        <v>13</v>
      </c>
      <c r="G38" s="19" t="s">
        <v>13</v>
      </c>
      <c r="H38" s="19" t="s">
        <v>13</v>
      </c>
      <c r="I38" s="19" t="s">
        <v>13</v>
      </c>
      <c r="J38" s="19" t="s">
        <v>13</v>
      </c>
      <c r="K38" s="32"/>
      <c r="L38" s="24"/>
      <c r="M38" s="25"/>
      <c r="N38" s="24"/>
      <c r="O38" s="7"/>
    </row>
    <row r="39" spans="2:15" ht="31.5">
      <c r="B39" s="38"/>
      <c r="C39" s="41" t="s">
        <v>8</v>
      </c>
      <c r="D39" s="4" t="s">
        <v>102</v>
      </c>
      <c r="E39" s="4" t="s">
        <v>66</v>
      </c>
      <c r="F39" s="4" t="s">
        <v>19</v>
      </c>
      <c r="G39" s="4" t="s">
        <v>20</v>
      </c>
      <c r="H39" s="4" t="s">
        <v>21</v>
      </c>
      <c r="I39" s="4" t="s">
        <v>158</v>
      </c>
      <c r="J39" s="4" t="s">
        <v>159</v>
      </c>
      <c r="K39" s="20"/>
      <c r="L39" s="5"/>
      <c r="M39" s="6"/>
      <c r="N39" s="5"/>
      <c r="O39" s="7"/>
    </row>
    <row r="40" spans="2:15" ht="15.75">
      <c r="B40" s="38"/>
      <c r="C40" s="41"/>
      <c r="D40" s="4" t="s">
        <v>27</v>
      </c>
      <c r="E40" s="4">
        <v>1</v>
      </c>
      <c r="F40" s="4">
        <v>0</v>
      </c>
      <c r="G40" s="4">
        <v>5</v>
      </c>
      <c r="H40" s="4">
        <v>1</v>
      </c>
      <c r="I40" s="4">
        <v>1</v>
      </c>
      <c r="J40" s="4">
        <v>24</v>
      </c>
      <c r="K40" s="27"/>
      <c r="L40" s="27"/>
      <c r="M40" s="27"/>
      <c r="N40" s="27"/>
      <c r="O40" s="27"/>
    </row>
    <row r="41" spans="2:15" ht="216.75">
      <c r="B41" s="38"/>
      <c r="C41" s="41"/>
      <c r="D41" s="8" t="s">
        <v>37</v>
      </c>
      <c r="E41" s="21" t="s">
        <v>115</v>
      </c>
      <c r="F41" s="9" t="s">
        <v>9</v>
      </c>
      <c r="G41" s="9" t="s">
        <v>9</v>
      </c>
      <c r="H41" s="9" t="s">
        <v>9</v>
      </c>
      <c r="I41" s="9" t="s">
        <v>116</v>
      </c>
      <c r="J41" s="9" t="s">
        <v>112</v>
      </c>
      <c r="K41" s="27"/>
      <c r="L41" s="6" t="s">
        <v>117</v>
      </c>
      <c r="M41" s="6" t="s">
        <v>13</v>
      </c>
      <c r="N41" s="6" t="s">
        <v>84</v>
      </c>
      <c r="O41" s="27"/>
    </row>
    <row r="42" spans="2:15" ht="140.25">
      <c r="B42" s="38"/>
      <c r="C42" s="41"/>
      <c r="D42" s="8" t="s">
        <v>38</v>
      </c>
      <c r="E42" s="21" t="s">
        <v>39</v>
      </c>
      <c r="F42" s="9" t="s">
        <v>9</v>
      </c>
      <c r="G42" s="9" t="s">
        <v>9</v>
      </c>
      <c r="H42" s="9" t="s">
        <v>9</v>
      </c>
      <c r="I42" s="9" t="s">
        <v>93</v>
      </c>
      <c r="J42" s="9" t="s">
        <v>94</v>
      </c>
      <c r="K42" s="27"/>
      <c r="L42" s="6" t="s">
        <v>25</v>
      </c>
      <c r="M42" s="6" t="s">
        <v>13</v>
      </c>
      <c r="N42" s="6" t="s">
        <v>121</v>
      </c>
      <c r="O42" s="27"/>
    </row>
    <row r="43" spans="2:15" ht="127.5">
      <c r="B43" s="38"/>
      <c r="C43" s="41"/>
      <c r="D43" s="8" t="s">
        <v>76</v>
      </c>
      <c r="E43" s="21" t="s">
        <v>151</v>
      </c>
      <c r="F43" s="9" t="s">
        <v>9</v>
      </c>
      <c r="G43" s="9" t="s">
        <v>9</v>
      </c>
      <c r="H43" s="9" t="s">
        <v>9</v>
      </c>
      <c r="I43" s="9" t="s">
        <v>78</v>
      </c>
      <c r="J43" s="9" t="s">
        <v>9</v>
      </c>
      <c r="K43" s="27"/>
      <c r="L43" s="6" t="s">
        <v>46</v>
      </c>
      <c r="M43" s="6" t="s">
        <v>14</v>
      </c>
      <c r="N43" s="6" t="s">
        <v>121</v>
      </c>
      <c r="O43" s="27"/>
    </row>
    <row r="44" spans="2:15" ht="140.25">
      <c r="B44" s="38"/>
      <c r="C44" s="41"/>
      <c r="D44" s="8" t="s">
        <v>122</v>
      </c>
      <c r="E44" s="21" t="s">
        <v>97</v>
      </c>
      <c r="F44" s="9" t="s">
        <v>9</v>
      </c>
      <c r="G44" s="9" t="s">
        <v>9</v>
      </c>
      <c r="H44" s="9" t="s">
        <v>9</v>
      </c>
      <c r="I44" s="9" t="s">
        <v>9</v>
      </c>
      <c r="J44" s="9" t="s">
        <v>9</v>
      </c>
      <c r="K44" s="27"/>
      <c r="L44" s="6" t="s">
        <v>48</v>
      </c>
      <c r="M44" s="6" t="s">
        <v>14</v>
      </c>
      <c r="N44" s="6" t="s">
        <v>15</v>
      </c>
      <c r="O44" s="43" t="s">
        <v>99</v>
      </c>
    </row>
    <row r="45" spans="2:15" ht="38.25">
      <c r="B45" s="38"/>
      <c r="C45" s="41"/>
      <c r="D45" s="8" t="s">
        <v>83</v>
      </c>
      <c r="E45" s="21" t="s">
        <v>123</v>
      </c>
      <c r="F45" s="9" t="s">
        <v>9</v>
      </c>
      <c r="G45" s="9" t="s">
        <v>9</v>
      </c>
      <c r="H45" s="9" t="s">
        <v>9</v>
      </c>
      <c r="I45" s="9" t="s">
        <v>61</v>
      </c>
      <c r="J45" s="9" t="s">
        <v>124</v>
      </c>
      <c r="K45" s="27"/>
      <c r="L45" s="6" t="s">
        <v>125</v>
      </c>
      <c r="M45" s="6" t="s">
        <v>14</v>
      </c>
      <c r="N45" s="6" t="s">
        <v>15</v>
      </c>
      <c r="O45" s="44"/>
    </row>
    <row r="46" spans="2:15" ht="15.75">
      <c r="B46" s="38"/>
      <c r="C46" s="41"/>
      <c r="D46" s="8" t="s">
        <v>64</v>
      </c>
      <c r="E46" s="22"/>
      <c r="F46" s="9"/>
      <c r="G46" s="9"/>
      <c r="H46" s="28"/>
      <c r="I46" s="28"/>
      <c r="J46" s="28"/>
      <c r="K46" s="27"/>
      <c r="L46" s="6" t="s">
        <v>129</v>
      </c>
      <c r="M46" s="6" t="s">
        <v>14</v>
      </c>
      <c r="N46" s="6" t="s">
        <v>15</v>
      </c>
      <c r="O46" s="45"/>
    </row>
    <row r="47" spans="2:15" ht="25.5">
      <c r="B47" s="38"/>
      <c r="C47" s="41"/>
      <c r="D47" s="8" t="s">
        <v>101</v>
      </c>
      <c r="E47" s="23" t="s">
        <v>13</v>
      </c>
      <c r="F47" s="8" t="s">
        <v>13</v>
      </c>
      <c r="G47" s="23" t="s">
        <v>13</v>
      </c>
      <c r="H47" s="23" t="s">
        <v>13</v>
      </c>
      <c r="I47" s="23" t="s">
        <v>13</v>
      </c>
      <c r="J47" s="23" t="s">
        <v>13</v>
      </c>
      <c r="K47" s="27"/>
      <c r="L47" s="29"/>
      <c r="M47" s="29"/>
      <c r="N47" s="29"/>
      <c r="O47" s="30"/>
    </row>
    <row r="48" spans="2:15" ht="39.75" customHeight="1">
      <c r="B48" s="38"/>
      <c r="C48" s="41" t="s">
        <v>12</v>
      </c>
      <c r="D48" s="4" t="s">
        <v>65</v>
      </c>
      <c r="E48" s="4" t="s">
        <v>66</v>
      </c>
      <c r="F48" s="4" t="s">
        <v>19</v>
      </c>
      <c r="G48" s="4" t="s">
        <v>20</v>
      </c>
      <c r="H48" s="4" t="s">
        <v>130</v>
      </c>
      <c r="I48" s="4" t="s">
        <v>131</v>
      </c>
      <c r="J48" s="4" t="s">
        <v>170</v>
      </c>
      <c r="K48" s="20"/>
      <c r="L48" s="13"/>
      <c r="M48" s="12"/>
      <c r="N48" s="13"/>
      <c r="O48" s="7"/>
    </row>
    <row r="49" spans="2:15" ht="39.75" customHeight="1">
      <c r="B49" s="38"/>
      <c r="C49" s="41"/>
      <c r="D49" s="4" t="s">
        <v>27</v>
      </c>
      <c r="E49" s="4">
        <v>3</v>
      </c>
      <c r="F49" s="4">
        <v>1</v>
      </c>
      <c r="G49" s="4">
        <v>0</v>
      </c>
      <c r="H49" s="4">
        <v>6</v>
      </c>
      <c r="I49" s="4">
        <v>2</v>
      </c>
      <c r="J49" s="4">
        <v>15</v>
      </c>
      <c r="K49" s="27"/>
      <c r="L49" s="31"/>
      <c r="M49" s="31"/>
      <c r="N49" s="31"/>
      <c r="O49" s="30"/>
    </row>
    <row r="50" spans="2:15" ht="178.5">
      <c r="B50" s="38"/>
      <c r="C50" s="41"/>
      <c r="D50" s="8" t="s">
        <v>37</v>
      </c>
      <c r="E50" s="21" t="s">
        <v>132</v>
      </c>
      <c r="F50" s="9" t="s">
        <v>168</v>
      </c>
      <c r="G50" s="9" t="s">
        <v>9</v>
      </c>
      <c r="H50" s="9" t="s">
        <v>133</v>
      </c>
      <c r="I50" s="9" t="s">
        <v>134</v>
      </c>
      <c r="J50" s="9" t="s">
        <v>135</v>
      </c>
      <c r="K50" s="27"/>
      <c r="L50" s="6" t="s">
        <v>24</v>
      </c>
      <c r="M50" s="6" t="s">
        <v>13</v>
      </c>
      <c r="N50" s="5" t="s">
        <v>136</v>
      </c>
      <c r="O50" s="27"/>
    </row>
    <row r="51" spans="2:15" ht="39" customHeight="1">
      <c r="B51" s="38"/>
      <c r="C51" s="41"/>
      <c r="D51" s="8" t="s">
        <v>38</v>
      </c>
      <c r="E51" s="21" t="s">
        <v>39</v>
      </c>
      <c r="F51" s="9" t="s">
        <v>40</v>
      </c>
      <c r="G51" s="9" t="s">
        <v>9</v>
      </c>
      <c r="H51" s="9" t="s">
        <v>9</v>
      </c>
      <c r="I51" s="9" t="s">
        <v>137</v>
      </c>
      <c r="J51" s="9" t="s">
        <v>94</v>
      </c>
      <c r="K51" s="27"/>
      <c r="L51" s="6" t="s">
        <v>138</v>
      </c>
      <c r="M51" s="6" t="s">
        <v>13</v>
      </c>
      <c r="N51" s="6" t="s">
        <v>47</v>
      </c>
      <c r="O51" s="27"/>
    </row>
    <row r="52" spans="2:15" ht="127.5">
      <c r="B52" s="38"/>
      <c r="C52" s="41"/>
      <c r="D52" s="8" t="s">
        <v>76</v>
      </c>
      <c r="E52" s="21" t="s">
        <v>152</v>
      </c>
      <c r="F52" s="11" t="s">
        <v>120</v>
      </c>
      <c r="G52" s="9" t="s">
        <v>9</v>
      </c>
      <c r="H52" s="9" t="s">
        <v>9</v>
      </c>
      <c r="I52" s="9" t="s">
        <v>78</v>
      </c>
      <c r="J52" s="9" t="s">
        <v>9</v>
      </c>
      <c r="K52" s="27"/>
      <c r="L52" s="6" t="s">
        <v>46</v>
      </c>
      <c r="M52" s="6" t="s">
        <v>14</v>
      </c>
      <c r="N52" s="6" t="s">
        <v>47</v>
      </c>
      <c r="O52" s="27"/>
    </row>
    <row r="53" spans="2:15" ht="26.25" customHeight="1">
      <c r="B53" s="38"/>
      <c r="C53" s="41"/>
      <c r="D53" s="8" t="s">
        <v>98</v>
      </c>
      <c r="E53" s="21"/>
      <c r="F53" s="9" t="s">
        <v>9</v>
      </c>
      <c r="G53" s="9" t="s">
        <v>9</v>
      </c>
      <c r="H53" s="9" t="s">
        <v>9</v>
      </c>
      <c r="I53" s="9" t="s">
        <v>9</v>
      </c>
      <c r="J53" s="9" t="s">
        <v>9</v>
      </c>
      <c r="K53" s="27"/>
      <c r="L53" s="6" t="s">
        <v>48</v>
      </c>
      <c r="M53" s="6" t="s">
        <v>14</v>
      </c>
      <c r="N53" s="6" t="s">
        <v>15</v>
      </c>
      <c r="O53" s="42" t="s">
        <v>99</v>
      </c>
    </row>
    <row r="54" spans="2:15" ht="26.25" customHeight="1">
      <c r="B54" s="38"/>
      <c r="C54" s="41"/>
      <c r="D54" s="8" t="s">
        <v>83</v>
      </c>
      <c r="E54" s="21" t="s">
        <v>143</v>
      </c>
      <c r="F54" s="9" t="s">
        <v>142</v>
      </c>
      <c r="G54" s="9" t="s">
        <v>9</v>
      </c>
      <c r="H54" s="8" t="s">
        <v>141</v>
      </c>
      <c r="I54" s="9" t="s">
        <v>169</v>
      </c>
      <c r="J54" s="9" t="s">
        <v>100</v>
      </c>
      <c r="K54" s="27"/>
      <c r="L54" s="6" t="s">
        <v>139</v>
      </c>
      <c r="M54" s="6" t="s">
        <v>14</v>
      </c>
      <c r="N54" s="6" t="s">
        <v>15</v>
      </c>
      <c r="O54" s="42"/>
    </row>
    <row r="55" spans="2:15" ht="26.25" customHeight="1">
      <c r="B55" s="38"/>
      <c r="C55" s="41"/>
      <c r="D55" s="8" t="s">
        <v>64</v>
      </c>
      <c r="E55" s="22"/>
      <c r="F55" s="9"/>
      <c r="G55" s="9"/>
      <c r="H55" s="28"/>
      <c r="I55" s="28"/>
      <c r="J55" s="9"/>
      <c r="K55" s="27"/>
      <c r="L55" s="6" t="s">
        <v>140</v>
      </c>
      <c r="M55" s="6" t="s">
        <v>14</v>
      </c>
      <c r="N55" s="6" t="s">
        <v>15</v>
      </c>
      <c r="O55" s="42"/>
    </row>
    <row r="56" spans="2:15" ht="26.25" customHeight="1">
      <c r="B56" s="39"/>
      <c r="C56" s="41"/>
      <c r="D56" s="8" t="s">
        <v>101</v>
      </c>
      <c r="E56" s="23" t="s">
        <v>13</v>
      </c>
      <c r="F56" s="8" t="s">
        <v>13</v>
      </c>
      <c r="G56" s="23" t="s">
        <v>13</v>
      </c>
      <c r="H56" s="23" t="s">
        <v>13</v>
      </c>
      <c r="I56" s="23" t="s">
        <v>13</v>
      </c>
      <c r="J56" s="23" t="s">
        <v>13</v>
      </c>
      <c r="K56" s="27"/>
      <c r="L56" s="29"/>
      <c r="M56" s="29"/>
      <c r="N56" s="29"/>
      <c r="O56" s="30"/>
    </row>
    <row r="63" spans="2:15">
      <c r="I63" s="2">
        <f ca="1">I63:I74</f>
        <v>0</v>
      </c>
    </row>
  </sheetData>
  <mergeCells count="24">
    <mergeCell ref="C21:C29"/>
    <mergeCell ref="K4:K8"/>
    <mergeCell ref="O53:O55"/>
    <mergeCell ref="O7:O9"/>
    <mergeCell ref="O16:O18"/>
    <mergeCell ref="O25:O27"/>
    <mergeCell ref="O34:O36"/>
    <mergeCell ref="O44:O46"/>
    <mergeCell ref="K13:K20"/>
    <mergeCell ref="K22:K29"/>
    <mergeCell ref="B1:O1"/>
    <mergeCell ref="K2:K3"/>
    <mergeCell ref="E2:J2"/>
    <mergeCell ref="L2:L3"/>
    <mergeCell ref="M2:M3"/>
    <mergeCell ref="N2:N3"/>
    <mergeCell ref="O2:O3"/>
    <mergeCell ref="B3:B56"/>
    <mergeCell ref="C12:C20"/>
    <mergeCell ref="C3:C11"/>
    <mergeCell ref="C39:C47"/>
    <mergeCell ref="K31:K38"/>
    <mergeCell ref="C48:C56"/>
    <mergeCell ref="C30:C3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WVN安全標準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JW Zan/WVN/Wistron</dc:creator>
  <cp:lastModifiedBy>Sunflower Nguyen/WVN/Wistron</cp:lastModifiedBy>
  <dcterms:created xsi:type="dcterms:W3CDTF">2015-06-05T18:17:20Z</dcterms:created>
  <dcterms:modified xsi:type="dcterms:W3CDTF">2026-10-23T02:24:39Z</dcterms:modified>
</cp:coreProperties>
</file>