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fdd67e002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" sheetId="1" r:id="Rac12b96f4f67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9304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93047"/>
      </x:patternFill>
    </x:fill>
    <x:fill>
      <x:patternFill patternType="solid">
        <x:fgColor rgb="FFE7EEF5"/>
      </x:patternFill>
    </x:fill>
    <x:fill>
      <x:patternFill patternType="solid">
        <x:fgColor rgb="FFF4F7FA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1" fontId="2" fillId="4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201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ea0510cca4403" /><Relationship Type="http://schemas.openxmlformats.org/officeDocument/2006/relationships/theme" Target="/xl/theme/theme1.xml" Id="R008e51bcea2a4236" /><Relationship Type="http://schemas.openxmlformats.org/officeDocument/2006/relationships/sharedStrings" Target="/xl/sharedStrings.xml" Id="Ra240d575763649cd" /><Relationship Type="http://schemas.openxmlformats.org/officeDocument/2006/relationships/worksheet" Target="/xl/worksheets/sheet1.xml" Id="Rac12b96f4f674b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.130000114440918" hidden="0" customWidth="1"/>
    <x:col min="3" max="3" width="9.880000114440918" hidden="0" customWidth="1"/>
    <x:col min="4" max="4" width="9.630000114440918" hidden="0" customWidth="1"/>
    <x:col min="5" max="5" width="9" hidden="0" customWidth="1"/>
    <x:col min="6" max="6" width="9.380000114440918" hidden="0" customWidth="1"/>
    <x:col min="7" max="7" width="31" hidden="0" customWidth="1"/>
  </x:cols>
  <x:sheetData>
    <x:row r="1" ht="19.200000762939453" hidden="0" customHeight="1">
      <x:c r="A1" s="12" t="str">
        <x:v>DevNorth 2026 — Delivery Schedule &amp; Resourcing</x:v>
      </x:c>
      <x:c r="B1" s="12"/>
      <x:c r="C1" s="12"/>
      <x:c r="D1" s="12"/>
      <x:c r="E1" s="12"/>
      <x:c r="F1" s="12"/>
      <x:c r="G1" s="12"/>
    </x:row>
    <x:row r="2" ht="15" hidden="0" customHeight="1">
      <x:c r="A2" s="13" t="str">
        <x:v>Workstream</x:v>
      </x:c>
      <x:c r="B2" s="13" t="str">
        <x:v>Owner</x:v>
      </x:c>
      <x:c r="C2" s="13" t="str">
        <x:v>Start</x:v>
      </x:c>
      <x:c r="D2" s="13" t="str">
        <x:v>Due</x:v>
      </x:c>
      <x:c r="E2" s="13" t="str">
        <x:v>Status</x:v>
      </x:c>
      <x:c r="F2" s="13" t="str">
        <x:v>Budget PKR</x:v>
      </x:c>
      <x:c r="G2" s="13" t="str">
        <x:v>Evidence</x:v>
      </x:c>
    </x:row>
    <x:row r="3" ht="15" hidden="0" customHeight="1">
      <x:c r="A3" s="14" t="str">
        <x:v>Venue &amp; network</x:v>
      </x:c>
      <x:c r="B3" s="14" t="str">
        <x:v>Aisha Khan</x:v>
      </x:c>
      <x:c r="C3" s="15" t="n">
        <x:v>46254</x:v>
      </x:c>
      <x:c r="D3" s="15" t="n">
        <x:v>46270</x:v>
      </x:c>
      <x:c r="E3" s="14" t="str">
        <x:v>On track</x:v>
      </x:c>
      <x:c r="F3" s="16" t="n">
        <x:v>4200000</x:v>
      </x:c>
      <x:c r="G3" s="14" t="str">
        <x:v>500-device failover test</x:v>
      </x:c>
    </x:row>
    <x:row r="4" ht="15" hidden="0" customHeight="1">
      <x:c r="A4" s="14" t="str">
        <x:v>Registration</x:v>
      </x:c>
      <x:c r="B4" s="14" t="str">
        <x:v>Omar Siddiqui</x:v>
      </x:c>
      <x:c r="C4" s="15" t="n">
        <x:v>46249</x:v>
      </x:c>
      <x:c r="D4" s="15" t="n">
        <x:v>46276</x:v>
      </x:c>
      <x:c r="E4" s="14" t="str">
        <x:v>On track</x:v>
      </x:c>
      <x:c r="F4" s="16" t="n">
        <x:v>1800000</x:v>
      </x:c>
      <x:c r="G4" s="14" t="str">
        <x:v>405 confirmed attendees</x:v>
      </x:c>
    </x:row>
    <x:row r="5" ht="15" hidden="0" customHeight="1">
      <x:c r="A5" s="14" t="str">
        <x:v>Programme</x:v>
      </x:c>
      <x:c r="B5" s="14" t="str">
        <x:v>Sara Ali</x:v>
      </x:c>
      <x:c r="C5" s="15" t="n">
        <x:v>46246</x:v>
      </x:c>
      <x:c r="D5" s="15" t="n">
        <x:v>46274</x:v>
      </x:c>
      <x:c r="E5" s="14" t="str">
        <x:v>At risk</x:v>
      </x:c>
      <x:c r="F5" s="16" t="n">
        <x:v>6500000</x:v>
      </x:c>
      <x:c r="G5" s="14" t="str">
        <x:v>18 speakers + backup keynote</x:v>
      </x:c>
    </x:row>
    <x:row r="6" ht="15" hidden="0" customHeight="1">
      <x:c r="A6" s="14" t="str">
        <x:v>Sponsors</x:v>
      </x:c>
      <x:c r="B6" s="14" t="str">
        <x:v>Bilal Ahmed</x:v>
      </x:c>
      <x:c r="C6" s="15" t="n">
        <x:v>46244</x:v>
      </x:c>
      <x:c r="D6" s="15" t="n">
        <x:v>46277</x:v>
      </x:c>
      <x:c r="E6" s="14" t="str">
        <x:v>On track</x:v>
      </x:c>
      <x:c r="F6" s="16" t="n">
        <x:v>2800000</x:v>
      </x:c>
      <x:c r="G6" s="14" t="str">
        <x:v>PKR 12m contracted</x:v>
      </x:c>
    </x:row>
    <x:row r="7" ht="15" hidden="0" customHeight="1">
      <x:c r="A7" s="14" t="str">
        <x:v>Event operations</x:v>
      </x:c>
      <x:c r="B7" s="14" t="str">
        <x:v>Hina Raza</x:v>
      </x:c>
      <x:c r="C7" s="15" t="n">
        <x:v>46266</x:v>
      </x:c>
      <x:c r="D7" s="15" t="n">
        <x:v>46283</x:v>
      </x:c>
      <x:c r="E7" s="14" t="str">
        <x:v>Not started</x:v>
      </x:c>
      <x:c r="F7" s="16" t="n">
        <x:v>8700000</x:v>
      </x:c>
      <x:c r="G7" s="14" t="str">
        <x:v>Run-of-show rehearsal</x:v>
      </x:c>
    </x:row>
    <x:row r="8" ht="15" hidden="0" customHeight="1">
      <x:c r="A8" s="17" t="str">
        <x:v>Total delivery budget</x:v>
      </x:c>
      <x:c r="B8" s="17"/>
      <x:c r="C8" s="17"/>
      <x:c r="D8" s="17"/>
      <x:c r="E8" s="17"/>
      <x:c r="F8" s="18" t="n">
        <x:f>SUM(F3:F7)</x:f>
        <x:v>24000000</x:v>
      </x:c>
      <x:c r="G8" s="17"/>
    </x:row>
  </x:sheetData>
  <x:mergeCells>
    <x:mergeCell ref="A1:G1"/>
    <x:mergeCell ref="A8:E8"/>
  </x:mergeCells>
  <x:pageMargins left="0.7" right="0.7" top="0.75" bottom="0.75" header="0.3" footer="0.3"/>
</x:worksheet>
</file>