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fileSharing readOnlyRecommended="1"/>
  <workbookPr defaultThemeVersion="124226"/>
  <mc:AlternateContent xmlns:mc="http://schemas.openxmlformats.org/markup-compatibility/2006">
    <mc:Choice Requires="x15">
      <x15ac:absPath xmlns:x15ac="http://schemas.microsoft.com/office/spreadsheetml/2010/11/ac" url="C:\Users\leand\OneDrive\Documentos\CDADOS\"/>
    </mc:Choice>
  </mc:AlternateContent>
  <xr:revisionPtr revIDLastSave="0" documentId="8_{C24D6893-261A-4279-8CE7-FCF45EB11CD7}" xr6:coauthVersionLast="47" xr6:coauthVersionMax="47" xr10:uidLastSave="{00000000-0000-0000-0000-000000000000}"/>
  <bookViews>
    <workbookView xWindow="-120" yWindow="-120" windowWidth="20730" windowHeight="11040" activeTab="1" xr2:uid="{00000000-000D-0000-FFFF-FFFF00000000}"/>
  </bookViews>
  <sheets>
    <sheet name="Treinamento" sheetId="1" r:id="rId1"/>
    <sheet name="Teste" sheetId="2" r:id="rId2"/>
  </sheets>
  <definedNames>
    <definedName name="_xlnm._FilterDatabase" localSheetId="1" hidden="1">Teste!$A$1:$F$601</definedName>
    <definedName name="_xlnm._FilterDatabase" localSheetId="0" hidden="1">Treinamento!$A$1:$F$901</definedName>
    <definedName name="CIQWBGuid" hidden="1">"b33ab5d4-1219-434a-a8a7-a9d68fd20ae5"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1" l="1"/>
  <c r="H2" i="2"/>
  <c r="I299" i="1"/>
  <c r="I298" i="1"/>
  <c r="I297" i="1"/>
  <c r="I489" i="2"/>
  <c r="I488" i="2"/>
  <c r="I487" i="2"/>
</calcChain>
</file>

<file path=xl/sharedStrings.xml><?xml version="1.0" encoding="utf-8"?>
<sst xmlns="http://schemas.openxmlformats.org/spreadsheetml/2006/main" count="6007" uniqueCount="4561">
  <si>
    <t>Categoria</t>
  </si>
  <si>
    <t>Titulo</t>
  </si>
  <si>
    <t>PrimeiroParag</t>
  </si>
  <si>
    <t>Data</t>
  </si>
  <si>
    <t>Pagina</t>
  </si>
  <si>
    <t>Target</t>
  </si>
  <si>
    <t xml:space="preserve">Comprar ou vender? </t>
  </si>
  <si>
    <t xml:space="preserve">Economia </t>
  </si>
  <si>
    <t xml:space="preserve">Agro Times </t>
  </si>
  <si>
    <t xml:space="preserve">Mercados </t>
  </si>
  <si>
    <t xml:space="preserve">Empreendedorismo </t>
  </si>
  <si>
    <t xml:space="preserve">Benefícios </t>
  </si>
  <si>
    <t xml:space="preserve">Opinião </t>
  </si>
  <si>
    <t xml:space="preserve">Commodities </t>
  </si>
  <si>
    <t xml:space="preserve">Setor Elétrico </t>
  </si>
  <si>
    <t>MT Labs</t>
  </si>
  <si>
    <t xml:space="preserve">Exportações </t>
  </si>
  <si>
    <t xml:space="preserve">Política </t>
  </si>
  <si>
    <t xml:space="preserve">Enquete </t>
  </si>
  <si>
    <t xml:space="preserve">Moedas </t>
  </si>
  <si>
    <t xml:space="preserve">Carteira Recomendada </t>
  </si>
  <si>
    <t xml:space="preserve">Colunistas </t>
  </si>
  <si>
    <t xml:space="preserve">Imposto de Renda </t>
  </si>
  <si>
    <t xml:space="preserve">Turismo </t>
  </si>
  <si>
    <t xml:space="preserve">Colunista Vitreo </t>
  </si>
  <si>
    <t xml:space="preserve">Internacional </t>
  </si>
  <si>
    <t xml:space="preserve">Empresas </t>
  </si>
  <si>
    <t xml:space="preserve">Bancos </t>
  </si>
  <si>
    <t xml:space="preserve">Invasão da Ucrânia </t>
  </si>
  <si>
    <t xml:space="preserve">Automóveis </t>
  </si>
  <si>
    <t xml:space="preserve">Ucrânia </t>
  </si>
  <si>
    <t xml:space="preserve">Jornais </t>
  </si>
  <si>
    <t xml:space="preserve">Corretora cripto </t>
  </si>
  <si>
    <t xml:space="preserve">Emprego </t>
  </si>
  <si>
    <t xml:space="preserve">Saúde </t>
  </si>
  <si>
    <t xml:space="preserve">Resultados </t>
  </si>
  <si>
    <t xml:space="preserve">Combustíveis </t>
  </si>
  <si>
    <t xml:space="preserve">Tempo Real </t>
  </si>
  <si>
    <t xml:space="preserve">Agronegócio </t>
  </si>
  <si>
    <t xml:space="preserve">Tecnologia </t>
  </si>
  <si>
    <t xml:space="preserve">Inflação </t>
  </si>
  <si>
    <t xml:space="preserve">Criptoativos </t>
  </si>
  <si>
    <t xml:space="preserve">Biocombustível </t>
  </si>
  <si>
    <t xml:space="preserve">Artigo </t>
  </si>
  <si>
    <t xml:space="preserve">Loterias </t>
  </si>
  <si>
    <t xml:space="preserve">Justiça </t>
  </si>
  <si>
    <t xml:space="preserve">Imóveis </t>
  </si>
  <si>
    <t xml:space="preserve">Relações Internacionais </t>
  </si>
  <si>
    <t xml:space="preserve">Varejo </t>
  </si>
  <si>
    <t xml:space="preserve">Setor Automotivo </t>
  </si>
  <si>
    <t xml:space="preserve">Regulamentação cripto </t>
  </si>
  <si>
    <t xml:space="preserve">Geral </t>
  </si>
  <si>
    <t xml:space="preserve">Educação </t>
  </si>
  <si>
    <t xml:space="preserve">Colunista Empiricus </t>
  </si>
  <si>
    <t xml:space="preserve">Salários </t>
  </si>
  <si>
    <t xml:space="preserve">Meio Ambiente </t>
  </si>
  <si>
    <t xml:space="preserve">Banco Central </t>
  </si>
  <si>
    <t xml:space="preserve">Mega-Sena </t>
  </si>
  <si>
    <t xml:space="preserve">Consumo </t>
  </si>
  <si>
    <t xml:space="preserve">Tesouro Direto </t>
  </si>
  <si>
    <t xml:space="preserve">Indústria </t>
  </si>
  <si>
    <t xml:space="preserve">Ásia </t>
  </si>
  <si>
    <t xml:space="preserve">Agência Brasil </t>
  </si>
  <si>
    <t xml:space="preserve">Receita Federal </t>
  </si>
  <si>
    <t xml:space="preserve">Investimentos </t>
  </si>
  <si>
    <t xml:space="preserve">Setor Imobiliário </t>
  </si>
  <si>
    <t xml:space="preserve">EUA </t>
  </si>
  <si>
    <t xml:space="preserve">Desemprego </t>
  </si>
  <si>
    <t xml:space="preserve">Carreira </t>
  </si>
  <si>
    <t xml:space="preserve">Trabalho </t>
  </si>
  <si>
    <t xml:space="preserve">Pagamentos </t>
  </si>
  <si>
    <t xml:space="preserve">Eleições 2022 </t>
  </si>
  <si>
    <t xml:space="preserve">Tradicional vs. cripto </t>
  </si>
  <si>
    <t xml:space="preserve">Blockchain </t>
  </si>
  <si>
    <t xml:space="preserve">Criptomoedas </t>
  </si>
  <si>
    <t xml:space="preserve">Jogos de Azar </t>
  </si>
  <si>
    <t xml:space="preserve">Dólar </t>
  </si>
  <si>
    <t xml:space="preserve">Ibovespa </t>
  </si>
  <si>
    <t xml:space="preserve">Ministério da Economia </t>
  </si>
  <si>
    <t xml:space="preserve">Simples Nacional </t>
  </si>
  <si>
    <t xml:space="preserve">Impostos </t>
  </si>
  <si>
    <t xml:space="preserve">Rússia </t>
  </si>
  <si>
    <t xml:space="preserve">Corretoras </t>
  </si>
  <si>
    <t xml:space="preserve">Stablecoin </t>
  </si>
  <si>
    <t xml:space="preserve">Petróleo </t>
  </si>
  <si>
    <t xml:space="preserve">Aluguéis </t>
  </si>
  <si>
    <t xml:space="preserve">Diplomacia </t>
  </si>
  <si>
    <t xml:space="preserve">Privatização </t>
  </si>
  <si>
    <t xml:space="preserve">Liderança </t>
  </si>
  <si>
    <t xml:space="preserve">Tecnologia cripto </t>
  </si>
  <si>
    <t xml:space="preserve">Educação Financeira </t>
  </si>
  <si>
    <t xml:space="preserve">Cursos e MBAs </t>
  </si>
  <si>
    <t xml:space="preserve">Alimentos </t>
  </si>
  <si>
    <t xml:space="preserve">OMC </t>
  </si>
  <si>
    <t xml:space="preserve">Renda Fixa </t>
  </si>
  <si>
    <t xml:space="preserve">ICE </t>
  </si>
  <si>
    <t xml:space="preserve">Finanças Pessoais </t>
  </si>
  <si>
    <t xml:space="preserve">Gestoras de Recursos </t>
  </si>
  <si>
    <t xml:space="preserve">Inovação </t>
  </si>
  <si>
    <t xml:space="preserve">Crypto Storm </t>
  </si>
  <si>
    <t xml:space="preserve">Spotify </t>
  </si>
  <si>
    <t xml:space="preserve">Setor Aéreo </t>
  </si>
  <si>
    <t xml:space="preserve">Brasil </t>
  </si>
  <si>
    <t xml:space="preserve">Coluna da Peers Consulting </t>
  </si>
  <si>
    <t xml:space="preserve">Money Times Entrevista </t>
  </si>
  <si>
    <t xml:space="preserve">Bank of America </t>
  </si>
  <si>
    <t xml:space="preserve">Colunistas Carreira </t>
  </si>
  <si>
    <t xml:space="preserve">Vagas de emprego </t>
  </si>
  <si>
    <t xml:space="preserve">Vagas de estágio </t>
  </si>
  <si>
    <t xml:space="preserve">Carnaval </t>
  </si>
  <si>
    <t xml:space="preserve">Redes Sociais </t>
  </si>
  <si>
    <t xml:space="preserve">Grãos </t>
  </si>
  <si>
    <t xml:space="preserve">Safras </t>
  </si>
  <si>
    <t xml:space="preserve">Cripto no Brasil </t>
  </si>
  <si>
    <t xml:space="preserve">Segurança </t>
  </si>
  <si>
    <t xml:space="preserve">Juros DI </t>
  </si>
  <si>
    <t xml:space="preserve">Juros </t>
  </si>
  <si>
    <t xml:space="preserve">Videogames </t>
  </si>
  <si>
    <t xml:space="preserve">Coluna do Anderson Gurgel </t>
  </si>
  <si>
    <t xml:space="preserve">Fundos Imobiliários </t>
  </si>
  <si>
    <t xml:space="preserve">Moedas digitais emitidas por bancos centrais (CBDCs) </t>
  </si>
  <si>
    <t>Magazine Luiza (MGLU3) e Via (VIIA3) são os que mais ganham com redução do IPI, diz XP</t>
  </si>
  <si>
    <t>Inflação argentina atinge 3,9% em janeiro, mais elevada em nove meses</t>
  </si>
  <si>
    <t>Preços do açúcar devem cair este ano, pequeno superávit previsto em 22/23, aponta pesquisa</t>
  </si>
  <si>
    <t>Bolsas europeias afundam após ataque russo à Ucrânia; STOXX 600 cai 3,50%</t>
  </si>
  <si>
    <t>Ibovespa abre em queda, com mercado monitorando guerra na Ucrânia</t>
  </si>
  <si>
    <t>Banco Central: Consulta ao sistema de valores a receber ficará disponível amanhã</t>
  </si>
  <si>
    <t>Sebrae e Renner (LREN3) fecham parceria de R$ 3,2 milhões para impulsionar empreendedorismo feminino</t>
  </si>
  <si>
    <t>Caixa libera abono salarial para trabalhadores nascidos em abril</t>
  </si>
  <si>
    <t>Ibovespa (IBOV) fecha estável com bancos e commodities contrapondo cautela com guerra</t>
  </si>
  <si>
    <t>Tesouro suspende contratação de crédito rural subsidiado após alta da Selic</t>
  </si>
  <si>
    <t>Caixa paga Auxílio Brasil a beneficiários com NIS final 6</t>
  </si>
  <si>
    <t>Antes de Copom, dólar escorrega a mínimas em 4 meses e meio em novo dia de apetite global por risco</t>
  </si>
  <si>
    <t>Caixa paga Auxílio Brasil a beneficiários com NIS final 7</t>
  </si>
  <si>
    <t>Anfavea: Ômicron impacta negativamente resultados da indústria automobilística em janeiro</t>
  </si>
  <si>
    <t>BC da Rússia prevê inflação em 8,5% no 1º tri; crescimento do PIB deve ser de 5,5%</t>
  </si>
  <si>
    <t>Rodolfo Amstalden: Safe haven para os tempos de guerra</t>
  </si>
  <si>
    <t>Inflação anual da Turquia dispara para 54% em fevereiro, máxima em 20 anos</t>
  </si>
  <si>
    <t>Ucrânia: Um raio-x para entender a infraestrutura de commodities do país</t>
  </si>
  <si>
    <t>Conta de luz mais cara vai até abril, prevê Minas e Energia</t>
  </si>
  <si>
    <t>Neymar desembolsou R$ 6 milhões pra trocar a foto de perfil do Twitter? Entenda o que está por trás da compra milionária do astro do PSG e como você pode ganhar dinheiro com essa história</t>
  </si>
  <si>
    <t>Crescimento das exportações da China desacelera e crise da Ucrânia é risco</t>
  </si>
  <si>
    <t>Locaweb (LWSA3): Faturamento pode crescer 71% no 4º trimestre, diz BTG</t>
  </si>
  <si>
    <t>Economistas de Wall Street se dividem sobre velocidade do Fed</t>
  </si>
  <si>
    <t>Bastidores de Brasília: A irritação de Bolsonaro com Guedes</t>
  </si>
  <si>
    <t>Enquete: Como fica o Ibovespa, se Lula for eleito?</t>
  </si>
  <si>
    <t>Ucrânia limita saques em dinheiro e suspende compras em moeda estrangeira</t>
  </si>
  <si>
    <t>Inter (BIDI11) troca JBS (JBSS3) por Itaú (ITUB4) e amplia exposição da sua carteira ao setor financeiro</t>
  </si>
  <si>
    <t>Victor Marques: O caminho das startups até o break-even</t>
  </si>
  <si>
    <t>100 anos do Imposto de Renda: Para onde vai o dinheiro arrecadado?</t>
  </si>
  <si>
    <t>Ibovespa termina terça no campo positivo, sob expectativa de decisão do Copom</t>
  </si>
  <si>
    <t>Agroturismo: veja como acordar com o balir do cordeiro pode ser bom para Santa Catarina</t>
  </si>
  <si>
    <t>Pré-Mercado: E o petróleo vai às alturas</t>
  </si>
  <si>
    <t>Ibovespa está a quase 3% de bater a projeção do Itaú; e agora?</t>
  </si>
  <si>
    <t>Consultar dinheiro esquecido em banco exige cadastro ‘prata’ ou ‘ouro’ no BC</t>
  </si>
  <si>
    <t>Inflação ao produtor na China desacelera em fevereiro</t>
  </si>
  <si>
    <t>CSN confirma emissão de notes no valor de US$ 500 mi para 2032</t>
  </si>
  <si>
    <t>Atingido por sanções, principal banco da Rússia deixa Europa</t>
  </si>
  <si>
    <t>Ministra do Brasil defenderá na FAO que fertilizantes fiquem fora de sanções</t>
  </si>
  <si>
    <t>Rússia invade Ucrânia: Veja as primeiras fotos e vídeos da invasão</t>
  </si>
  <si>
    <t>Expansão de serviços no Brasil perde força em janeiro por Ômicron, mostra PMI</t>
  </si>
  <si>
    <t>Com Rússia e Ucrânia em combate, onda de estrangeiros na Bolsa pode se prolongar?</t>
  </si>
  <si>
    <t>Bolsas europeias têm dia volátil e fecham beirando a estabilidade</t>
  </si>
  <si>
    <t>BC aprimora regras prudenciais para instituições de pagamento</t>
  </si>
  <si>
    <t>IRB (IRBR3): Credit Suisse corta preço-alvo e prevê mais prejuízo em 2022</t>
  </si>
  <si>
    <t>Consumidores de pão devem absorver custo do trigo mais alto por guerra</t>
  </si>
  <si>
    <t>Venda de veículos novos despenca em janeiro, diz Fenabrave</t>
  </si>
  <si>
    <t>Chanceler da Ucrânia pede mais sanções contra a Rússia</t>
  </si>
  <si>
    <t>Imposto de Renda 2022: Como MEI e autônomo devem acertar as contas com o leão?</t>
  </si>
  <si>
    <t>Evans, do Fed, diz que política monetária está em posição “errada”, mas pode não precisar ser restritiva</t>
  </si>
  <si>
    <t>Governo exonera presidente do Ipea e nomeia auxiliar de Guedes como substituto</t>
  </si>
  <si>
    <t>Rússia invade Ucrânia: Biden promete “reação unida e decisiva” dos EUA e aliados</t>
  </si>
  <si>
    <t>Cosan (CSAN3) reverte prejuízo e tem lucro líquido de R$ 1,28 bilhão no 4T21</t>
  </si>
  <si>
    <t>Receita libera serviços do Imposto de Renda para Portal Gov.br</t>
  </si>
  <si>
    <t>Preço de venda da Eletrobras (ELET3) é 15 vezes menor do que concorrentes, diz instituto</t>
  </si>
  <si>
    <t>8 ações para março que podem pagar bons dividendos, segundo a Ativa</t>
  </si>
  <si>
    <t>Pré-Mercado: Os investidores só querem saber dos dados americanos</t>
  </si>
  <si>
    <t>Confira as principais notícias dos jornais desta segunda-feira</t>
  </si>
  <si>
    <t>Banco Central da Rússia dará mais dinheiros aos bancos para caixas eletrônicos</t>
  </si>
  <si>
    <t>Potássio: canadenses citados por Bolsonaro têm 149 pedidos de exploração no País</t>
  </si>
  <si>
    <t>Estoque de crédito cresce 16,5% em 2021 mesmo com juro bancário no maior nível da pandemia</t>
  </si>
  <si>
    <t>Empresas de telemarketing têm prefixo obrigatório a partir de hoje</t>
  </si>
  <si>
    <t>Dívida pública federal tem variação positiva de 0,05% em janeiro</t>
  </si>
  <si>
    <t>Telefonia no Brasil segue a tendência do ‘tripólio’</t>
  </si>
  <si>
    <t>Corretora turca que lançou fan token da seleção brasileira chega ao Brasil em fevereiro</t>
  </si>
  <si>
    <t>Polos de tecnologia em Osasco e Novo Hamburgo se destacam na criação de empregos</t>
  </si>
  <si>
    <t>Após pico da Ômicron, aumentar vacinação pode bloquear coronavírus</t>
  </si>
  <si>
    <t>FMI está pronto para ajudar países afetados por crise Rússia-Ucrânia, diz Georgieva</t>
  </si>
  <si>
    <t>Mercados domésticos ainda correm risco de volatilidade pré-eleição, diz Rio Bravo</t>
  </si>
  <si>
    <t>Rússia vai ampliar comércio e laços econômicos com a Ásia após sanções ocidentais</t>
  </si>
  <si>
    <t>Anfavea vê potencial para redução de até 4,1% em preços de veículos após corte do IPI</t>
  </si>
  <si>
    <t>Tyson mostrou que JBS (JBSS3) e Marfrig (MRFG3) se garantem com os EUA, mas 2ºS não será um passeio; melhor para Minerva (BEEF3)</t>
  </si>
  <si>
    <t>Wall Street fecha em queda com inflação na máxima em 40 anos prenunciando Fed mais agressivo</t>
  </si>
  <si>
    <t>Conab reduz safra de soja do Brasil e esmagamento; mantém exportação</t>
  </si>
  <si>
    <t>Ciro Gomes afirma que, se eleito, irá taxar grandes fortunas</t>
  </si>
  <si>
    <t>Caixa começa a pagar parcela de fevereiro do Auxílio Brasil</t>
  </si>
  <si>
    <t>Invasão da Ucrânia: Brasil condena Rússia na ONU; veja o duro discurso do embaixador brasileiro</t>
  </si>
  <si>
    <t>BCE pode elevar juros antes de encerrar compra de títulos, diz Holzmann</t>
  </si>
  <si>
    <t>Ibovespa dispara mais de 2% com alívio das tensões entre Ucrânia e Rússia</t>
  </si>
  <si>
    <t>Índices europeus recuam nesta sexta-feira com inflação nos EUA e dados corporativos</t>
  </si>
  <si>
    <t>Cogna (COGN3): Bradesco inicia cobertura e vê papel caindo mais 36%</t>
  </si>
  <si>
    <t>Déficit comercial dos EUA aumenta em dezembro; rombo em 2021 é o maior já registrado</t>
  </si>
  <si>
    <t>Queda das vendas e alta dos insumos desafiam retomada da Ambev</t>
  </si>
  <si>
    <t>Ambev (ABEV3): Lucro líquido cai 45,6% no 4T21, a R$ 3,7 bilhões</t>
  </si>
  <si>
    <t>Sentimento econômico da Zona do Euro se recupera mais do que o esperado em fevereiro</t>
  </si>
  <si>
    <t>Equipe econômica é contra subsídio a combustível e prefere projeto do ICMS, diz fonte</t>
  </si>
  <si>
    <t>Joaquim Leite defende criação de mercado de créditos de metano no Brasil</t>
  </si>
  <si>
    <t>Tempo real: PF aponta crime de violação de sigilo de Bolsonaro em vazamento de inquérito</t>
  </si>
  <si>
    <t>Rússia promete de novo deixar ucranianos fugirem de cercos “apocalípticos”</t>
  </si>
  <si>
    <t>Cinco assuntos quentes para o Brasil na semana</t>
  </si>
  <si>
    <t>Pré-Mercado: O mercado é um bicho sentimental e sensível</t>
  </si>
  <si>
    <t>Todas as promessas de alta de juros dependem de circunstâncias, diz presidente do BCE</t>
  </si>
  <si>
    <t>Goldman (GS) eleva previsão de altas de juro pelo Fed para 7 em 2022 após dados de inflação nos EUA</t>
  </si>
  <si>
    <t>Ucrânia: Usina nuclear de Zaporizhzhia é atacada pela Rússia; veja o vídeo</t>
  </si>
  <si>
    <t>Vale (VALE3): Por que as ações tiveram um dos piores desempenhos do Ibovespa nesta terça?</t>
  </si>
  <si>
    <t>Mercados precificam riscos geopolíticos, mas prêmio pode aumentar mais, diz Goldman</t>
  </si>
  <si>
    <t>Imposto de Renda 2022: quatro tarefas que você já pode fazer para se preparar</t>
  </si>
  <si>
    <t>Sanções à Rússia e preços de energia prejudicam economia da Alemanha, diz ministro</t>
  </si>
  <si>
    <t>Confira as principais notícias dos jornais desta sexta-feira</t>
  </si>
  <si>
    <t>Açúcar: clima e impostos sobre combustíveis no Brasil são pontos de atenção</t>
  </si>
  <si>
    <t>Ibovespa abre em alta e vai na contramão das principais Bolsas do mundo</t>
  </si>
  <si>
    <t>Investimento impulsiona crescimento do PIB da zona do euro no 4º tri</t>
  </si>
  <si>
    <t>Pré-Mercado: E essa inflação que não para de subir</t>
  </si>
  <si>
    <t>Santander Asset sobe projeção para Selic a 12,25% ao fim deste ano com expectativa de inflação de 5,9%</t>
  </si>
  <si>
    <t>Maersk vê normalização do transporte marítimo no 2º semestre</t>
  </si>
  <si>
    <t>Nubank (NUBR33): Por economia ruim, venda as ações do roxinho agora, diz BTG</t>
  </si>
  <si>
    <t>Empregadores dos EUA devem ter mantido ritmo forte de criação de vagas em fevereiro</t>
  </si>
  <si>
    <t>Suspensão de crédito rural com juros controlados preocupa, diz CNA</t>
  </si>
  <si>
    <t>Senado discute, mas não vota redução de preço dos combustíveis</t>
  </si>
  <si>
    <t>UE se prepara para congelar bens de Putin e Lavrov, diz Financial Times</t>
  </si>
  <si>
    <t>China avalia comprar fatias de empresas russas de energia</t>
  </si>
  <si>
    <t>Wall Street cai mais de 1% com temores de inflação após disparada do petróleo</t>
  </si>
  <si>
    <t>Usuários devem poder processar big techs dos EUA sob regras da UE, dizem grupos civis</t>
  </si>
  <si>
    <t>IPCA desacelera em janeiro a 0,54%, maior alta para o mês desde 2016, mas dentro do esperado</t>
  </si>
  <si>
    <t>Rússia x Ucrânia: Como os criptoativos estão interferindo na guerra até agora?</t>
  </si>
  <si>
    <t>Preços do aço e minério de ferro sobem na China com expectativa de demanda</t>
  </si>
  <si>
    <t>Se crise na Ucrânia escalar, governo pensará em subsídio para diesel, diz Guedes</t>
  </si>
  <si>
    <t>McDonald’s (MCDC34): onde o Big Mac é mais caro no mundo e por que isso importa?</t>
  </si>
  <si>
    <t>Fed espera que inflação esteja prestes a cair em meio a alta iminente dos juros</t>
  </si>
  <si>
    <t>Acordo da Argentina com o FMI acende uma luz para o começo do fim das ‘retenciones’</t>
  </si>
  <si>
    <t>Criação de vagas nos EUA acelera em fevereiro e taxa de desemprego cai a 3,8%</t>
  </si>
  <si>
    <t>Vendas de etanol em janeiro caem 32% para 1,76 bilhão de litros, diz Unica</t>
  </si>
  <si>
    <t>Ucrânia utiliza maior parte de alocação de reservas do FMI, aumentando pressões da dívida</t>
  </si>
  <si>
    <t>Bolsonaro levanta possibilidade de recriar Ministério do Esporte</t>
  </si>
  <si>
    <t>‘Máquina de fazer dinheiro’, EDP (ENBR3) vai entregar dividendos agressivos</t>
  </si>
  <si>
    <t>Inflação recorde na Zona do Euro aumenta pressão sobre BCE</t>
  </si>
  <si>
    <t>Etanol anidro cai 6,63% e hidratado recua 8,14% nas usinas paulistas na semana</t>
  </si>
  <si>
    <t>Bolsonaro diz que governo não poupará esforços para ajudar brasileiros na Ucrânia</t>
  </si>
  <si>
    <t>Eneva vê despacho de térmicas menor que o previsto para primeiro trimestre, diz CEO</t>
  </si>
  <si>
    <t>Especialista diz que Real Digital é feito para controlar você</t>
  </si>
  <si>
    <t>Brasil vai zerar o IOF cambial até 2029 para acelerar adesão à OCDE</t>
  </si>
  <si>
    <t>G20 vai alertar sobre impactos de aperto monetário</t>
  </si>
  <si>
    <t>IRPF 2022: Como evitar erros na declaração para não cair na malha fina</t>
  </si>
  <si>
    <t>Brasil tem estoques de fertilizantes para iniciar próxima safra e lançará plano</t>
  </si>
  <si>
    <t>Projeções para o PIB serão elevadas e pesquisas eleitorais vão para “caminho da verdade”, diz Guedes</t>
  </si>
  <si>
    <t>Mega-Sena de hoje deve pagar prêmio de R$ 3 milhões</t>
  </si>
  <si>
    <t>Ações na Ásia fecham sem viés claro; investidores monitoram as tensões geopolíticas</t>
  </si>
  <si>
    <t>Mester, do Fed, diz que não vê argumento convincente para começar com aumento de 0,5 p.p. nos juros</t>
  </si>
  <si>
    <t>Confiança do agronegócio cai no 4º tri de 2021, mas setor continua otimista</t>
  </si>
  <si>
    <t>Copel Telecom adquire controle da operadora de internet Nova Fibra</t>
  </si>
  <si>
    <t>Bolsonaro volta a criticar governadores sobre preço dos combustíveis</t>
  </si>
  <si>
    <t>Sebrae Paraná inicia programa para ampliar investimentos em startups</t>
  </si>
  <si>
    <t>Governo se reunirá com TCU para discutir aprovação final à privatização da Eletrobras</t>
  </si>
  <si>
    <t>Boletim Regional mostra acomodação da economia no quarto trimestre</t>
  </si>
  <si>
    <t>EUA, Brasil, outros ‘populistas’ lidam mal com Covid, diz estudo</t>
  </si>
  <si>
    <t>Aço sobe na China para máxima de mais de 2 semanas com otimismo sobre exportações</t>
  </si>
  <si>
    <t>Regulador cambial da China questiona bancos sobre negócios com a Rússia, diz Reuters</t>
  </si>
  <si>
    <t>Pré-Mercado: Rússia parte para a tomada de territórios</t>
  </si>
  <si>
    <t>BCE se reúne com invasão da Ucrânia complicando trajetória para alta dos juros</t>
  </si>
  <si>
    <t>Saque extra do FGTS pode ir a R$ 1 mil</t>
  </si>
  <si>
    <t>Carlos Lopes: O selo de boas práticas e a corrupção</t>
  </si>
  <si>
    <t>Ibovespa opera próximo à estabilidade na abertura</t>
  </si>
  <si>
    <t>Bolsonaro: “Brasil vai indo bem. Catástrofes acontecem”, diz em evento do mercado</t>
  </si>
  <si>
    <t>Especialistas concordam com decisão do TCU sobre a privatização da Eletrobras</t>
  </si>
  <si>
    <t>Petrobras (PETR4): Congelar preços de combustíveis seria um desastre para empresa e Brasil</t>
  </si>
  <si>
    <t>Confira as principais notícias dos jornais nesta segunda-feira</t>
  </si>
  <si>
    <t>STF forma maioria a favor de revisão de aposentadorias do INSS</t>
  </si>
  <si>
    <t>Volkswagen prevê escassez de chips ainda persistente em 2022</t>
  </si>
  <si>
    <t>Economia quer que Petrobras retire custo de importação do cálculo de preços e espera ação do Cade</t>
  </si>
  <si>
    <t>Bolsas europeias fecham em baixa com avanço russo sobre Ucrânia; Stoxx 600 perde 0,67%</t>
  </si>
  <si>
    <t>Dólar recua ante real com disparada das commodities favorecendo moedas de países exportadores</t>
  </si>
  <si>
    <t>6 eventos cripto para ficar de olho – e saber onde investir</t>
  </si>
  <si>
    <t>Economia do México deve se recuperar até 3° tri e crescer de novo em 2023, projeta OCDE</t>
  </si>
  <si>
    <t>Imóveis da União têm desconto de 66% e preço a partir de R$ 17 mil; Confira</t>
  </si>
  <si>
    <t>EUA miram indústria russa com sanções, não consumidores</t>
  </si>
  <si>
    <t>Medidas para redução de preços no curto prazo não têm efeito estrutural na inflação, diz Campos Neto</t>
  </si>
  <si>
    <t>Bowman, do Fed, diz manter mente aberta sobre tamanho de alta de juros em reunião de março</t>
  </si>
  <si>
    <t>Saiba quem deve declarar o Imposto de Renda 2022, segundo a Receita Federal</t>
  </si>
  <si>
    <t>Imposto de Renda 2022: Tudo o que você precisa saber antes de declarar</t>
  </si>
  <si>
    <t>Congresso e governo investem em propostas para tirar “pedra no sapato” da alta dos combustíveis</t>
  </si>
  <si>
    <t>EUA estão tomando “todas as medidas” para impedir que Rússia se beneficie de ativos do FMI–autoridade do Tesouro</t>
  </si>
  <si>
    <t>Tentativas de ataque hacker atingem uma empresa a cada segundo no país</t>
  </si>
  <si>
    <t>Imposto de Renda 2022: Prazo para entrega da declaração começa hoje</t>
  </si>
  <si>
    <t>Wall Street salta na abertura após 4 sessões de perdas</t>
  </si>
  <si>
    <t>Caixa paga Auxílio Brasil a cadastrados com NIS final 0</t>
  </si>
  <si>
    <t>Dólar cai à casa de R$ 5,01 com Brasil continuando a atrair fluxos</t>
  </si>
  <si>
    <t>Brasil tem déficit comercial de US$ 176 mi em janeiro</t>
  </si>
  <si>
    <t>França declara ‘guerra’ econômica contra a Rússia</t>
  </si>
  <si>
    <t>Por que avanços digitais não tiram lojas físicas do epicentro do varejo?</t>
  </si>
  <si>
    <t>Imea reduz previsão de safra de soja de Mato Grosso</t>
  </si>
  <si>
    <t>Yduqs (YDUQ3): Bradesco BBI retoma cobertura, prevendo potencial de alta de mais de 30%</t>
  </si>
  <si>
    <t>Brasil sofre redução de 265.811 vagas formais em dezembro de 2021, aponta Caged</t>
  </si>
  <si>
    <t>China aciona fundos estatais para conter queda da bolsa</t>
  </si>
  <si>
    <t>México rejeita impor sanções contra a Rússia</t>
  </si>
  <si>
    <t>FGV: Indicador de Incerteza da Economia recua 0,2 em janeiro</t>
  </si>
  <si>
    <t>BC: Número de consultadas no SVR chega a 116,806 mi</t>
  </si>
  <si>
    <t>Para acelerar 5G, é preciso ter smartphones a preços atrativos, diz diretor da Huawei Brasil</t>
  </si>
  <si>
    <t>Guzmán, da Argentina, diz que acordo com FMI visa déficit de 0,9% até 2024</t>
  </si>
  <si>
    <t>Bolsas na Ásia seguram alta após manutenção de juros na Austrália</t>
  </si>
  <si>
    <t>Renascimento do níquel, cobre e cobalto: Ativa eleva preço-alvo  da Vale (VALE3)</t>
  </si>
  <si>
    <t>Produção de veículos sobe 14% ante janeiro, mas recua sobre um ano antes, diz Anfavea</t>
  </si>
  <si>
    <t>Ucrânia vs Rússia: 6 gráficos mostram impacto da invasão nos mercados</t>
  </si>
  <si>
    <t>“É melhor estar protegido”: O investimento para lucrar com a montanha-russa eleitoral, segundo a Investment One</t>
  </si>
  <si>
    <t>O que diz a ordem executiva sobre ativos digitais emitida pela Casa Branca?</t>
  </si>
  <si>
    <t>Quer abrir uma franquia e não sabe qual? Veja os melhores setores para empreender</t>
  </si>
  <si>
    <t>Eleições 2022: Hora de se desfazer das estatais? Veja o que pensam os gestores</t>
  </si>
  <si>
    <t>Inadimplência na capital paulista chega a 21,8% em fevereiro</t>
  </si>
  <si>
    <t>BTG Pactual (BPAC11) espera desaceleração em entrada de recursos em 2022</t>
  </si>
  <si>
    <t>Rússia x Ucrânia: Entenda a invasão russa e o que se sabe até agora</t>
  </si>
  <si>
    <t>Cogna (COGN3): Goldman vê riscos maiores e corta preço-alvo</t>
  </si>
  <si>
    <t>The Money Office: Mundo financeiro vive pessimismo similar ao da crise subprime</t>
  </si>
  <si>
    <t>Kavak teve que demitir 30% dos funcionários em seu pior momento; veja como a startup deu a volta por cima</t>
  </si>
  <si>
    <t>Confira as principais notícias dos jornais desta terça-feira</t>
  </si>
  <si>
    <t>Soja: perdas na safra somam 18,67 milhões de t ante potencial inicial, diz StoneX</t>
  </si>
  <si>
    <t>BCE está pronto para fazer o que for necessário diante da invasão da Ucrânia, diz Lagarde</t>
  </si>
  <si>
    <t>Bolsonaro edita decreto que dispensa anuência prévia da Economia sobre acordos de acionistas firmados por estatais</t>
  </si>
  <si>
    <t>Petrópolis: Detran monta serviço para atender quem perdeu documentos</t>
  </si>
  <si>
    <t>Fitch rebaixa rating da Ucrânia de B para CCC, citando invasão militar da Rússia</t>
  </si>
  <si>
    <t>Dívidas privadas são risco oculto a países em desenvolvimento, alerta Banco Mundial</t>
  </si>
  <si>
    <t>O que é a taxação de grandes fortunas defendida por Ciro Gomes</t>
  </si>
  <si>
    <t>Produção de petróleo do Brasil volta a ficar acima de 3 milhões bpd, mostra ANP</t>
  </si>
  <si>
    <t>Confiança do consumidor dos EUA cai em fevereiro a mínima em mais de 10 anos</t>
  </si>
  <si>
    <t>Pedro Serra: Desafios de curto prazo para empresas de consumo</t>
  </si>
  <si>
    <t>Eternit (ETER3) lucra R$ 53,3 milhões no 4T21, queda de 55,9%</t>
  </si>
  <si>
    <t>CMN autoriza crédito emergencial do FNE a produtores com perdas com o clima</t>
  </si>
  <si>
    <t>Autoridades do BCE viam aumento de juros mais próximo na reunião de fevereiro, mostra ata</t>
  </si>
  <si>
    <t>Ibovespa futuro tem leve queda em primeira sessão de semana marcada por dados de inflação</t>
  </si>
  <si>
    <t>Governo Bolsonaro é ruim ou péssimo para 42,7% dos brasileiros, diz CNT</t>
  </si>
  <si>
    <t>Selecionados na 1ª chamada do Sisu têm até hoje para fazer matrícula</t>
  </si>
  <si>
    <t>Subsídio faz país dobrar capacidade de energia no papel, mas salto real é impossível</t>
  </si>
  <si>
    <t>Felipe Miranda: Invasões bárbaras – a queda do império americano</t>
  </si>
  <si>
    <t>Guedes: Brasil tem “contratos assinados, não PowerPoints” para reconstruir economia</t>
  </si>
  <si>
    <t>BCE reserva quantia máxima de dinheiro para proteção contra perdas nos títulos</t>
  </si>
  <si>
    <t>IPCA sobe 1,01% em fevereiro, diz IBGE</t>
  </si>
  <si>
    <t>Pedidos de auxílio-desemprego nos EUA caem e crescimento do PIB no 4° tri tem leve revisão para cima</t>
  </si>
  <si>
    <t>Ibovespa tem leve queda com expectativa por semana agitada e foco na cena corporativa</t>
  </si>
  <si>
    <t>Privatização da Eletrobras (ELET3): 88% dos leitores do MT são contra vender estatal</t>
  </si>
  <si>
    <t>Fabricantes de eletroeletrônicos têm primeira queda de vendas em 4 ano</t>
  </si>
  <si>
    <t>Rublo russo recua com foco em dados de inflação</t>
  </si>
  <si>
    <t>Por que a Locaweb (LWSA3) é uma das melhores ações tech da Bolsa, segundo o Credit Suisse</t>
  </si>
  <si>
    <t>Mercado passa a ver Selic a 8,25% em 2023, mostra Focus; projeção para PIB deste ano melhora</t>
  </si>
  <si>
    <t>Empresas dos EUA se preparam para inflação mais longa após Covid</t>
  </si>
  <si>
    <t>Minério de ferro cai 6% com alerta de supervisão de Pequim</t>
  </si>
  <si>
    <t>Elon Musk e outros bilionários veem fortuna cair esta semana diante cenário ruim para ações de tecnologia</t>
  </si>
  <si>
    <t>PIB, Powell, BNDES: Cinco assuntos quentes para o Brasil na semana</t>
  </si>
  <si>
    <t>Batalha contra inflação está longe de ganha e alta de serviços preocupa, diz diretor Serra</t>
  </si>
  <si>
    <t>Enquete: Jair Bolsonaro está certo em viajar para a Rússia neste momento?</t>
  </si>
  <si>
    <t>Impacto da Ômicron na economia britânica foi menos acentuado do que se temia em dezembro</t>
  </si>
  <si>
    <t>De R$ 3,3 mil a R$ 16,5 mil: Quanto ganham profissionais de marketing digital e desenvolvimento</t>
  </si>
  <si>
    <t>Candidato pela 4ª vez, Ciro afirma que irá ‘tributar heranças progressivamente’ se for eleito</t>
  </si>
  <si>
    <t>Ibovespa recua em dia volátil, após Biden banir importações de petróleo russo</t>
  </si>
  <si>
    <t>Conselho da Petrobras (PETR4) está desconfortável com falta de reajuste</t>
  </si>
  <si>
    <t>Uso de milho para etanol nos EUA aumenta 4% em dezembro, diz USDA</t>
  </si>
  <si>
    <t>Plástico corresponde a 48,5% dos itens encontrados no mar do Brasil</t>
  </si>
  <si>
    <t>Rublo toca mínima recorde e moedas seguras disparam após Rússia atacar Ucrânia</t>
  </si>
  <si>
    <t>Exposição de bancos do país a efeitos de tensões geopolíticas é baixa, avalia comitê do BC</t>
  </si>
  <si>
    <t>Caminhoneiros: Abrava condena política de preço dos combustíveis da Petrobras</t>
  </si>
  <si>
    <t>Williams, do Fed de NY, diz que será apropriado aumentar juros em março</t>
  </si>
  <si>
    <t>Economia do México tem estabilidade no 4º tri sobre período anterior</t>
  </si>
  <si>
    <t>Bolsonaro diz que vai discutir petróleo hoje e critica paridade dos preços</t>
  </si>
  <si>
    <t>Dinheiro esquecido: 80% da consultas têm saldo zerado; saiba tudo sobre o sistema</t>
  </si>
  <si>
    <t>Mega-Sena sorteia nesta quarta prêmio acumulado em R$ 107 milhões</t>
  </si>
  <si>
    <t>Forças Armadas não seriam obstáculo a terceiro mandato de Lula, dizem generais da reserva e analistas</t>
  </si>
  <si>
    <t>Forte demanda por café sustentou alta das vendas da Nestlé em 2021</t>
  </si>
  <si>
    <t>Veja como ‘não pagar’ seu Imposto de Renda de maneira totalmente legal</t>
  </si>
  <si>
    <t>Rodolfo Amstalden: Como colher os lucros do agronegócio?</t>
  </si>
  <si>
    <t>Arezzo (ARZZ3) reporta lucro de R$ 110,5 milhões no 4T21, alta de 33%</t>
  </si>
  <si>
    <t>União Europeia inclui criptomoedas em sanções econômicas à Rússia e Belarus</t>
  </si>
  <si>
    <t>FMI aprova apoio emergencial de US$ 1,4 bi à Ucrânia, diz BC</t>
  </si>
  <si>
    <t>Por que a gasolina pode ficar mais cara aqui no Brasil se a Rússia invadir a Ucrânia?</t>
  </si>
  <si>
    <t>Após ata do Copom, mercado espera alta de juro em maio e vê Selic acima de 12% ao fim de ciclo de aperto</t>
  </si>
  <si>
    <t>Há gargalo de operadores que possam tocar as concessões, diz presidente do BNDES</t>
  </si>
  <si>
    <t>Confiança do empresário cai e atinge menor nível desde abril</t>
  </si>
  <si>
    <t>“O Lula não me assusta, se vier com o time certo”, diz CEO da BR Partners (BRBI11)</t>
  </si>
  <si>
    <t>Embraer (EMBR3) faz parceria para estudar possível aeronave com emissão zero</t>
  </si>
  <si>
    <t>Imposto de Renda 2022: Prazo para receber informes de rendimentos termina na segunda (28)</t>
  </si>
  <si>
    <t>EUA e Europa excluem bancos da Rússia do sistema Swift, em resposta à invasão da Ucrânia</t>
  </si>
  <si>
    <t>Com Rússia fora do Swift, preço da gasolina pode superar R$ 10, diz Adriano Pires</t>
  </si>
  <si>
    <t>Tesouro Direto: Taxas de títulos recuam em semana de IPCA-15</t>
  </si>
  <si>
    <t>ProUni: estudantes selecionados têm até amanhã para comprovar dados</t>
  </si>
  <si>
    <t>Pessimismo com ações de tecnologia dos EUA é o maior desde 2006</t>
  </si>
  <si>
    <t>BCE não estenderá alívio em níveis de capital e alavancagem para bancos</t>
  </si>
  <si>
    <t>Antigo espião da KGB está agindo para fazer a gasolina voltar a subir no Brasil; investidores atentos já lucraram mais de 10% em 2022</t>
  </si>
  <si>
    <t>Presidente do BC japonês rejeita visão de que política monetária ultrafrouxa prejudicou credores regionais</t>
  </si>
  <si>
    <t>Rússia x Ucrânia: O que significa a “desnazificação” defendida por Putin</t>
  </si>
  <si>
    <t>UE desafia China na OMC para proteger patentes de tecnologia</t>
  </si>
  <si>
    <t>Ibovespa (IBOV) abre em alta nesta quarta-feira (9), puxado por otimismo global</t>
  </si>
  <si>
    <t>UE enfrenta momento decisivo com guerra russa na Ucrânia, mas não deixa Kiev entrar</t>
  </si>
  <si>
    <t>Rússia diz que continuará negociando e Ucrânia sugere possíveis concessões</t>
  </si>
  <si>
    <t>Avenue disponibiliza aos brasileiros fundos de gestoras renomadas dos EUA, como Black Rock e J.P.Morgan, sem intermediários e sem “taxa de importação”</t>
  </si>
  <si>
    <t>The Money Office: Chegou a hora da revanche da renda fixa? Veja onde investir agora</t>
  </si>
  <si>
    <t>Imposto de Renda: Receita alerta para golpe de saque imediato da restituição do IRPF 2022</t>
  </si>
  <si>
    <t>Mercado vai para Copom com aposta majoritária de nova alta de 1,5 p.p. no juro</t>
  </si>
  <si>
    <t>Petrópolis: Alerj aprova recursos e prorroga pagamento do IPVA e ICMS</t>
  </si>
  <si>
    <t>Relatório da ONU pede que o mundo se adapte agora para não sofrer depois</t>
  </si>
  <si>
    <t>Multiplan (MULT3) e Iguatemi (IGTI11) são as ações do setor em liquidação na Bolsa, diz Ágora</t>
  </si>
  <si>
    <t>Economia brasileira cresce 4,6% em 2021, dentro do esperado por analistas</t>
  </si>
  <si>
    <t>Equatorial (EQTL3): Vendas de energia elétrica crescem 4,1% no 4T21</t>
  </si>
  <si>
    <t>Nubank (NUBR33): Longe do fundo do poço, ação pode despencar 45%, diz Bradesco BBI</t>
  </si>
  <si>
    <t>Autor de PEC sobre combustíveis diz que kamikaze é a política de Guedes</t>
  </si>
  <si>
    <t>Imea vê recorde de 39,5 mi t para soja em MT; prevê plantio de 94% do milho em janela ideal</t>
  </si>
  <si>
    <t>Ministério da Economia não se oporá a mudança na política de preços da Petrobras, indica fonte</t>
  </si>
  <si>
    <t>Confira as principais notícias dos jornais nesta quinta-feira</t>
  </si>
  <si>
    <t>Mercado passa a ver inflação de 5,60% neste ano, mostra Focus</t>
  </si>
  <si>
    <t>Incerteza sobre commodities fez Copom não sinalizar proporção dos próximos ajustes na Selic, diz ata</t>
  </si>
  <si>
    <t>Pré-Mercado: Dia de reflexão para os mercados globais</t>
  </si>
  <si>
    <t>Indústria alemã está lidando melhor com gargalos, diz Ministério da Economia</t>
  </si>
  <si>
    <t>Bolsonaro diz que enviará PEC de combustíveis ao Congresso na semana que vem</t>
  </si>
  <si>
    <t>Ações na Ásia têm dia misto, divididas entre crescimento global e tensão geopolítica</t>
  </si>
  <si>
    <t>Ucrânia sofre ataque em grande escala; Ocidente se une para sancionar Rússia</t>
  </si>
  <si>
    <t>Ecad estima queda de 62% na arrecadação no carnaval</t>
  </si>
  <si>
    <t>Confira as principais notícias dos jornais desta quarta-feira</t>
  </si>
  <si>
    <t>Crescimento francês deve arrefecer antes de acelerar novamente no 2º tri, diz agência</t>
  </si>
  <si>
    <t>De R$ 9.650 a R$ 72.300: veja quanto ganha um trader no mercado financeiro</t>
  </si>
  <si>
    <t>Presidente do BC britânico vê risco claro de inflação permanecer em nível elevado</t>
  </si>
  <si>
    <t>Pré-Mercado: Mal acabou e já voltou a acontecer</t>
  </si>
  <si>
    <t>Ibovespa: Após 7 minutos no zero a zero, índice engata leve alta na abertura</t>
  </si>
  <si>
    <t>Tyson Foods tem lucro de US$ 1,121 bi no 1º trimestre fiscal de 2022</t>
  </si>
  <si>
    <t>Crédito rural: total contratado até janeiro no ano-safra cresce 31%</t>
  </si>
  <si>
    <t>Zona do euro pode ter virado a página da inflação baixa, diz economista-chefe do BCE</t>
  </si>
  <si>
    <t>Total de famílias com contas atrasadas é o maior em 12 anos, diz CNC</t>
  </si>
  <si>
    <t>Receita eleva nível de segurança para acessar portal e-CAC</t>
  </si>
  <si>
    <t>Invasão da Ucrânia: 14 investimentos para se proteger agora, segundo Felipe Miranda, da Empiricus</t>
  </si>
  <si>
    <t>Sebrae: Brasil alcança marca recorde de 4 milhões de novos negócios em 2021</t>
  </si>
  <si>
    <t>Veja 11 small caps para comprar e se blindar na guerra Rússia-Ucrânia, segundo a Nu Invest</t>
  </si>
  <si>
    <t>Petróleo a US$ 200? Para BofA, valor pode ser alcançado se EUA banir exportação da Rússia</t>
  </si>
  <si>
    <t>BNDES fará estruturação de projeto para concessão de saneamento em Rondônia</t>
  </si>
  <si>
    <t>Grayscale lança ETF de empresas com exposição ao bitcoin, incluindo PayPal (PYPL34)</t>
  </si>
  <si>
    <t>Daly, do Fed, apoia elevação dos juros em março e taxa de 1,25% até fim do ano</t>
  </si>
  <si>
    <t>Rússia diz que sua delegação está pronta para novas conversações com Ucrânia</t>
  </si>
  <si>
    <t>Wall Street encerra semana agitada com ganhos</t>
  </si>
  <si>
    <t>Líder republicano do Senado dos EUA se reunirá com Powell para discutir inflação</t>
  </si>
  <si>
    <t>Kashkari, do Fed, diz que ter tido Covid afetou sua perspectiva sobre a economia</t>
  </si>
  <si>
    <t>Ibovespa abre em alta nesta sexta-feira, com possível solução da crise da Ucrânia</t>
  </si>
  <si>
    <t>Totvs (TOTS3) compra empresa de aplicativos financeiros por R$ 26,9 milhões</t>
  </si>
  <si>
    <t>Confira as principais notícias dos jornais desta quinta-feira</t>
  </si>
  <si>
    <t>Vendas de novas moradias nos EUA caem em janeiro com alta dos preços</t>
  </si>
  <si>
    <t>Demanda doméstica forte impulsiona encomendas à indústria alemã em dezembro</t>
  </si>
  <si>
    <t>Encomendas à indústria dos EUA caem em dezembro</t>
  </si>
  <si>
    <t>Vivo (VIVT4) e Ânima Educação (ANIM3), dona da Anhembi Morumbi, criam plataforma de educação</t>
  </si>
  <si>
    <t>Alta dos estoques no atacado dos EUA em dezembro tem leve revisão para cima</t>
  </si>
  <si>
    <t>Periferia mundial domina as exportações dos farináceos brasileiros, à (pequena) exceção de produtos de maior valor</t>
  </si>
  <si>
    <t>Desemprego na Zona do Euro toca mínimas históricas; preços ao produtor têm salto anual recorde</t>
  </si>
  <si>
    <t>Quero ser gamer: cenário, carreiras e dicas para quem deseja começar no setor</t>
  </si>
  <si>
    <t>Assaí (ASAI3): Por que as ações tiveram a maior alta do Ibovespa nesta quarta-feira?</t>
  </si>
  <si>
    <t>Não crie altos e baixos com reformas pós-Brexit, diz autoridade do BC inglês</t>
  </si>
  <si>
    <t>Bastidores de Brasília: Petistas sonham com nome de Henrique Meirelles para ministro</t>
  </si>
  <si>
    <t>Dia de Combate ao Trabalho Escravo: 5 livros para entender a luta contra a escravidão contemporânea</t>
  </si>
  <si>
    <t>Investidor global vê ganhos adicionais para real e peso chileno</t>
  </si>
  <si>
    <t>Dividendos: 10 ações para embolsar retornos de até 16%, segundo Inter</t>
  </si>
  <si>
    <t>Enzo Pacheco: Se correr a inflação pega, se ficar a inflação come</t>
  </si>
  <si>
    <t>Receita zera PIS/Pasep e Cofins incidentes sobre importaçõs de GLP</t>
  </si>
  <si>
    <t>Rússia proíbe pagamentos a estrangeiros detentores de títulos denominados em rublos e ações</t>
  </si>
  <si>
    <t>Bolsonaro na Rússia: Ernesto Araújo critica viagem de presidente (quem diria…)</t>
  </si>
  <si>
    <t>Caixa Seguridade (CXSE3) lucra R$ 545,7 milhões no 4T21, alta de 20,4%</t>
  </si>
  <si>
    <t>BofA diz que invasão russa significa mais alta de juros na América Latina</t>
  </si>
  <si>
    <t>Pedidos de auxílio-desemprego nos EUA caem pela 2ª semana seguida</t>
  </si>
  <si>
    <t>Rússia será excluída de sistema bancário Swift em “questão de dias”, diz autoridade europeia</t>
  </si>
  <si>
    <t>Eletrobras (ELET6): Entenda o que está em discussão para a privatização da companhia</t>
  </si>
  <si>
    <t>EUA podem estar “à beira” de uma desaceleração da inflação, diz Bostic à CNBC</t>
  </si>
  <si>
    <t>Powell diz que impacto de guerra na Ucrânia é incerto, mas pode atingir gasto e investimento</t>
  </si>
  <si>
    <t>Eletrobras (ELET6): Quais são os próximos passos para a privatização?</t>
  </si>
  <si>
    <t>Pré-Mercado: Conversa nuclear</t>
  </si>
  <si>
    <t>Rodolfo Amstalden: BBM – Estamos diante de um Black Bull Market</t>
  </si>
  <si>
    <t>Kremlin diz aos EUA para esperarem resposta à “guerra econômica”</t>
  </si>
  <si>
    <t>Lula nas eleições: Ex-CEO da Dior no Brasil declara voto no ex-presidente</t>
  </si>
  <si>
    <t>Financiamento Imobiliário: Veja como vão ficar as taxas de juros com a Selic a 10,75%</t>
  </si>
  <si>
    <t>iShare MSCI Brazil, principal ETF brasileiro em NY, abre em forte queda</t>
  </si>
  <si>
    <t>Assaí fecha parceria para vender produtos pelo Rappi</t>
  </si>
  <si>
    <t>Inflação elevada pesa no orçamento das famílias e puxa alta da inadimplência de 2021, diz Boa Vista</t>
  </si>
  <si>
    <t>China mantém taxas de empréstimos LPR em fevereiro</t>
  </si>
  <si>
    <t>UE propõe plano para fortalecer produção de chips e mitigar gargalos na produção</t>
  </si>
  <si>
    <t>Contabilizei recebe aporte de R$320 milhões liderado pelo Softbank</t>
  </si>
  <si>
    <t>Premiê da China está confiante em atingir meta de crescimento de 2022 apesar de obstáculos</t>
  </si>
  <si>
    <t>Vendas no varejo da Zona do Euro sobem menos do que o esperado em janeiro</t>
  </si>
  <si>
    <t>Relator confirma votação de projetos sobre combustíveis no Senado nesta quarta-feira</t>
  </si>
  <si>
    <t>Federal Reserve divulga nova pesquisa sobre riscos e promessas de stablecoins</t>
  </si>
  <si>
    <t>Cofundador da Apple (AAPL34) diz que mecanismo do bitcoin (BTC) é ‘matemática de ouro puro’</t>
  </si>
  <si>
    <t>CEO da WazirX anuncia Shardeum, blockchain que pretende ser “infinitamente escalável”</t>
  </si>
  <si>
    <t>‘Tempestade perfeita’ da economia faz Magalu perder 75% de seu valor</t>
  </si>
  <si>
    <t>Dogecoin (DOGE): Ucrânia passa a aceitar doações com a criptomoeda de meme</t>
  </si>
  <si>
    <t>China vai intensificar suporte à economia, diz Politburo segundo Xinhua</t>
  </si>
  <si>
    <t>Congresso não fará votações que tragam instabilidade econômica, diz Lira em evento do BTG</t>
  </si>
  <si>
    <t>BC da Ucrânia mira novas negociações com FMI em abril para acalmar mercados sobre Rússia</t>
  </si>
  <si>
    <t>Autores britânicos de modelos pandêmicos veem possibilidade de grandes ondas de Covid no futuro</t>
  </si>
  <si>
    <t>Dólar é negociado abaixo de R$ 5, a caminho de baixa semanal</t>
  </si>
  <si>
    <t>Tempo real: Amazon dobra lucro e ações salta 17% no after-market</t>
  </si>
  <si>
    <t>Dólar vai abaixo de R$ 5 com alívio externo; subsídios a combustíveis seguem no radar</t>
  </si>
  <si>
    <t>Guinada de política monetária do Fed segue nos trilhos apesar de incerteza sobre Ucrânia, diz Powell</t>
  </si>
  <si>
    <t>Elena Landau será coordenadora econômica de pré-candidata à Presidência Simone Tebet</t>
  </si>
  <si>
    <t>Shell supera expectativa de lucro no 4º trimestre e anuncia recompra de ações</t>
  </si>
  <si>
    <t>Bastidores de Brasília: Planalto teme desembarque da Faria Lima do governo</t>
  </si>
  <si>
    <t>Como o conflito Rússia x Ucrânia pode acelerar a regulação cripto?</t>
  </si>
  <si>
    <t>Em abertura do ano legislativo, Lira defende diálogo e solução para combustíveis</t>
  </si>
  <si>
    <t>Combustíveis: Senado discute projetos para redução dos preços na quarta-feira (16)</t>
  </si>
  <si>
    <t>Rabobank eleva projeções para IPCA e Selic em 2022 e vê dólar mais fraco</t>
  </si>
  <si>
    <t>Produção industrial da Zona do Euro cresce mais do que o esperado em dezembro</t>
  </si>
  <si>
    <t>Joe Biden: 20 frases marcantes de seu 1º discurso do Estado da União</t>
  </si>
  <si>
    <t>China estabelece objetivo de crescimento econômico menor diante de adversidades</t>
  </si>
  <si>
    <t>Mega-Sena sorteia neste sábado prêmio de R$ 26 milhões</t>
  </si>
  <si>
    <t>Governo zera imposto de importação sobre jet-ski, balão e dirigível</t>
  </si>
  <si>
    <t>Eneva (ENEV3): Ação pode valorizar 40% este ano, após aumento nos volumes de gás natural</t>
  </si>
  <si>
    <t>OMS defende papel fortalecido e EUA propõem novo fundo para pandemia</t>
  </si>
  <si>
    <t>Rússia x Ucrânia: Como a guerra afeta o bolso do brasileiro? Entenda por que a comida fica mais cara</t>
  </si>
  <si>
    <t>Bitcoin é o novo ouro? Criptomoeda é usada na Rússia e Ucrânia como defesa na crise econômica; veja o que isso significa para o futuro do Bitcoin</t>
  </si>
  <si>
    <t>Facebook (FBOK34): O que aprender com a queda das ações da Meta</t>
  </si>
  <si>
    <t>É hora de comprar dólar? Saiba o que fazer diante da queda da moeda</t>
  </si>
  <si>
    <t>Abegás critica decisão da ANP de ir ao STF para derrubar decreto de SP sobre gasodutos</t>
  </si>
  <si>
    <t>Brasil é beneficiado por empresas que convivem bem com inflação, diz Campos Neto</t>
  </si>
  <si>
    <t>Caixa paga Auxílio Brasil a beneficiários com NIS final 4</t>
  </si>
  <si>
    <t>Venda de cimento tem leve alta em fevereiro, diz Snic</t>
  </si>
  <si>
    <t>Nasdaq abre em queda de 1%, com ata do Fed no centro das atenções</t>
  </si>
  <si>
    <t>Ibovespa despenca 2,9%; Petrobras (PETR3) e aéreas lideram quedas</t>
  </si>
  <si>
    <t>Gasolina pode ficar mais barata se a PEC dos combustíveis for aprovada?</t>
  </si>
  <si>
    <t>Dinheiro esquecido: saiba como ter uma conta ouro ou prata para fazer a transferência</t>
  </si>
  <si>
    <t>Correios e Eletrobras (ELET3) estão ‘na pista’ para privatização, diz Guedes</t>
  </si>
  <si>
    <t>Americanas (AMER3) vai pagar R$ 550 milhões em juros sobre o capital próprio</t>
  </si>
  <si>
    <t>Alta de juros muito agressiva pode desestabilizar economia, diz presidente do Fed de São Francisco</t>
  </si>
  <si>
    <t>Governo “esfacelou” a Petrobras (PETR3), diz assessor de Lula</t>
  </si>
  <si>
    <t>Mourão defende subsídios a combustíveis e vê custos de até R$ 14 bi</t>
  </si>
  <si>
    <t>Ucrânia prepara reservistas para risco de guerra com a Rússia</t>
  </si>
  <si>
    <t>Criptomoedas caem em meio à contínua tensão entre Rússia e Ucrânia</t>
  </si>
  <si>
    <t>Determinação do governo é reduzir impostos federais do diesel, diz Ciro Nogueira</t>
  </si>
  <si>
    <t>Copom deve abrir possibilidade para desaceleração na alta de juros, diz economista-chefe do Bradesco</t>
  </si>
  <si>
    <t>EUA podem banir petróleo russo mesmo sem adesão de aliados</t>
  </si>
  <si>
    <t>Terra é sempre terra – e ainda pode trazer uma boa renda: mercado de imóveis está em alta e atrai investidores de olho em aluguéis e valorização</t>
  </si>
  <si>
    <t>Guedes nomeia Alexandre Ywata como secretário de Desenvolvimento da Infraestrutura</t>
  </si>
  <si>
    <t>Selic de 11,75% ao ano para 2022 pode ficar rapidamente no retrovisor, diz especialista</t>
  </si>
  <si>
    <t>Grãos: imposto de 15% sobre exportação de milho é injustificável, afirma Anec</t>
  </si>
  <si>
    <t>Índice de aprovação de Biden cai para 41%, segundo pesquisa Reuters/Ipsos</t>
  </si>
  <si>
    <t>Colheita da soja no PR atinge 11% da área; plantio da safrinha de milho vai a 10%</t>
  </si>
  <si>
    <t>EUA: Nasdaq cai mais de 1% nesta quinta, com mercados digerindo dados de inflação</t>
  </si>
  <si>
    <t>Suzano (SUZB3) vê elevação de preços frente a um mercado global de celulose ainda apertado</t>
  </si>
  <si>
    <t>Rússia x Ucrânia: Bilionários russos pedem fim de guerra</t>
  </si>
  <si>
    <t>Indicador Antecedente de Emprego do Brasil toca em fevereiro menor nível em 1 ano e meio, diz FGV</t>
  </si>
  <si>
    <t>Dólar devolve ganhos iniciais ante real com crise da Ucrânia impulsionando commodities</t>
  </si>
  <si>
    <t>Você pode ter ‘salário de fazendeiro’ sem ter nenhum centímetro de terra no seu nome</t>
  </si>
  <si>
    <t>Bolsonaro sinaliza para novos cortes de IPI dos videogames</t>
  </si>
  <si>
    <t>Governo seguirá política de redução de impostos, diz Bolsonaro</t>
  </si>
  <si>
    <t>Bostic, do Fed, está aberto a 4 ou mais altas de juros se inflação alta persistir</t>
  </si>
  <si>
    <t>Comissão Europeia reduz estimativa de crescimento da zona do euro em 2022</t>
  </si>
  <si>
    <t>China critica EUA por inclusão de entidades em lista de “não verificadas”</t>
  </si>
  <si>
    <t>Desaceleração do varejo alemão destaca obstáculos da Covid-19 à recuperação</t>
  </si>
  <si>
    <t>Petrópolis: governo do RJ sanciona três leis para ajudar moradores e empreendedores</t>
  </si>
  <si>
    <t>Moro prega união da 3º Via, mas não abre mão de candidatura: “Não faz sentido”</t>
  </si>
  <si>
    <t>Governo argentino sela Argentina sela acordo de US$ 45 bi com equipe do FMI e texto vai ao Congresso</t>
  </si>
  <si>
    <t>Zelenskiy diz à Rússia: pare com as bombas para que negociações de cessar-fogo possam começar</t>
  </si>
  <si>
    <t>Helio Pio: Até onde vai a Selic?</t>
  </si>
  <si>
    <t>Bastidores de Brasília: O discreto aceno de Lira para Lula</t>
  </si>
  <si>
    <t>Tribunal da UE abre caminho para cortar bilhões de euros de Polônia e Hungria</t>
  </si>
  <si>
    <t>Ibovespa tem alta leve após sinais de alívio de tensões na Ucrânia</t>
  </si>
  <si>
    <t>Ministério da Economia troca dois diretores da Susep</t>
  </si>
  <si>
    <t>Analistas se deixaram contaminar por barulheira política, diz Guedes em evento do BTG</t>
  </si>
  <si>
    <t>JPMorgan: guerra na Ucrânia pode causar choque de preços agrícolas no longo prazo</t>
  </si>
  <si>
    <t>Sites da Americanas (AMER3) e Submarino seguem fora do ar após suspeita de ataque hacker</t>
  </si>
  <si>
    <t>Prazo para aderir ao Simples Nacional termina nesta segunda-feira (31)</t>
  </si>
  <si>
    <t>S&amp;P 500 cai em abertura desta quarta, à espera da ata do Fed</t>
  </si>
  <si>
    <t>Taxa de desemprego da zona do euro cai para mínima recorde em dezembro de 2021</t>
  </si>
  <si>
    <t>Petrópolis paga imposto para família real até hoje; entenda o que é o laudêmio</t>
  </si>
  <si>
    <t>Rússia direciona US$ 107 mi do Orçamento para pagamentos de cupons de títulos governamentais–Ifax</t>
  </si>
  <si>
    <t>Bolsa brasileira é a jogada mais defensiva contra conflito Rússia-Ucrânia, diz Bank of America</t>
  </si>
  <si>
    <t>ANTT autoriza aumento de pedágio na BR-116/SP/PR, BR-116/PR/SC e BR-364/365/GO/MG</t>
  </si>
  <si>
    <t>Pré-Mercado: Mastigando o Copom de ontem</t>
  </si>
  <si>
    <t>Magazine Luiza (MGLU3) e Via (VIIA3) mudam estratégia para encarar inflação e juros em alta</t>
  </si>
  <si>
    <t>Bolsonaro indica que pode “salvar na frente” reajuste da PRF</t>
  </si>
  <si>
    <t>Mercados estão funcionando bem, mas guerra e sanções ampliam tensão, diz autoridade do Tesouro dos EUA</t>
  </si>
  <si>
    <t>Nascidos até 1968 podem agendar saque de valores esquecidos</t>
  </si>
  <si>
    <t>75% das empresas do Simples são beneficiadas com mais prazo para regularização de débitos</t>
  </si>
  <si>
    <t>Pré-Mercado: Estilo de negociação passivo-agressivo</t>
  </si>
  <si>
    <t>Brasil é o país com os maiores juros reais do mundo; veja o ranking</t>
  </si>
  <si>
    <t>Setor público consolidado tem superávit de R$ 64,727 bi em 2021</t>
  </si>
  <si>
    <t>Setor químico vai à Justiça por isenção fiscal prometida por Bolsonaro</t>
  </si>
  <si>
    <t>FMI e Banco Mundial adiam planos para reunião anual no Marrocos</t>
  </si>
  <si>
    <t>Com apetite de gigantes, setor de corretoras registra explosão de aqui</t>
  </si>
  <si>
    <t>Moody´s vê gastos do Brasil com juros em maior patamar em 7 anos em 2022</t>
  </si>
  <si>
    <t>EUA pedem “ação concreta” da China para cumprir compromissos de compra da Fase 1</t>
  </si>
  <si>
    <t>Safra de soja do RS cairá abaixo de 10 mi t, ao menor nível desde 2012, diz Emater</t>
  </si>
  <si>
    <t>Presidente da Ucrânia pede embargo comercial internacional contra Rússia</t>
  </si>
  <si>
    <t>Sanções à Rússia vão ampliar impacto econômico da guerra da Ucrânia, diz chefe do FMI</t>
  </si>
  <si>
    <t>Multilaser (MLAS3) anuncia investimento de R$ 200 milhões em startups</t>
  </si>
  <si>
    <t>Itaú Unibanco (ITUB4) prevê crescer carteira de crédito em até 12%</t>
  </si>
  <si>
    <t>EUA vendem 1,175 milhão de t de milho da safra 2021/22 na semana, diz USDA</t>
  </si>
  <si>
    <t>4T21: Petrobras (PETR4), Vale (VALE3), Nubank (NUBR33)… Veja o resumo da 3ª semana de resultados</t>
  </si>
  <si>
    <t>Vendas de máquinas agrícolas sobem 26% em 2021, diz Fenabrave</t>
  </si>
  <si>
    <t>Por que o blockchain Celo lançou uma stablecoin lastreada ao real?</t>
  </si>
  <si>
    <t>Colheita de soja se aproxima de 30% das áreas no Paraná; plantio de milho atinge 36%</t>
  </si>
  <si>
    <t>EUA devem suspender importações de petróleo russo, diz fonte</t>
  </si>
  <si>
    <t>Ação da Vale (VALE3) tem espaço para subir mais, segundo Santander</t>
  </si>
  <si>
    <t>Nubank vê crise no Brasil como chance de crescer mais rápido</t>
  </si>
  <si>
    <t>Dólar salta mais de 1% com foco em política monetária de grandes BCs; combustíveis ficam no radar</t>
  </si>
  <si>
    <t>Powell diz que Fed está em alerta máximo para ataques cibernéticos</t>
  </si>
  <si>
    <t>Aluguel residencial tem alta de 0,70% na capital paulista em janeiro, diz Secovi-SP</t>
  </si>
  <si>
    <t>Brasileiros abandonam o país de Bolsonaro e “fuga” cresce 35% na última década</t>
  </si>
  <si>
    <t>Lula nas eleições: Para Credit Suisse, ex-presidente será eleito</t>
  </si>
  <si>
    <t>Brasil está bem posicionado para enfrentar volatilidade por Ucrânia, diz secretário do Tesouro</t>
  </si>
  <si>
    <t>Exportações alemãs têm alta inesperada apesar de escassez de oferta</t>
  </si>
  <si>
    <t>Opep+ mantém aumento planejado de produção apesar de alta dos preços, dizem fontes</t>
  </si>
  <si>
    <t>Brasil volta a dizer, na ONU, que Rússia não tem direito de atacar Ucrânia</t>
  </si>
  <si>
    <t>IPC-Fipe acelera alta a 0,74% em janeiro com custos de alimentos e habitação</t>
  </si>
  <si>
    <t>Correios e Eletrobras (ELET6) estão mesmo na “pista da privatização” em 2022?</t>
  </si>
  <si>
    <t>Dólar deve encerrar o ano a R$ 5,40, abaixo do consenso do mercado, diz LCA</t>
  </si>
  <si>
    <t>Vendas no varejo da Zona do Euro caem mais que o esperado em dezembro</t>
  </si>
  <si>
    <t>Governos devem se preparar para reestruturar e liquidar empresas prejudicadas</t>
  </si>
  <si>
    <t>CEO da Corteva está ‘altista’ com preços de grãos e oleaginosas para 2022</t>
  </si>
  <si>
    <t>Paraná já colheu mais da metade da safra de soja, qualidade melhora, diz Deral</t>
  </si>
  <si>
    <t>OCDE: o que é e porque Brasil quer participar do clube dos mais ricos</t>
  </si>
  <si>
    <t>Decreto presidencial autoriza aumento de capital do Banco da Amazônia</t>
  </si>
  <si>
    <t>Ativa Investimentos anuncia novo diretor de olho nas agrotechs</t>
  </si>
  <si>
    <t>Musk acredita que mercado de robôs da Tesla será maior que carros elétricos</t>
  </si>
  <si>
    <t>Guedes promete novo programa de crédito de R$ 100 bi para pequenas e médias empresas</t>
  </si>
  <si>
    <t>Brasil tem déficit em transações correntes de US$ 8,1 bi em janeiro</t>
  </si>
  <si>
    <t>Minério lidera alta nos mercados ferrosos por expectativa de demanda chinesa</t>
  </si>
  <si>
    <t>Portos do Paraná registram recorde na movimentação de cargas em janeiro</t>
  </si>
  <si>
    <t>Rússia fora do sistema Swift, entre as sanções potenciais, democratizaria o prejuízo mundial</t>
  </si>
  <si>
    <t>Especialistas vêem com pessimismo o futuro das classes C, D e E no Brasil</t>
  </si>
  <si>
    <t>Petrobras monitora tensão na Ucrânia, CEO diz ver guerra como improvável</t>
  </si>
  <si>
    <t>Carteira Chivo tem novo desenvolvedor após problemas com desaparecimento de fundos</t>
  </si>
  <si>
    <t>Atividade manufatureira dos EUA recupera velocidade em fevereiro, contratação diminui</t>
  </si>
  <si>
    <t>Ucrânia: Murayev e Medvedchuk são os mais cotados como presidente-fantoche de Putin</t>
  </si>
  <si>
    <t>Ibovespa perde fôlego e termina o dia em queda</t>
  </si>
  <si>
    <t>Comprovantes para Imposto de Renda devem ser enviados até dia 28</t>
  </si>
  <si>
    <t>Instituto Lula irá oferecer curso sobre criptomoedas e NFTs</t>
  </si>
  <si>
    <t>CMN altera norma para flexibilizar a organização de Agentes Autônomos como pessoas jurídicas</t>
  </si>
  <si>
    <t>Lagarde não vê necessidade de grande aperto da política monetária</t>
  </si>
  <si>
    <t>JPMorgan alerta para lucros piores e recuo das bolsas globais</t>
  </si>
  <si>
    <t>Carnaval 2022: Carrefour (CRFB3) leva curso de capacitação financeira para mulheres de escolas de samba de SP</t>
  </si>
  <si>
    <t>Fundador da Evergrande é esnobado pelo Partido Comunista chinês</t>
  </si>
  <si>
    <t>Bolsonaro comete erros que são ignorados pelo mercado, avalia Verde Asset</t>
  </si>
  <si>
    <t>Com juro maior, assinatura de carro zero ganha vantagem sobre financiamento de veículos; veja simulação</t>
  </si>
  <si>
    <t>Reforma trabalhista: Maioria dos leitores do MT apoia mudanças, como propõe Lula</t>
  </si>
  <si>
    <t>Soja cai após máxima de 8 meses na véspera de relatório do USDA</t>
  </si>
  <si>
    <t>Ibovespa opera entre perdas e ganhos, com pressão de Hapvida (HAPV3) e Intermédica (GNDI3)</t>
  </si>
  <si>
    <t>Inflação no Reino Unido sobe a 5,5% em janeiro, máxima desde 1992</t>
  </si>
  <si>
    <t>Gafisa investiga ataque cibernético</t>
  </si>
  <si>
    <t>Fundos apostam no real com ‘impacto duplo’ de commodities</t>
  </si>
  <si>
    <t>Oferta de produtos do agronegócio cresce 354% em 2021, diz OLX</t>
  </si>
  <si>
    <t>BCE acelera retirada de estímulos mesmo com aumento de incerteza por guerra na Ucrânia</t>
  </si>
  <si>
    <t>ICMS: Após estender congelamento, governadores discutem preço dos combustíveis na quinta-feira (3)</t>
  </si>
  <si>
    <t>Commodities podem amortecer baque da guerra na Ucrânia para o Brasil, mas inflação preocupa, dizem economistas</t>
  </si>
  <si>
    <t>XP eleva projeção para inflação do Brasil neste ano em 1 p.p., a 6,2%, com choque da Ucrânia</t>
  </si>
  <si>
    <t>Exxon Mobil reverte prejuízo e lucra mais do que o esperado no 4º tri de 2021</t>
  </si>
  <si>
    <t>Ocidente planeja impor mais sanções à Rússia, diz chanceler canadense</t>
  </si>
  <si>
    <t>Vale (VALE3): lucro salta 360% em 2021 e soma US$ 22,4 bilhões</t>
  </si>
  <si>
    <t>Moro presidente: Ibovespa subiria, mas ex-juiz tem pouca chance, dizem leitores do MT</t>
  </si>
  <si>
    <t>Chefe do Banco Mundial diz que alta gradual dos juros e redução de estímulos não devem controlar inflação</t>
  </si>
  <si>
    <t>Embraer anuncia parceria e pedidos no setor deVTOLs com empresas da Austrália</t>
  </si>
  <si>
    <t>Guerra deve elevar preço de alimentos</t>
  </si>
  <si>
    <t>Paul Malicki: A união entre cientistas e mercado financeiro – o caso da EmpreX</t>
  </si>
  <si>
    <t>Criação de vagas no setor privado dos EUA sobe com força em fevereiro, mostra ADP</t>
  </si>
  <si>
    <t>Câmara pode votar nesta quarta-feira projeto que legaliza bingos e cassinos</t>
  </si>
  <si>
    <t>Privatização da Eletrobras (ELET6) deve ser retomada pelo TCU na próxima semana</t>
  </si>
  <si>
    <t>UE avalia suspender tratamento igualitário para a Rússia na OMC</t>
  </si>
  <si>
    <t>Rodolfo Amstalden: Como ter um “momento eureka” em finanças?</t>
  </si>
  <si>
    <t>Juros DI acentuam queda nesta sexta com impasses na PEC dos combustíveis</t>
  </si>
  <si>
    <t>Gasolina barata: Veja os postos de São Paulo com os menores preços</t>
  </si>
  <si>
    <t>Tendências para os meios de pagamento: WhatsApp Pay, panorama de mercado e oportunidades para empresas</t>
  </si>
  <si>
    <t>DIs seguem marcha de alta; taxas a termo apontam Selic média de 12,8% no começo de 2023</t>
  </si>
  <si>
    <t>Tempo real: Ibovespa fecha o dia em alta de 0,21% e tem melhor mês desde 2020</t>
  </si>
  <si>
    <t>Dólar à vista fecha em alta de 0,51%, a R$ 5,32</t>
  </si>
  <si>
    <t>TikTok para de funcionar na Rússia após temor sobre nova lei sancionada por Putin</t>
  </si>
  <si>
    <t>Gusttavo Lima está aproveitando as quedas do Bitcoin pra comprar mais: ‘caiu, comprou, essa é a regra’; analistas projetam preço para US$ 100 mil ainda em 2022; veja como aproveitar</t>
  </si>
  <si>
    <t>Caixa paga Auxílio Brasil a beneficiários com NIS final 9</t>
  </si>
  <si>
    <t>Rússia x Ucrânia: Guerra já dura duas semanas; relembre o que aconteceu</t>
  </si>
  <si>
    <t>Relator mantém imposto de exportação em novo parecer sobre PL de combustíveis</t>
  </si>
  <si>
    <t>Combustíveis: Denuncie postos que reajustarem gasolina e diesel hoje</t>
  </si>
  <si>
    <t>Petróleo bate outra máxima de 7 anos e passa de US$ 93,30</t>
  </si>
  <si>
    <t>Ibovespa fecha acima dos 113 mil pontos com Vale e Petrobras</t>
  </si>
  <si>
    <t>Dinheiro esquecido em bancos: Saiba como evitar golpes via WhatsApp</t>
  </si>
  <si>
    <t>Crise na Ucrânia pode desacelerar, mas não parar, alta de juros do Fed</t>
  </si>
  <si>
    <t>Veja as expectativas de grandes bancos globais para a Selic após Copom</t>
  </si>
  <si>
    <t>BC da Rússia reduz taxa de compulsório para liberar 2,7 tri de rublos</t>
  </si>
  <si>
    <t>Aneel abre consulta sobre empréstimo ao setor elétrico; chuvas podem diminuir valor</t>
  </si>
  <si>
    <t>BNDES adia prazo para nacionalizar produção</t>
  </si>
  <si>
    <t>Getnet (GETT11): Conselho aprova nomeação de Cassio Schmitt como novo CEO</t>
  </si>
  <si>
    <t>Eleição de Lula não marcará retorno de Dilma, apostam gestores</t>
  </si>
  <si>
    <t>BCE põe sob observação bancos com ligações com a Rússia</t>
  </si>
  <si>
    <t>Instituições de pagamento maiores terão regras mais complexas, diz técnico do BC</t>
  </si>
  <si>
    <t>Banco Central do Japão não vai retirar estímulo em breve, mas avalia alta dos custos, diz Kuroda</t>
  </si>
  <si>
    <t>Vendas de imóveis em São Paulo sobem 6% em janeiro</t>
  </si>
  <si>
    <t>Mercado eleva estimativa para inflação este ano a 5,56%, mostra Focus</t>
  </si>
  <si>
    <t>Ibovespa: Vale (VALE3) sobe 5,4% e termina o dia entre as maiores altas do índice</t>
  </si>
  <si>
    <t>Santander compra 80% de consultoria brasileira de ESG</t>
  </si>
  <si>
    <t>Atividade empresarial nos EUA acelera em fevereiro, mostra PMI</t>
  </si>
  <si>
    <t>Trabalhadores nascidos em junho recebem abono salarial</t>
  </si>
  <si>
    <t>Nasdaq opera em queda; tensões geopolíticas são o foco desta segunda</t>
  </si>
  <si>
    <t>Alpargatas (ALPA4), dona da Havaianas, lucra R$ 303 mi no 4T21, alta de 391%</t>
  </si>
  <si>
    <t>Pré-Mercado: Algumas tensões estão no ar nesta segunda-feira</t>
  </si>
  <si>
    <t>Moeda russa desaba mais de 20% na semana por causa de sanções</t>
  </si>
  <si>
    <t>Poupança tem saque líquido recorde de R$ 19,666 bi em janeiro</t>
  </si>
  <si>
    <t>“Lula é o favorito para ganhar a eleição, quase que já ganhou”, diz Stuhlberger, do Verde</t>
  </si>
  <si>
    <t>Pré-Mercado: Um novo choque do petróleo?</t>
  </si>
  <si>
    <t>Com Fed em luta contra inflação, “dovish” pode não ser a melhor definição para indicados de Biden ao banco central</t>
  </si>
  <si>
    <t>Varejo de moda: Inadimplência dispara 32% em dezembro, diz Índice Meu Crediário</t>
  </si>
  <si>
    <t>Estiagem: MS tem 33 municípios listados em ‘situação de emergência’</t>
  </si>
  <si>
    <t>Governo cria programa para desenvolver atividade garimpeira</t>
  </si>
  <si>
    <t>Nota Fiscal Paulista: Termina hoje prazo para resgate de R$ 7,9 milhões</t>
  </si>
  <si>
    <t>Dólar sobe ante real com foco em combustíveis e sem sinal de alívio em tensão geopolítica</t>
  </si>
  <si>
    <t>Ibovespa: Maioria dos leitores do MT espera alta da Bolsa, se Bolsonaro for reeleito</t>
  </si>
  <si>
    <t>Petróleo pode subir mais 30%, a US$ 120 o barril; veja as perspectivas para a commodity</t>
  </si>
  <si>
    <t>Empresários devem manter protocolos de segurança para reduzir impactos da Ômicron</t>
  </si>
  <si>
    <t>Estágios da inflação: 5 perguntas para o BCE</t>
  </si>
  <si>
    <t>Petrobras inicia fase não vinculante de venda de 20% da MPGoM, no Golfo do México</t>
  </si>
  <si>
    <t>Mester, do Fed, diz que inflação vai arrefecer, mas continuará acima de 2% em 2022 e 2023</t>
  </si>
  <si>
    <t>Vamos fecha acordo para compra de 70% da Truckvan por R$ 84 milhões</t>
  </si>
  <si>
    <t>Dinheiro esquecido: 12 milhões de pessoas possuem valores nos bancos; veja se você tem saldo</t>
  </si>
  <si>
    <t>Ticket Log: Preço do diesel fechou fevereiro com alta de 1,47%</t>
  </si>
  <si>
    <t>PIB do México contrai novamente e entra em recessão técnica</t>
  </si>
  <si>
    <t>Alimentos pesam e IPC-Fipe acelera alta a 0,90% em fevereiro</t>
  </si>
  <si>
    <t>Alta dos custos de habitação impulsiona inflação em geral na Zona do Euro, diz BCE</t>
  </si>
  <si>
    <t>Astro da NBA firma parceria com Crypto.com para levar educação sobre Web 3.0 à escola</t>
  </si>
  <si>
    <t>Defesas econômicas russas tendem a desmoronar com o tempo sob peso de sanções</t>
  </si>
  <si>
    <t>Crypto Storm #116: Regulamentar stablecoins pode ser melhor que desenvolver CBDCs?</t>
  </si>
  <si>
    <t>BBB 22: Veja como não sofrer tanto quanto Jessi, e o que aprender em momentos de xepa</t>
  </si>
  <si>
    <t>S&amp;P 500 reverte perdas e fecha em ligeira alta após ata do Fed</t>
  </si>
  <si>
    <t>Depois da Rússia invadir a Ucrânia, será a vez da China invadir Taiwan?</t>
  </si>
  <si>
    <t>Confiança de serviços no Brasil cai em fevereiro ao menor nível em 9 meses, diz FGV</t>
  </si>
  <si>
    <t>Chanceler alemão suspende certificação de gasoduto Nord Stream 2</t>
  </si>
  <si>
    <t>Presidente do BC do Japão diz que não está debatendo saída de política monetária frouxa</t>
  </si>
  <si>
    <t>The Money Office: Quem está nadando pelado? Veja os países e bancos que mais negociam com a Rússia</t>
  </si>
  <si>
    <t>IRB (IRBR3) ainda não achou o fundo do poço e pode precisar de capital novo, avaliam analistas</t>
  </si>
  <si>
    <t>Empiricus vai captar tendências e inovações no World Blockchain Summit em Dubai</t>
  </si>
  <si>
    <t>Emissão de dívida de mercados emergentes em janeiro foi a mais baixa desde 2016, diz JPMorgan</t>
  </si>
  <si>
    <t>Carnes: USDA lança ferramenta para criador denunciar práticas anticompetitivas</t>
  </si>
  <si>
    <t>Decreto altera regras e obrigações para atividade de mineração</t>
  </si>
  <si>
    <t>Presidente Jair Bolsonaro desembarca na Rússia na manhã de hoje</t>
  </si>
  <si>
    <t>Petróleo: Venezuela de Maduro pode mesmo (ou quer) suprir o mundo, após boicote à Rússia?</t>
  </si>
  <si>
    <t>SLC Agrícola (SLCE3) fecha acordo com Kothe para ampliar o armazenamento de sementes</t>
  </si>
  <si>
    <t>Ibovespa abre em queda nesta segunda-feira (7)</t>
  </si>
  <si>
    <t>FecomercioSP vê perda de ritmo na geração de empregos no varejo e serviços no ano</t>
  </si>
  <si>
    <t>Governo Bolsonaro chega ao fim ‘praticamente indistinguível’ da gestão de Dilma, diz Verde</t>
  </si>
  <si>
    <t>Enquete: Governo deve obrigar Petrobras (PETR4) a mudar política de preços?</t>
  </si>
  <si>
    <t>Portaria desobriga empregador de cadastrar PPP no eSocial em 2022</t>
  </si>
  <si>
    <t>BCE prevê que guerra na Ucrânia pesará sobre crescimento da zona do euro, diz vice-presidente</t>
  </si>
  <si>
    <t>Neoenergia (NEON3) fecha parceria com BNB para financiamento de geração solar em residências</t>
  </si>
  <si>
    <t>Ao vivo: Biden fala da invasão da Ucrânia pela Rússia; assista</t>
  </si>
  <si>
    <t>d1000 (DMVF3) aprova proposta em investimentos em 4,5 milhões de ações</t>
  </si>
  <si>
    <t>Com guerra na Ucrânia, ADRs de Petrobras e Vale têm forte alta em NY</t>
  </si>
  <si>
    <t>Rublo salta após Rússia dizer que algumas tropas estão retornando às bases</t>
  </si>
  <si>
    <t>Em meio à inflação e desemprego altos, Bolsonaro diz que economia brasileira “vai bem”</t>
  </si>
  <si>
    <t>Entorno de Lula desaprova BC independente, mas ex-presidente modera tom</t>
  </si>
  <si>
    <t>Choque de preços do petróleo e outras commodities pode custar mais de 4% do PIB global, diz Trafigura</t>
  </si>
  <si>
    <t>Guerra na Ucrânia pode afetar inflação no Brasil de 4 maneiras; entenda</t>
  </si>
  <si>
    <t>Google fará aporte R$ 8,5 milhões em startups lideradas por pessoas negras</t>
  </si>
  <si>
    <t>Ministra da Agricultura Tereza Cristina testa positivo para covid-19</t>
  </si>
  <si>
    <t>Ministros da Zona do Euro mostram preocupação com impacto da inflação sobre crescimento</t>
  </si>
  <si>
    <t>EUA impõem sanções adicionais à Rússia e a Belarus</t>
  </si>
  <si>
    <t>Parceria entre Spotify e Stripe quer ajudar podcasters a monetizar conteúdos por assinatura</t>
  </si>
  <si>
    <t>Embraer e Air Peace assinam acordo de serviços para a frota de E-Jets-E2</t>
  </si>
  <si>
    <t>Wall Street fecha em queda com temores sobre Ucrânia ofuscando dados sólidos de emprego</t>
  </si>
  <si>
    <t>China e Argentina prometem relações mais próximas para câmbio e infraestrutura</t>
  </si>
  <si>
    <t>Dólar a R$ 5: Existe explicação para a moeda estar “tão baixa”? Veja análise da Ativa</t>
  </si>
  <si>
    <t>BTG Pactual (BPAC11): será que os ativos estão de volta ao jogo?</t>
  </si>
  <si>
    <t>Mercado vê fim do juro negativo na Europa ainda em 2022</t>
  </si>
  <si>
    <t>Confiança do consumidor no Brasil tem recuperação a máxima em 6 meses em fevereiro, diz FGV</t>
  </si>
  <si>
    <t>Petrobras (PETR4): “Gostaria de ter mais, mas a esquizofrenia brasileira não deixa”, diz Aché</t>
  </si>
  <si>
    <t>Em tom eleitoral, Bolsonaro começa tour pelo Nordeste para tentar melhorar avaliação</t>
  </si>
  <si>
    <t>Petróleo irá permanecer acima de US$ 100 por um “período prolongado”, diz Vitol</t>
  </si>
  <si>
    <t>Petróleo sobe rumo a máximas de 7 anos com queda de estoques nos EUA</t>
  </si>
  <si>
    <t>Senado aprova projeto que cria conta de estabilização de preços de combustíveis</t>
  </si>
  <si>
    <t>Dólar vai às mínimas em quase quatro meses com fluxo para emergentes</t>
  </si>
  <si>
    <t>Ibovespa sobe em meio à cautela em NY e com Copom e balanços no radar</t>
  </si>
  <si>
    <t>Bolsas europeias fecham em fortes baixas com piora na Ucrânia; Stoxx 600 perde 3,20%</t>
  </si>
  <si>
    <t>Presidente da Comissão Europeia diz que UE tem gás suficiente para inverno</t>
  </si>
  <si>
    <t>Eletrobras (ELET6): TCU discute privatização da estatal em sessão extraordinária, acompanhe</t>
  </si>
  <si>
    <t>Ibovespa opera em baixa, mas caminha para 3ª alta semanal seguida</t>
  </si>
  <si>
    <t>Relator da reforma tributária no Senado propõe transição de IBS mais suave</t>
  </si>
  <si>
    <t>Juros DI abrem semana no zero a zero e com ata do Copom no radar; tresuaries avançam</t>
  </si>
  <si>
    <t>Brasil tem desemprego de 11,1% no tri até dezembro, diz IBGE</t>
  </si>
  <si>
    <t>Evans, do Fed, diz que inflação está extremamente alta e precisa ser enfrentada</t>
  </si>
  <si>
    <t>Dólar abre em queda de 0,40%, com manutenção do fluxo estrangeiro</t>
  </si>
  <si>
    <t>Compras de ativos têm que acabar antes de alta de juros, diz vice-presidente do BCE</t>
  </si>
  <si>
    <t>Otan diz que Rússia enfrenta escolha: solução diplomática ou sanções</t>
  </si>
  <si>
    <t>Petrópolis: Pequenos negócios terão mais prazo para pagamento de impostos</t>
  </si>
  <si>
    <t>Joe Biden deve assinar hoje ordem executiva sobre ativos digitais, diz Casa Branca</t>
  </si>
  <si>
    <t>Bolsas europeias fecham no vermelho com olhos na Ucrânia; Stoxx 600 perde 1,81%</t>
  </si>
  <si>
    <t>BC da Colômbia eleva juro em 1 p.p., para 4%, acima do esperado</t>
  </si>
  <si>
    <t>Exportações da Alemanha têm queda inesperada em janeiro com fraqueza da produção</t>
  </si>
  <si>
    <t>De Cos, do BCE, diz que condições para aumento de juros podem ser atendidas mais cedo do que se pensava</t>
  </si>
  <si>
    <t>Preço médio do aluguel em São Paulo tem maior alta desde junho de 2019, diz QuintoAndar</t>
  </si>
  <si>
    <t>Rússia x Ucrânia: 3ª Guerra Mundial pode acontecer? Entenda</t>
  </si>
  <si>
    <t>Ibovespa sobe com Wall Street e petróleo, tem maior sequência de altas semanais desde 2020</t>
  </si>
  <si>
    <t>Indenização às empresas dificulta a entrega final das concessões</t>
  </si>
  <si>
    <t>Petróleo Brent fecha o último dia de janeiro em alta, dando continuidade ao recorde de 7 anos</t>
  </si>
  <si>
    <t>Carteiras digitais tentam provar valor ao cliente além de oferta de descontos</t>
  </si>
  <si>
    <t>França captura navio no Canal da Mancha em reforço de sanções contra Rússia</t>
  </si>
  <si>
    <t>Ferbasa (FESA4): Lucro sobe 530% e vai a R$ 236,6 mi no 4T21, patamar elevado do dólar puxa alta</t>
  </si>
  <si>
    <t>Foxbit recebe aporte de R$ 110 milhões liderado por principal bolsa de criptomoedas do mundo</t>
  </si>
  <si>
    <t>Esqueça soja, café e gado: as ações dessa empresa brasileira já ‘decolaram’ 232% em 4 anos e podem mais com investimento em commodity fora do radar</t>
  </si>
  <si>
    <t>Governo considera isentar de IR investidor estrangeiro em títulos privados, diz reuters</t>
  </si>
  <si>
    <t>Panvel (PNVL3): Produtos da própria marca foram essenciais para crescimento nas vendas</t>
  </si>
  <si>
    <t>IPC-S desacelera alta a 0,28% em fevereiro com quedas de Saúde e Educação, diz FGV</t>
  </si>
  <si>
    <t>XP: Só uma ação do e-commerce irá se salvar nos resultados do 4T2021; veja qual</t>
  </si>
  <si>
    <t>Rússia tenta conter debandada de investidores à medida que sanções abalam a economia</t>
  </si>
  <si>
    <t>IBC-Br indica estabilidade da economia no 4º tri e expansão de 4,5% em 2021</t>
  </si>
  <si>
    <t>Criptomoedas despencam US$ 200 bilhões em capitalização após invasão à Ucrânia</t>
  </si>
  <si>
    <t>Soja/Argentina: Bolsa de Rosário estima produção de 40,5 milhões de t em 2021/22</t>
  </si>
  <si>
    <t>El Salvador: A adoção do bitcoin (BTC) pode trazer riscos aos EUA, dizem senadores</t>
  </si>
  <si>
    <t>Rússia invade a Ucrânia: Acompanhe webcâmeras ao vivo de Kiev</t>
  </si>
  <si>
    <t>Imposto de Renda 2022: Saiba o que muda na declaração deste ano</t>
  </si>
  <si>
    <t>Dólar reduz perdas, mas segue perto de mínimas recentes à espera do Copom</t>
  </si>
  <si>
    <t>Nasdaq inicia sessão em leve alta; Peloton estende ganhos</t>
  </si>
  <si>
    <t>Tesouro Direto: Taxas dos títulos públicos operam em queda, após avanço com combustíveis</t>
  </si>
  <si>
    <t>As 6 ações para o investidor comprar nesta sexta-feira, segundo BTG e Ágora</t>
  </si>
  <si>
    <t>França cresce 7% em 2021, ritmo mais forte em 52 anos</t>
  </si>
  <si>
    <t>Fundecitrus: incidência de CVC no parque citrícola cai ao menor nível em 20 anos</t>
  </si>
  <si>
    <t>Aneel define regras sobre pagamento de bônus a consumidor que economizou energia</t>
  </si>
  <si>
    <t>Vale (VALE3) inicia obras na 1ª das 5 barragens que prevê eliminar em 2022</t>
  </si>
  <si>
    <t>‘Sou muito cético com visão de Lula paz e amor’, diz Schwartsman</t>
  </si>
  <si>
    <t>Swift: Isolar Rússia de “Pix Global” seria uma opção nuclear, avalia Capital Economics</t>
  </si>
  <si>
    <t>Expansão no varejo: fatores chave para a seleção de novas praças</t>
  </si>
  <si>
    <t>Contratação de crédito rural em 8 meses de 2021/22 cresce 30% para R$ 188,4 bi</t>
  </si>
  <si>
    <t>Grande receio é inflação se tornar arbitradora de conflitos no Brasil, diz Vescovi, do Santander</t>
  </si>
  <si>
    <t>Ministros das Finanças do G7 alertam Rússia sobre consequências econômicas “enormes” em caso de ataque à Ucrânia</t>
  </si>
  <si>
    <t>CNC: intenção de consumo das famílias tem ligeira alta em fevereiro</t>
  </si>
  <si>
    <t>Bullard, do Fed, vê 3 aumentos sucessivos de juros nos EUA em início de aperto monetário</t>
  </si>
  <si>
    <t>Senado adia votação dos projetos dos combustíveis para amanhã</t>
  </si>
  <si>
    <t>Raízen (RAIZ4) eleva projeções para o setor de energia renovável</t>
  </si>
  <si>
    <t>IRPF 2022: Não recebeu o seu informe de rendimentos? Veja o que fazer</t>
  </si>
  <si>
    <t>Ata do Fed trará pistas sobre alta de 0,5 p.p. nos juros</t>
  </si>
  <si>
    <t>Ibovespa cai pressionado por Petrobras e após ata do Copom mais dura</t>
  </si>
  <si>
    <t>Dólar reverte perdas ante real com mercado avaliando impacto do IPCA sobre política monetária</t>
  </si>
  <si>
    <t>Salários em criptomoedas caem no gosto dos argentinos</t>
  </si>
  <si>
    <t>UE está preparada para enfrentar custo econômico ao impor sanções à Rússia</t>
  </si>
  <si>
    <t>Ministério da Economia aceita reforço em vale-gás após alta do petróleo, mas quer compensação</t>
  </si>
  <si>
    <t>Biden anuncia proibição dos EUA a importações de petróleo russo</t>
  </si>
  <si>
    <t>S&amp;P 500 sobe mais de 1% na abertura desta quarta, com dados de inflação ao consumidor nos EUA no radar</t>
  </si>
  <si>
    <t>Renault, Coca-Cola (COCA34) e outras empresas suspendem operações na Rússia e Ucrânia devido à guerra</t>
  </si>
  <si>
    <t>Caixa conclui pagamento da parcela de fevereiro do Auxílio Brasil</t>
  </si>
  <si>
    <t>Vendidos em Brasil são amassados por fluxo estrangeiro</t>
  </si>
  <si>
    <t>PIB cresce 4,7% em 2021 e compensa a queda de 2020, aponta FGV</t>
  </si>
  <si>
    <t>Número de desempregados no Brasil chega a 12,4 milhões em novembro</t>
  </si>
  <si>
    <t>Produção de gás natural cresce 5% em 2021 e bate recorde, diz ANP</t>
  </si>
  <si>
    <t>Projeto suspende pagamento de operações de crédito rural em MG por 36 meses</t>
  </si>
  <si>
    <t>Vendas pendentes de moradias nos EUA caem em janeiro pelo 3º mês</t>
  </si>
  <si>
    <t>Com petróleo mais perto de US$ 100, avança atividade em áreas de maior custo nos EUA</t>
  </si>
  <si>
    <t>David Camacho: Fiagros Imobiliários e seu grande potencial de mercado</t>
  </si>
  <si>
    <t>Banco Central seleciona 9 projetos para desenvolver o Real Digital; Santander (SANB11) e Itaú (ITUB4) são escolhidos</t>
  </si>
  <si>
    <t>Brasil enfrentará desafios fiscais em 2022 apesar de consolidação do ano passado, diz Fitch</t>
  </si>
  <si>
    <t>Franquias: Veja os setores mais rentáveis para empreender, segundo a ABF</t>
  </si>
  <si>
    <t>Citi eleva projeção para Selic a 12,75% e vê inflação acima do teto da meta neste ano</t>
  </si>
  <si>
    <t>BC chinês manterá Yuan estável e intensificará ajustes</t>
  </si>
  <si>
    <t>Bostic, do Fed, diz que guerra na Ucrânia aumentou incerteza para política monetária</t>
  </si>
  <si>
    <t>Copom optou por conquistar a ancoragem das expectativas mais adiante, diz ex-diretor do BC José Júlio Senna</t>
  </si>
  <si>
    <t>Braskem (BRKM5): produção fica estável com 800 mil toneladas de eteno no 4T21</t>
  </si>
  <si>
    <t>Treasuries veem maior ingresso de recursos em 2 anos com risco aumentado de recessão, aponta BofA</t>
  </si>
  <si>
    <t>Enquete: A Eletrobrás (ELET3) deve ser privatizada?</t>
  </si>
  <si>
    <t>Governo quer lançar nesta semana isenção de IR para estrangeiros investirem em títulos privados -fontes</t>
  </si>
  <si>
    <t>Combustíveis: O que o mercado pode esperar das distribuidoras? Depende da Petrobras (PETR4)</t>
  </si>
  <si>
    <t>Tempo real: Suzano (SUZB3) tem lucro de R$ 2,3 bi no 4T21; veja mais</t>
  </si>
  <si>
    <t>The Money Office: As 2 ações brasileiras blindadas para o “fim do mundo”</t>
  </si>
  <si>
    <t>Índice de liquidez de bancos globais avançou no 1º semestre de 2021, mostra BIS</t>
  </si>
  <si>
    <t>Guedes diz que corte de imposto sobre diesel pode avançar, mas questiona beneficio a gasolina</t>
  </si>
  <si>
    <t>Ronald Bozza: Cinco temas que nortearão a remuneração dos executivos em 2022</t>
  </si>
  <si>
    <t>Juros DI curtos precificam tom mais agressivo contra inflação na ata do Copom</t>
  </si>
  <si>
    <t>Recuperação econômica influencia retomada de empregos formais em 2021</t>
  </si>
  <si>
    <t>BCE deve manter política monetária, mas pode reconhecer riscos da inflação</t>
  </si>
  <si>
    <t>SPACs seguem para o metaverso após decepções no mundo real</t>
  </si>
  <si>
    <t>Minerva (BEEF3) lucra R$ 150,3 milhões no 4T21, alta de 31,7%</t>
  </si>
  <si>
    <t>Bank of America (BOAC34) eleva projeção para Selic a 12,25% após ata do Copom</t>
  </si>
  <si>
    <t>Calote russo “muito provável” se crise com Ucrânia piorar, diz grupo ligado a sistema bancário mundial</t>
  </si>
  <si>
    <t>Alpargatas planeja oferta de até R$2 bi, diz Brazil Journal</t>
  </si>
  <si>
    <t>Senado pode votar projetos sobre preço dos combustíveis em 15 de fevereiro</t>
  </si>
  <si>
    <t>Corte no IPI segura preço dos carros, diz presidente da Stellantis</t>
  </si>
  <si>
    <t>Blinken sinaliza apoio dos EUA à Ucrânia após reunião na fronteira</t>
  </si>
  <si>
    <t>Juro mais alto, surpresa fiscal e rotação de ativos têm contribuído para apreciação do câmbio, diz Campos Neto</t>
  </si>
  <si>
    <t>Governo pede ao Congresso recomposição de R$ 1,7 bi para salários de servidores</t>
  </si>
  <si>
    <t>Analista revela o nome das 24 ações que podem quintuplicar o dinheiro investido independentemente do que aconteça nas eleições ou na Ucrânia</t>
  </si>
  <si>
    <t>Ocidente vai impor sanções maciças para prejudicar economia russa, diz premiê britânico</t>
  </si>
  <si>
    <t>Inflação nos EUA força investidor global a buscar alternativas</t>
  </si>
  <si>
    <t>EUA vendem 1,095 milhão de t de soja da safra 2021/22 na semana, diz USDA</t>
  </si>
  <si>
    <t>Hoje é o último dia para inscrição no Fies</t>
  </si>
  <si>
    <t>Brasil abre 155,2 mil vagas formais de trabalho em janeiro, aponta Caged</t>
  </si>
  <si>
    <t>CCR (CCRO3) assina contrato para concessão do Aeroporto de Pampulha com governo de MG</t>
  </si>
  <si>
    <t>Pré-Mercado: A sorte está lançada</t>
  </si>
  <si>
    <t>Santander sobe projeção para Selic a 12,25% ao fim deste ano com expectativa de inflação de 5,9%</t>
  </si>
  <si>
    <t>Rússia aumenta taxas de juros e introduz controles de capital à medida que sanções aumentam</t>
  </si>
  <si>
    <t>Caixa Seguridade (CXSE3) movimenta R$ 2,4 bi em previdência; sinistralidade cai em janeiro</t>
  </si>
  <si>
    <t>Rehn, do BCE, diz ser melhor normalizar política monetária em etapas</t>
  </si>
  <si>
    <t>Crescimento empresarial da zona do euro perde força em janeiro por Ômicron, aponta PMI</t>
  </si>
  <si>
    <t>Mais de 140 vagas de estágio: confira quanto paga cada empresa</t>
  </si>
  <si>
    <t>5 mulheres do meio cripto para acompanhar e aprender sobre o mercado</t>
  </si>
  <si>
    <t>Tombo de R$ 132 bi da Stone (STOC31) vira alerta para fintechs do Brasil</t>
  </si>
  <si>
    <t>TIM (TIMS3) lucra R$ 1 bilhão no 4T21 e registra alta de 2,6% na receita</t>
  </si>
  <si>
    <t>Saque-aniversário FGTS: entenda como os nascidos em fevereiro podem receber o benefício</t>
  </si>
  <si>
    <t>IPC-S desacelera alta a 0,49% em janeiro com arrefecimento da Habitação, diz FGV</t>
  </si>
  <si>
    <t>Coalizão Indústria diz que “mercado” vai ditar eventual repasse de IPI menor aos preços</t>
  </si>
  <si>
    <t>Colômbia corre risco de desacelerar com envelhecimento, diz OCDE</t>
  </si>
  <si>
    <t>Brasil deve deter inflação e EUA ter cautela, diz mentor do BRIC</t>
  </si>
  <si>
    <t>Pão de Açúcar (PCAR3) lucra R$ 777 milhões no 4T21, alta de 107,7%</t>
  </si>
  <si>
    <t>Daly, do Fed, diz que inflação nos EUA pode piorar antes de mostrar recuo</t>
  </si>
  <si>
    <t>1300 vagas de emprego: EQI Investimentos irá capacitar e contratar assessores</t>
  </si>
  <si>
    <t>Fertilizantes: Yara cessa compras de fornecedores ligados às sanções na Rússia</t>
  </si>
  <si>
    <t>Devolução de concessão trava aportes</t>
  </si>
  <si>
    <t>Banco Central da Rússia promete suporte à estabilidade financeira</t>
  </si>
  <si>
    <t>Argentina fecha acordo com FMI para reestruturar dívida de mais de US$ 40 bi, diz presidente do país</t>
  </si>
  <si>
    <t>Tesouro Direto: Taxas de títulos com novos vencimentos mais longos recuam nesta terça-feira</t>
  </si>
  <si>
    <t>Crescimento industrial acelera na China, mas crise na Ucrânia impõe risco</t>
  </si>
  <si>
    <t>Governo autoriza repasse de mais de R$ 1 milhão para Petrópolis</t>
  </si>
  <si>
    <t>Aneel aprova reajuste médio de 9,72% nas tarifas da Energisa Borborema</t>
  </si>
  <si>
    <t>Bancos não terão expediente no carnaval; volta será no dia 2 de março, às 12h</t>
  </si>
  <si>
    <t>RS inicia colheita da soja e milho já foi retirado de 48% da área, diz Emater</t>
  </si>
  <si>
    <t>IPCA: O que impulsiona a inflação no Brasil (e por que ela deve aumentar)</t>
  </si>
  <si>
    <t>ETF de estagflação enfrenta juro alto e economia lenta nos EUA</t>
  </si>
  <si>
    <t>Países correm para regular mercado de criptomoeda</t>
  </si>
  <si>
    <t>Raia Drogasil (RADL3) reporta lucro líquido ajustado de R$ 788 milhões em 2021, alta de 31%</t>
  </si>
  <si>
    <t>Tesouro Direto: Taxas dos títulos públicos operam mistas nesta quarta-feira de cinzas</t>
  </si>
  <si>
    <t>Bolsas europeias operam sem direção definida atentas a uma possível solução entre Rússia e Ucrânia</t>
  </si>
  <si>
    <t>Cade aprova sem restrições compra de fatia da Petrobras (PETR4)na Gaspetro pela Compass</t>
  </si>
  <si>
    <t>Governo paulista prepara leilão de loteria para março</t>
  </si>
  <si>
    <t>Rublo russo derrete em valores recordes após novas sanções à Rússia</t>
  </si>
  <si>
    <t>Facebook, Apple, McDonald’s e mais de 50 empresas já deixaram de atuar na Rússia; confira</t>
  </si>
  <si>
    <t>Açúcar bruto sobe após anúncio da Petrobras sobre aumento de preços dos combustíveis</t>
  </si>
  <si>
    <t>Governo central tem déficit de R$ 35,073 bi em 2021 após salto em arrecadação e menor gasto emergencial</t>
  </si>
  <si>
    <t>Confiança do consumidor dos EUA cai em fevereiro</t>
  </si>
  <si>
    <t>Tesouro Direto: Taxas dos títulos públicos operam em alta nesta quinta-feira</t>
  </si>
  <si>
    <t>Bolsonaro convence Putin a não invadir Ucrânia: a fake news de Ricardo Salles</t>
  </si>
  <si>
    <t>Conflito na Ucrânia não traz problema para abastecimento de trigo, diz Abitrigo</t>
  </si>
  <si>
    <t>IBGE revisa ligeiramente para cima PIB dos 1º e 2º trimestres de 2021</t>
  </si>
  <si>
    <t>Adiantada, colheita de soja atinge 25,6% da área no Brasil, diz Safras &amp; Mercado</t>
  </si>
  <si>
    <t>JHSF (JHSF3) vai pagar R$ 108 milhões em dividendos</t>
  </si>
  <si>
    <t>Bolsa de valores sem correr riscos? Esta é sua oportunidade de investir em ações sem perder dinheiro</t>
  </si>
  <si>
    <t>Controlar inflação é melhor forma de ajudar crescimento, diz Campos Neto à GloboNews</t>
  </si>
  <si>
    <t>Tempo real: Copom eleva a taxa Selic para 10,75% a.a.</t>
  </si>
  <si>
    <t>Oito dicas para fazer o planejamento da safra no campo</t>
  </si>
  <si>
    <t>Imea eleva projeções para safras 2021/22 de soja, milho e algodão em Mato Grosso</t>
  </si>
  <si>
    <t>Ethereum.Rio, 1º evento sobre a rede no Brasil, irá reunir especialistas mundiais</t>
  </si>
  <si>
    <t>RaiaDrogasil corrige: meta é abrir 260 lojas em 2022</t>
  </si>
  <si>
    <t>S&amp;P 500 cai na abertura desta quinta, um dia após ata do Fed</t>
  </si>
  <si>
    <t>Em parceria com o Sebrae, governo federal lança programa que vai incentivar empregos, qualificação e renda</t>
  </si>
  <si>
    <t>Conflitos entre Rússia e Ucrânia poderão levar a uma guerra também cibernética?</t>
  </si>
  <si>
    <t>Lula: “Petrobras (PETR4) não tem razão para seguir preço internacional de petróleo”</t>
  </si>
  <si>
    <t>Mester, do Fed, diz que crise da Ucrânia não muda necessidade de Fed elevar juros</t>
  </si>
  <si>
    <t>Dólar ronda estabilidade ante real com mercado digerindo ata do Copom</t>
  </si>
  <si>
    <t>Rússia e Belarus estão em “território de calote” com bilhões em dívidas, diz autoridade do Banco Mundial</t>
  </si>
  <si>
    <t>Ibovespa abre em alta, com valorização das commodities</t>
  </si>
  <si>
    <t>Imóveis: venda de unidades novas pode cair até 17% em 2022 em São Paulo</t>
  </si>
  <si>
    <t>Gusttavo Lima está ganhando milhões fora dos palcos; saiba onde o cantor está investindo e como você também pode investir nesse mercado sem gastar fortunas</t>
  </si>
  <si>
    <t>Aneel abre consulta pública sobre regras de leilão de geração de energia</t>
  </si>
  <si>
    <t>Juros DI podem seguir viés de alta dos tresuaries nesta terça, junto com ata do Copom</t>
  </si>
  <si>
    <t>Bolsas europeias operam sem direção definida com atenção para conflito Rússia-Ucrânia</t>
  </si>
  <si>
    <t>Auxílio Brasil: governo vai conceder benefício a gestantes</t>
  </si>
  <si>
    <t>Crescimento da produção na China cai em janeiro, com demanda afetada pela Covid-19</t>
  </si>
  <si>
    <t>Dólar caminha para 5° recuo semanal consecutivo; real tem melhor desempenho global no dia</t>
  </si>
  <si>
    <t>IRPF 2022: Como declarar o Auxílio Emergencial no Imposto de Renda?</t>
  </si>
  <si>
    <t>Economistas monitoram fuga de recursos com a crise ucraniana e comprometimento da rigidez monetária</t>
  </si>
  <si>
    <t>BTG vê ambiente favorável para minério de ferro nos próximos meses e sugere aumentar posição em Vale (VALE3)</t>
  </si>
  <si>
    <t>Vendas no varejo do Brasil crescem 0,8% em janeiro na comparação com dezembro, diz IBGE</t>
  </si>
  <si>
    <t>AMD (A1MD34) fecha compra da Xilinx em acordo de US$ 50 bilhões</t>
  </si>
  <si>
    <t>Grandes marcas e veto a petróleo castigam Rússia; Moscou faz nova promessa sobre refugiados</t>
  </si>
  <si>
    <t>BCE mantém política monetária apesar de inflação recorde a 5,1%</t>
  </si>
  <si>
    <t>Token do Axie Infinity sobe 44% após corte no fornecimento de token play-to-earn</t>
  </si>
  <si>
    <t>Confiança empresarial alemã tem melhora significativa em fevereiro</t>
  </si>
  <si>
    <t>Super Bowl é um show de criatividade nos negócios</t>
  </si>
  <si>
    <t>Bancos fecham no carnaval e reabrem na Quarta-feira de Cinzas</t>
  </si>
  <si>
    <t>Fundos imobiliários e shoppings: Felipe Miranda revela os 5 preferidos da Empiricus agora</t>
  </si>
  <si>
    <t>Fed precisa tirar pé do acelerador “um pouco”, diz Kashkari</t>
  </si>
  <si>
    <t>Vale (VALE3): Estímulos na China abrem espaço para impulso de dividendos</t>
  </si>
  <si>
    <t>Dólar Ptax fecha em alta de 0,64% com Ucrânia e petróleo à vista</t>
  </si>
  <si>
    <t>Premiê britânico vai revogar restrições contra Covid-19</t>
  </si>
  <si>
    <t>Em mais uma rodada de sanções, EUA miram Banco Central Russo</t>
  </si>
  <si>
    <t>Presidente do BC do Japão promete manter política monetária ultraflexível após BCE adotar postura “hawkish”</t>
  </si>
  <si>
    <t>Volatilidade do real salta e demanda por dólar é a maior desde julho com temor geopolítico</t>
  </si>
  <si>
    <t>Rússia fora do Swift é um “ataque nuclear” financeiro?</t>
  </si>
  <si>
    <t>Renato Meirelles: “A escolha eleitoral não é muito diferente do que poderia ser a escolha de um CEO”</t>
  </si>
  <si>
    <t>Brasil criará entre 1,5 milhão e 2 milhões de trabalho formais em 2022, projeta ministro do Trabalho</t>
  </si>
  <si>
    <t>Relatório do Fed diz que trabalho e salários podem impulsionar inflação persistente</t>
  </si>
  <si>
    <t>China pode cortar taxa de empréstimo de médio prazo em março, diz China Daily</t>
  </si>
  <si>
    <t>Bastidores de Brasília: Os conselhos de Guedes a Bolsonaro para garantir a reeleição</t>
  </si>
  <si>
    <t>Tempo real: Santander vai distribuir R$ 3 bilhões em dividendos; veja os destaques do dia</t>
  </si>
  <si>
    <t>Sentimento do investidor alemão melhora com expectativa de alívio em restrições da Covid-19</t>
  </si>
  <si>
    <t>Credit Suisse eleva a 13,25% projeção para Selic em 2022</t>
  </si>
  <si>
    <t>Caixa paga Auxílio Brasil a beneficiários com NIS final 5</t>
  </si>
  <si>
    <t>Ações dos EUA recuam por receio de proibição ao petróleo russo</t>
  </si>
  <si>
    <t>Ibovespa afunda 1,85% após ataque russo à Ucrânia</t>
  </si>
  <si>
    <t>Fed precisa subir juro, mas em todas as reuniões pode ser excessivo, diz Evans</t>
  </si>
  <si>
    <t>Petrobras (PETR4) vê potencial para pagar dividendos muito maiores do que no passado, diz CFO</t>
  </si>
  <si>
    <t>Aras pede a STF que importação indiscriminada de papel-moeda pelo BC seja declarada inconstitucional</t>
  </si>
  <si>
    <t>Proposta autoriza parcelamento de participação dos trabalhadores nos lucros da empresa</t>
  </si>
  <si>
    <t>Caixa e Sicoob anunciam financiamento para despesas rurais</t>
  </si>
  <si>
    <t>Verdes, da Alemanha, elegem Ricarda Lang, de 28 anos, como sua nova líder e buscam voto jovem</t>
  </si>
  <si>
    <t>Governo autoriza integralização de cotas no fundo garantidor do Fies</t>
  </si>
  <si>
    <t>Deputados elogiam defesa de Bolsonaro a vacinação e reforma tributária</t>
  </si>
  <si>
    <t>Juliana Irala: Startups brasileiras já receberam meio bilhão de dólares em 2022</t>
  </si>
  <si>
    <t>Brainard, do Fed, defende moeda digital do banco central dos EUA</t>
  </si>
  <si>
    <t>Area de arroz semeada no RS cresce 1,3% em 2021/22, para 957.185 hectares</t>
  </si>
  <si>
    <t>Embraer e German Airways estendem contrato para o Programa Pool</t>
  </si>
  <si>
    <t>Ibovespa: Banco Pan (BPAN4) salta quase 8% após balanço; Hapvida (HAPV3) tem pior desempenho do dia</t>
  </si>
  <si>
    <t>Gastos do consumidor dos EUA superam expectativas em janeiro e preços sobem mais</t>
  </si>
  <si>
    <t>Gasolina: Veja os postos da cidade do Rio de Janeiro onde o combustível está mais barato</t>
  </si>
  <si>
    <t>Economia da Rússia está em “choque” por guerra econômica sem precedentes, diz Kremlin</t>
  </si>
  <si>
    <t>Mercados argentinos têm rali após país fechar acordo de dívida com FMI</t>
  </si>
  <si>
    <t>Enquete: Como fica o Ibovespa, se Sergio Moro vencer a eleição?</t>
  </si>
  <si>
    <t>Gasolina: Preço médio do combustível pode chegar a R$ 7,84 após reajuste da Petrobras (PETR4)</t>
  </si>
  <si>
    <t>S&amp;P 500 abre em forte queda após Rússia atacar Ucrânia; Nasdaq derrete mais de 2%</t>
  </si>
  <si>
    <t>Produção industrial inicia o ano em ritmo menor, aponta CNI</t>
  </si>
  <si>
    <t>Deputados divergem sobre possibilidade de votação da reforma administrativa em 2022</t>
  </si>
  <si>
    <t>Rússia tenta converter divisas em ouro para fugir de bloqueio</t>
  </si>
  <si>
    <t>Juliana Irala: Estapar e Zletric unem operações</t>
  </si>
  <si>
    <t>Lula tem 42,2% das intenções de voto e Bolsonaro tem 28%, diz CNT</t>
  </si>
  <si>
    <t>O Bitcoin sofreu ‘xeque-mate’? Criptoativos que acumularam ganhos de mais de 21.000% em 2021 agora podem transformar investimento de R$ 5 mil em até R$ 1 milhão</t>
  </si>
  <si>
    <t>Na última sexta-feira (25), o Governo Federal anunciou a redução do IPI (Imposto de Produtos Industrializados). O objetivo é aquecer a economia e gerar empregos. A alíquota foi reduzida entre 18,5% a 25%. </t>
  </si>
  <si>
    <t>O Índice de Preços ao Consumidor (CPI, na sigla em inglês) da Argentina avançou 3,9% no primeiro mês de 2022, a leitura mensal mais alta desde abril do ano passado ainda que um pouco abaixo das previsões feitas por analistas, conforme o governo tenta conter a inflação teimosamente alta.</t>
  </si>
  <si>
    <t>O preço do açúcar bruto deve terminar este ano com uma perda anual de quase 6%, com o mercado global prestes a passar para um superávit na temporada 2022/23, mostrou uma pesquisa da Reuters com 10 operadores e analistas nesta terça-feira.</t>
  </si>
  <si>
    <t>As Bolsas europeias sofreram fortes quedas nesta quinta-feira (24), depois que a Rússia iniciou um ataque à Ucrânia, transformando uma crise diplomática em um conflito militar.</t>
  </si>
  <si>
    <t>O Ibovespa (IBOV) abriu esta sexta-feira (4) em queda de 0,43%, aos 114,6 mil pontos, seguindo a aversão ao risco global, com a continuidade da guerra na Ucrânia.</t>
  </si>
  <si>
    <t>As consultas ao Sistema Valores a Receber (SRV) do Banco Central (BC) serão retomadas, nesta segunda-feira (14), por meio de uma plataforma exclusiva. O objetivo é evitar que a grande quantidade de acessos coloque em risco o site do próprio BC, como ocorrido no mês passado, quando a demanda inesperada de acessos ao SRV derrubou a página.</t>
  </si>
  <si>
    <t>O Sebrae fechou uma parceria com a Lojas Renner (LREN3), avaliada em R$ 3,2 milhões para impulsionar o empreendedorismo feminino, informou a entidade privada nesta quinta-feira (3).</t>
  </si>
  <si>
    <t>Os trabalhadores da iniciativa privada nascidos em abril recebem hoje (17) o abono salarial ano-base 2020. A Caixa Econômica Federal iniciou o pagamento no último dia 8 e prosseguirá com a liberação até 31 de março, baseada no mês de nascimento do beneficiário.</t>
  </si>
  <si>
    <t>O principal índice da bolsa brasileira encerrou no zero o pregão desta quinta-feira, perdendo terreno na parte da tarde, em linha com a piora dos mercados em Wall Street, diante de incertezas ligadas aos impactos da guerra na Ucrânia na economia global.</t>
  </si>
  <si>
    <t>A Secretaria do Tesouro Nacional suspendeu temporariamente as contratações de crédito rural nas linhas subsidiadas do Plano Safra 2021/22, com a alta da taxa Selic colaborando para esgotar os recursos, informou nesta segunda-feira o Ministério da Economia.</t>
  </si>
  <si>
    <t>A Caixa Econômica Federal paga hoje (21) a parcela de fevereiro do Auxílio Brasil aos beneficiários com Número de Inscrição Social (NIS) de final 6.</t>
  </si>
  <si>
    <t>O dólar (USDBLR) emendou a quarta queda e fechou a 5,2732 reais nesta terça-feira, menor valor em quatro meses e meio, com os mercados domésticos aproveitando o novo dia de recuo global da divisa norte-americana para seguir desarmando posições, na véspera da decisão de juros pelo Banco Central.</t>
  </si>
  <si>
    <t>A Caixa Econômica Federal paga hoje (22) a parcela de fevereiro do Auxílio Brasil aos beneficiários com Número de Inscrição Social (NIS) de final 7.</t>
  </si>
  <si>
    <t>Dados divulgados pela Anfavea na manhã desta segunda-feira (7) mostram que o primeiro mês do ano não foi bom para a indústria automobilística, ainda que o período tenha tradicionalmente as piores médias de vendas de veículos do ano, levando em conta paradas nas fábricas, feriados e férias escolares.</t>
  </si>
  <si>
    <t>A economia da Rússia deve crescer 5,5% no primeiro trimestre, mas ser compensada pela inflação elevada, que deve ficar em 8,5% nos meses de janeiro a março em termos anuais, disse o banco central russo em relatório nesta segunda-feira.</t>
  </si>
  <si>
    <t>Montar uma boa carteira de investimentos também depende de uma certa dose de proteções. </t>
  </si>
  <si>
    <t>A inflação anual da Turquia saltou mais do que o esperado para uma máxima em duas décadas de 54,4% em fevereiro, impulsionada pela queda da lira no ano passado e pela alta dos preços das commodities, que devem subir ainda mais devido à invasão da Ucrânia pela Rússia.</t>
  </si>
  <si>
    <t>Com forças russas atacando alvos na Ucrânia, os mercados de commodities estão de olho na vasta rede de infraestrutura que é fundamental para o fornecimento de gás, produtos agrícolas e aço para a Europa e outras partes do mundo.</t>
  </si>
  <si>
    <t>O Brasil vivenciou, no ano passado, a maior crise de escassez hídrica dos últimos 90 anos. Por conta disso, o país precisou comprar energia elétrica do exterior e acionar as usinas termelétricas que funcionam em solo brasileiro.</t>
  </si>
  <si>
    <t>Um movimento de Neymar chamou a atenção dos noticiários na última semana: o astro do futebol desembolsou 6 milhões de reais em “imagens” de macacos entediados. A notícia veio à tona depois que o craque trocou sua foto de perfil no Twitter e publicou um tuíte dizendo “I am an ape” (“Eu sou um macaco”, em português). Sabemos que dinheiro não é um problema para Neymar, mas será que precisava ter gastado 6 milhões só pra ter uma foto de perfil nova?</t>
  </si>
  <si>
    <t>O crescimento das exportações da China desacelerou no período entre janeiro e fevereiro devido principalmente a efeitos de base e, embora os dados tenham superado as expectativas, a invasão da Ucrânia pela Rússia elevou a incerteza sobre o cenário para o comércio global neste ano.</t>
  </si>
  <si>
    <t>O faturamento da Locaweb (LWSA3) pode crescer 71% no 4º trimestre de 2021, na comparação com o mesmo período de 2020, disseram analistas do BTG Pactual em relatório enviado aos clientes nesta última quinta-feira (03).</t>
  </si>
  <si>
    <t>Os maiores bancos de Wall Street estão divididos sobre quão rápido e até onde o Federal Reserve subirá as taxas de juros, após o presidente Jerome Powell sinalizar que poderia ser mais agressivo no combate à inflação mais elevada em quatro décadas.</t>
  </si>
  <si>
    <t>O presidente Jair Bolsonaro tem colocado na conta do ministro da Economia, Paulo Guedes, a gritaria do funcionalismo público por aumento de salários.</t>
  </si>
  <si>
    <t>O ex-presidente Luiz Inácio Lula da Silva continua liderando as pesquisas eleitorais. Na mais recente, publicada nesta quarta-feira (9) pela Quaest/Genial, o petista aparece com até 47% das intenções de voto, dependendo do cenário apresentando. Já o presidente Jair Bolsonaro, que tenta se reeleger, mantém-se num distante segundo lugar, com até 26% de apoio.</t>
  </si>
  <si>
    <t>O banco central da Ucrânia suspendeu saques em moeda estrangeira e limitou a quantidade de moeda local que as pessoas podem retirar de caixas eletrônicos nesta quinta-feira, depois que a invasão da Rússia derrubou ativos.</t>
  </si>
  <si>
    <t>O Banco Inter (BIDI11) realizou apenas uma mudança para a sua carteira recomendada de fevereiro, em comparação com a do último mês, tirando a JBS (JBSS3) e incluindo o Itaú (ITUB4).</t>
  </si>
  <si>
    <t>O caminho até atingir o break-even é longo para as startups. Elas costumam ter um período extenso em que gastam capital que excede sua receita, em busca de crescer sua base de usuários rapidamente – e, só então, se tornam lucrativas.</t>
  </si>
  <si>
    <t>O Imposto de Renda de Pessoas Físicas (IRPF) completa 100 anos em 2022. Já “velha conhecida”, a tributação ocorre anualmente e exige a declaração de todos os ganhos, gastos e investimentos dos brasileiros.</t>
  </si>
  <si>
    <t>O Ibovespa conseguiu fechar com valorização no primeiro dia de negociação de fevereiro, amparado pela entrada de fluxo estrangeiro e à espera da decisão do Comitê de Política Monetária (Copom) do Banco Central.</t>
  </si>
  <si>
    <t>Os adeptos do agroturismo, cujos destinos mais procurados são os do Sul, podem fazer as malas para mais um roteiro novo, sabendo, de antemão, que vão ajudar não apenas na agregação de renda das comunidades. Deverão ajudar a potencializar o agronegócio da ovinocultura de Santa Catarina.</t>
  </si>
  <si>
    <t>O mercado sofre bastante internacionalmente, ainda repercutindo a guerra na Ucrânia. As ações asiáticas fecharam em forte queda nesta segunda-feira (7), ainda com muita incerteza na atuação dos investidores. As Bolsas europeias acompanham o movimento negativo com bastante amplitude, caindo mais de 3% em diversos casos. No mesmo tom mal humorado, os futuros americanos começam a semana em queda.</t>
  </si>
  <si>
    <t>O Itaú BBA manteve a sua projeção de 115 mil pontos do Ibovespa até o final do ano, mesmo após a Bolsa saltar 7% em janeiro, a maior alta mensal desde dezembro de 2020.</t>
  </si>
  <si>
    <t>O Banco Central (BC) exige cadastros nível “prata” ou “ouro” no sistema do site Gov.br para consultar e solicitar o dinheiro disponível no Sistema de Valores a Receber.</t>
  </si>
  <si>
    <t>A inflação ao produtor da China desacelerou em fevereiro para o ritmo anual mais fraco em oito meses, mas analistas preveem aceleração nos próximos meses devido ao aumento global das commodities, o que desafia as medidas de suporte à economia.</t>
  </si>
  <si>
    <t>A CSN (CSNA3) confirmou que que precificou na quinta-feira uma oferta de títulos de dívida (Notes) por sua subsidiária CSN Resources no valor de US$ 500 milhões, com vencimento em 2032 e juros de 5,875% ao ano, como antecipou o Broadcast, sistema de notícias em tempo real do Grupo Estado. A liquidação está prevista para a próxima terça, 8.</t>
  </si>
  <si>
    <t>O Sberbank (SBRCY), maior banco da Rússia, deixou quase todos os mercados europeus, culpando grandes saídas de caixa e ameaças a seus funcionários e propriedades após a invasão russa à Ucrânia e as sanções ocidentais subsequentes.</t>
  </si>
  <si>
    <t>A ministra da Agricultura do Brasil, Tereza Cristina, conseguiu nesta quinta-feira apoio de seus colegas ministros de países da América do Sul para levar à FAO, das Nações Unidas, proposta de que fertilizantes fiquem fora das sanções econômicas por guerra e questões geopolíticas.</t>
  </si>
  <si>
    <t>O presidente Vladimir Putin autorizou, na noite desta quinta-feira (24), a invasão da Ucrânia. As primeiras movimentações de tropas aconteceram de madrugada, e as primeiras informações indicam que o ataque não se limitou às áreas controladas por separatistas pró-Rússia no leste do país.</t>
  </si>
  <si>
    <t>O setor de serviços do Brasil iniciou 2022 em crescimento, mas a escalada da pandemia com a variante Ômicron do coronavírus afetou a atividade, que em janeiro registrou a expansão mais fraca em oito meses, segundo a pesquisa Índice de Gerentes de Compras (PMI, na sigla em inglês) divulgada nesta quinta-feira.</t>
  </si>
  <si>
    <t>A bolsa brasileira presenciou no início do ano uma forte entrada de investidores estrangeiros, que buscaram encontrar refúgio em mercados emergentes, sobretudo o Brasil, sob a iminência de uma escalada das tensões entre Rússia e Ucrânia.</t>
  </si>
  <si>
    <t>As bolsas europeias fecharam esta terça-feira (22) com os principais índices de mercado beirando a estabilidade, após dia volátil.</t>
  </si>
  <si>
    <t>O Banco Central aprimorou as regras prudenciais para instituições de pagamento (IPs), informou a autarquia nesta sexta-feira, com a nova regulação preservando a entrada facilitada para novos concorrentes no setor.</t>
  </si>
  <si>
    <t>O Credit Suisse cortou o preço-alvo para as ações do IRB (IRBR3), de R$ 5,00 para R$ 3,35, empurrando os papéis para uma queda de 3,7% nesta sexta-feira (4), a R$ 3,14 – a baixa no último ano é de mais de 40%.</t>
  </si>
  <si>
    <t>A invasão russa da Ucrânia, uma importante região produtora de cereais do mundo, elevou os preços do trigo a máximas de 14 anos, forçando os consumidores de pão a arcar com os custos.</t>
  </si>
  <si>
    <t>Os licenciamentos de carros, comerciais leves, caminhões e ônibus no Brasil em janeiro recuaram 38,9% na comparação com dezembro e despencaram 26,1% sobre o primeiro mês de 2021, para 126,49 mil unidades, informou a associação de concessionários Fenabrave.</t>
  </si>
  <si>
    <t>O ministro das Relações Exteriores da Ucrânia, Dmytro Kuleba, pediu aos países da comunidade internacional que continuem aplicando sanções contra a Rússia, sobretudo econômicas. Diante do não envio de tropas estrangeiras para ajudar os soldados ucranianos contra a invasão russa, tem restado à Ucrânia contar com as sanções para enfraquecer o presidente da Rússia, Vladmir Putin.</t>
  </si>
  <si>
    <t>O prazo para declarar o Imposto de Renda (IR) começou nesta segunda-feira (7). E os contribuintes têm até o final de abril para acertar as contas com o leão.</t>
  </si>
  <si>
    <t>A atual inflação elevada requer um “reposicionamento substancial” da política monetária do Federal Reserve, mas não tanto a ponto de isso restringir a economia e destruir o emprego, disse o presidente do Fed de Chicago, Charles Evans, nesta sexta-feira.</t>
  </si>
  <si>
    <t>O governo exonerou nesta quarta-feira o presidente do Instituto de Pesquisa Econômica Aplicada (IPEA), Carlos Von Doellinger, nomeando em seu lugar Erik Figueiredo, que atuava como subsecretário de Política Fiscal do Ministério da Economia.</t>
  </si>
  <si>
    <t>O presidente Joe Biden divulgou uma nota oficial em que condena a invasão da Ucrânia pela Rússia, determinada por Vladimir Putin nesta quinta-feira (24). O americano afirmou que os ucranianos sofreram “um ataque não provocado e injustificável”.</t>
  </si>
  <si>
    <t>A Cosan (CSAN3) reverteu o prejuízo e registrou um lucro líquido de R$ 1,28 bilhão no quarto trimestre de 2021, informou a companhia nesta sexta-feira (18).</t>
  </si>
  <si>
    <t>Desde hoje (3), contribuintes com nível prata ou ouro no Portal Gov.br ganharam acesso a mais serviços e funcionalidades dentro do Centro de Atendimento Virtual da Receita Federal (e-CAC).</t>
  </si>
  <si>
    <t>Levantamento do Instituto de Desenvolvimento Estratégico do Setor Elétrico (Ilumina) com números da empresa alemã de dados Statista mostra que o preço estipulado pelo governo brasileiro para a venda da Eletrobras (ELET3), de cerca de US$ 10 bilhões, chega a ser 15 vezes inferior a semelhantes estrangeiras, apesar de venderem no mercado o mesmo produto, avalia o diretor da entidade Roberto D’Araújo.</t>
  </si>
  <si>
    <t>A Ativa Investimentos realizou uma troca em sua carteira recomendada de dividendos para março. A corretora retirou as ações da Taesa (TAEE11) para a entrada de Engie (EGIE3).</t>
  </si>
  <si>
    <t>Oportunidades do dia</t>
  </si>
  <si>
    <t>Veja as principais manchetes desta segunda-feira (31):</t>
  </si>
  <si>
    <t>O banco central russo disse nesta sexta-feira que está aumentando o volume de dinheiro que fornece aos bancos para reabastecer os caixas eletrônicos, na mais recente medida adotada em esforço para manter a estabilidade financeira depois de a Rússia ter invadido a Ucrânia.</t>
  </si>
  <si>
    <t>A empresa canadense que foi alvo de críticas do presidente Jair Bolsonaro nesta quarta-feira, 2, em referência a planos de exploração de potássio no Brasil, concentra nada menos que 149 pedidos ativos de exploração do mineral em diversos municípios do Pará e do Amazonas.</t>
  </si>
  <si>
    <t>O estoque de crédito no Brasil subiu 16,5% em 2021 na comparação com o ano anterior, mesmo diante da elevação significativa nas taxas de juros cobradas pelos bancos, divulgou o Banco Central nesta sexta-feira.</t>
  </si>
  <si>
    <t>Começa a valer, a partir desta quinta-feira (10), o uso obrigatório do prefixo 0303 na ligações realizadas para clientes pelas empresas de telemarketing. A mudança, anunciada no final do ano passado pela Agência Nacional de Telecomunicações (Anatel), tem o objetivo de ajudar os usuários a identificarem facilmente esse tipo de ligação e decidir se vão aceitar a chamada.</t>
  </si>
  <si>
    <t>A dívida pública federal do Brasil cresceu 0,05% em janeiro sobre dezembro, para 5,616 trilhões de reais, informou o Tesouro Nacional nesta quarta-feira, ressaltando que o mês foi marcado pelo aumento da aversão global ao risco.</t>
  </si>
  <si>
    <t>A aprovação da venda das redes de telefonia móvel da Oi (OIBR3) para as rivais TIM (TIMS3), Vivo (VIVT4) e Claro, em julgamento do Conselho Administrativo de Defesa Econômica (Cade), colocou o mercado brasileiro em uma situação cada vez mais comum entre as grandes economias: a do “tripólio”.</t>
  </si>
  <si>
    <t>A companhia turca de tecnologia blockchain Bitci pretende abrir uma plataforma de negociação de criptomoedas no Brasil em fevereiro, disse o presidente-executivo, Onur Altan Tan, em entrevista.</t>
  </si>
  <si>
    <t>Dados do Novo Cadastro Geral de Empregados e Desempregados (Novo Caged) mostram que municípios que investem na atração de empresas ligadas à tecnologia tiveram bons resultados na geração de empregos, em 2021.</t>
  </si>
  <si>
    <t>O pico da variante Ômicron levou a um recorde de casos de covid-19 em todo o mundo no início de 2022, e a queda da curva que se seguiu a ele no Brasil traz o que a Fundação Oswaldo Cruz (Fiocruz) considera uma janela de oportunidade para o controle da pandemia, que completa dois anos hoje (11).</t>
  </si>
  <si>
    <t>O Fundo Monetário Internacional está pronto para ajudar os países que podem ser afetados por quaisquer efeitos colaterais de um eventual conflito envolvendo a Rússia e a Ucrânia e pelas sanções impostas por governos ocidentais, disse a diretora-gerente do FMI, Kristalina Georgieva, nesta quarta-feira.</t>
  </si>
  <si>
    <t>Apesar do começo de ano positivo para os ativos locais, o mercado brasileiro ainda pode enfrentar volatilidade nos próximos meses conforme se aproxima a eleição presidencial, avaliou a gestora Rio Bravo em relatório de cenários, apontando receios do lado fiscal.</t>
  </si>
  <si>
    <t>O Ministério da Economia da Rússia afirmou nesta sexta-feira que está trabalhando em medidas para minimizar o efeito das sanções ocidentais adotadas após o país invadir a Ucrânia.</t>
  </si>
  <si>
    <t>A indústria de veículos estima um “impacto potencial” de redução nos preços praticados pelo setor de 1,4% a 4,1% derivado do corte do Imposto sobre Produtos Industrializados (IPI) decidido pelo governo federal, informou nesta terça-feira a associação que representa as montadoras, Anfavea.</t>
  </si>
  <si>
    <t>Os resultados positivos da Tyson Foods (TSNF34) no primeiro trimestre do ano-fiscal de 2022 dos Estados Unidos devem ser um espelho do que se espera dos balanços do quarto trimestre de 2021 da JBS (JBSS3) e Marfrig (MRFG3), os três players frigoríficos naquele mercado.</t>
  </si>
  <si>
    <t>Wall Street voltou a cair nesta quinta-feira, após a inflação norte-americana nas máximas em quatro décadas consolidar expectativas de que o banco central dos EUA elevará a taxa de juros na próxima semana para evitar que a economia superaqueça.</t>
  </si>
  <si>
    <t>A safra de soja do Brasil 2021/22 foi estimada nesta quinta-feira em 122,8 milhões de toneladas, redução de 2,2% em relação à previsão do mês anterior, à medida que a colheita avança e as perdas pela seca são contabilizadas, de acordo com levantamento da Companhia Nacional de Abastecimento (Conab).</t>
  </si>
  <si>
    <t>Em entrevista ao jornal mineiro O Tempo nesta sexta-feira (11), o pré-candidato à presidência Ciro Gomes (PDT) afirmou que, entre uma de suas propostas para a economia brasileira, está a taxação de grandes fortunas.</t>
  </si>
  <si>
    <t>A Caixa começa a pagar hoje (14) a parcela de fevereiro do Auxílio Brasil. Recebem, nesta segunda-feira, os beneficiários com Número de Inscrição Social (NIS) final 1. O valor mínimo do benefício é R$ 400. As datas seguirão o modelo do Bolsa Família, que pagava os beneficiários nos dez últimos dias úteis do mês.</t>
  </si>
  <si>
    <t>Apesar da recente visita do presidente Jair Bolsonaro ao seu colega Vladimir Putin, em que o brasileiro declarou solidariedade ao anfitrião, e de sua posição reticente sobre a invasão da Ucrânia pela Rússia, o Brasil endureceu seu discurso no Conselho de Segurança da ONU nesta sexta-feira (25).</t>
  </si>
  <si>
    <t>O Banco Central Europeu pode começar a elevar os juros antes de encerrar seu programa de compra de títulos, disse o membro do BCE Robert Holzmann, desafiando a visão do banco sobre a sequência de seus movimentos de política monetária.</t>
  </si>
  <si>
    <t>O Ibovespa (IBOV) disparou 2,43%, a 113.900,34 pontos, maior ganho percentual diário desde 2 de dezembro e a primeira alta em uma semana. O volume financeiro da sessão foi de 36,2 bilhões de reais. com um alívio das tensões entre Rússia e Ucrânia.</t>
  </si>
  <si>
    <t>Os índices das Bolsas europeias operam no vermelho nesta sexta-feira devido ao aumento da inflação nos Estados Unidos e com atenção aos comentários do Federal Reserve sobre a política monetária do país. Os resultados operacionais das companhias europeias sobre o 4T21 também ecoam pelos mercados da região.</t>
  </si>
  <si>
    <t>O Bradesco BBI reiniciou a cobertura das ações da Cogna (COGN3), com recomendação de venda e preço-alvo de R$ 2,10, potencial de queda de 36% ante o fechamento da última sexta (R$ 2,46).</t>
  </si>
  <si>
    <t>O déficit comercial dos Estados Unidos aumentou em dezembro, com a alta das importações em meio ao reabastecimento das prateleiras pelas empresas, que resultou em 2021 como um todo no maior rombo já registrado.</t>
  </si>
  <si>
    <t>Apesar dos resultados animadores que a Ambev (ABEV3) vem apresentando desde o início da pandemia, há sinais de que o ritmo de vendas começou a perder força. Dados do Instituto Brasileiro de Geografia e Estatística (IBGE) mostram que a produção de bebidas alcoólicas e não alcoólicas recuou, respectivamente, 9% e 11% no último trimestre de 2021, na comparação com o mesmo período do ano anterior.</t>
  </si>
  <si>
    <t>A Ambev (ABEV3) apresentou uma queda de 45,6% no lucro líquido do quarto trimestre, a R$ 3,7 bilhões, informou a companhia nesta quinta-feira (24).</t>
  </si>
  <si>
    <t>O sentimento econômico da zona do euro se recuperou mais do que o esperado em fevereiro após recuo no início do ano, com mais otimismo em todos os setores exceto entre os consumidores, de acordo com dados divulgados nesta sexta-feira.</t>
  </si>
  <si>
    <t>A equipe econômica é totalmente contra o plano estudado por parte do governo para implementar um programa de subsídio a combustíveis, informou à Reuters uma fonte do Ministério da Economia a par das negociações, em meio às tratativas na gestão Jair Bolsonaro para reduzir preços desses produtos ao consumidor.</t>
  </si>
  <si>
    <t>O governo federal tem o intuito de acabar com os lixões e “catalisar” o setor de reciclagem por meio de um leilão em parceria com a iniciativa privada, disse o ministro do Meio Ambiente, Joaquim Leite, em evento do BTG Pactual, na tarde desta terça-feira (22).</t>
  </si>
  <si>
    <t>Boa tarde!</t>
  </si>
  <si>
    <t>A Rússia anunciou um novo cessar-fogo na Ucrânia nesta quarta-feira para permitir que civis fujam de cidades sitiadas, após dias de promessas fracassadas que deixaram centenas de milhares de pessoas retidas sem acesso a remédios ou água potável.</t>
  </si>
  <si>
    <t>Mercado buscará na ata do Copom, na terça-feira, mais detalhes sobre a indicação de ritmo menor da alta da Selic. Juros ainda reagirão ao IPCA e dados de atividade.</t>
  </si>
  <si>
    <t>Bom dia, pessoal!</t>
  </si>
  <si>
    <t>As promessas de política monetária do Banco Central Europeu dependem das circunstâncias, e qualquer decisão sobre se e quando elevar os juros será determinada por dados, afirmou nesta quinta-feira a presidente do BCE, Christine Lagarde.</t>
  </si>
  <si>
    <t>O Goldman Sachs (GS) disse prever sete altas de 25 pontos-base na taxa básica de juros dos Estados Unidos pelo Federal Reserve neste ano, acima das cinco estimadas anteriormente, atualizando sua previsão após os dados de inflação norte-americana de quinta-feira.</t>
  </si>
  <si>
    <t>No oitavo dia da invasão da Ucrânia, a Rússia está atacando a usina nucelar de Zaporizhzhia, a maior da Europa. O presidente ucraniano, Volodymyr Zelensky, compartilho há pouco, em suas redes sociais, um vídeo do instante em que um míssil atinge as instalações. A gravação é de uma das câmeras de segurança do local.</t>
  </si>
  <si>
    <t>As ações da Vale (VALE3) tiveram um dos piores desempenhos do Ibovespa (IBOV) nesta terça-feira (8). Os papéis recuaram 4,04%, a R$ 100,08. Já a CSN (CSNA3) registrou a maior queda diária, com baixa de 4,53%, a R$ 27,63.</t>
  </si>
  <si>
    <t>Os mercados globais já estão precificando riscos geopolíticos fortes, mas existe espaço para que os prêmios subam mais em todos os setores se houver um conflito entre Rússia e Ucrânia, disseram estrategistas do Goldman Sachs em nota nesta segunda-feira.</t>
  </si>
  <si>
    <t>O prazo para a declaração do Imposto de Renda Pessoa Física (IRPF) 2022 começa no próximo dia 2 de março e deve se estender até o final de abril.</t>
  </si>
  <si>
    <t>As sanções adotadas contra a Rússia devido à invasão da Ucrânia e os preços mais altos de energia decorrentes do conflito vão desacelerar a recuperação econômica da Alemanha, disse nesta quinta-feira o ministro da Economia alemão, Robert Habeck, prometendo suporte às empresas afetadas pela crise.</t>
  </si>
  <si>
    <t>Veja as principais manchetes desta sexta-feira (4):</t>
  </si>
  <si>
    <t>Mercado vai monitorar ata do Fomc e falas de dirigentes do Fed e BCE após aumento recente das apostas em alta dos juros nos EUA pressionar os ativos de risco.</t>
  </si>
  <si>
    <t>As condições climáticas no Centro-Sul do Brasil e a possibilidade de redução nos impostos de combustíveis estão entre os principais pontos de atenção para a safra de açúcar 2022/23 na região, afirma a S&amp;P Global Platts Analytics.</t>
  </si>
  <si>
    <t>O Ibovespa abriu em alta nesta segunda-feira (21), contrariando a tendência das principais bolsas de valores do mundo, que operam em baixa hoje. Às 10h04, o índice subia 0,15% e marcava 113.045 pontos. Três minutos depois, a trajetória acelerou, com alta de 0,27% e 113.188 pontos.</t>
  </si>
  <si>
    <t>Os investimentos e aumento dos estoques impulsionaram o crescimento econômico da zona do euro no quarto trimestre de 2021, mostraram dados nesta terça-feira, com queda no consumo das famílias devido a outra onda de infecções pela Covid-19.</t>
  </si>
  <si>
    <t>Ficou de fora do Dynamo? Ainda há uma chance…</t>
  </si>
  <si>
    <t>A Santander Asset (SANB11) elevou sua estimativa para o patamar da taxa básica de juros Selic ao fim deste ano a 12,25%, ao mesmo tempo em que aumentou a projeção para a alta do IPCA no período a um nível ainda mais acima da meta oficial de 2022.</t>
  </si>
  <si>
    <t>Uma gigante do comércio global indicou que as interrupções nas cadeias de abastecimento que abalam economias do mundo todo podem se normalizar em poucos meses.</t>
  </si>
  <si>
    <t>Prevendo um cenário econômico mais difícil, com possível elevação da inadimplência, o BTG Pactual rebaixou a recomendação do Nubank (NU) de neutra para a venda, com preço-alvo de US$ 8,50, potencial de queda de quase 9% em relação ao fechamento de quarta-feira (9). </t>
  </si>
  <si>
    <t>Os empregadores dos Estados Unidos provavelmente mantiveram o forte ritmo de contratações em fevereiro, deixando o mercado de trabalho mais próximo do pleno emprego, mas as tensões geopolíticas podem afetar a confiança empresarial e desacelerar o aumento do emprego nos próximos meses.</t>
  </si>
  <si>
    <t>A Confederação da Agricultura e Pecuária do Brasil (CNA) manifestou preocupação nesta quarta-feira com a oferta e os custos do crédito agrícola depois de o Tesouro Nacional suspender nesta semana as contratações das linhas subsidiadas do Plano Safra 2021/22.</t>
  </si>
  <si>
    <t>Depois de cerca de quatro horas de discussão no plenário do Senado, a votação dos projetos que buscam redução no preço dos combustíveis foi adiada para após o carnaval.</t>
  </si>
  <si>
    <t>O jornal Financial Times afirmou que a União Europeia se prepara para congelar os bens do presidente da Rússia, Vladimir Putin, e do ministro das Relações Exteriores, Sergei Lavrov, em um novo pacote de sanções. Quatro fontes foram ouvidas sobre o tema.</t>
  </si>
  <si>
    <t>A China considera comprar ou aumentar participações em empresas russas de energia e commodities, como a gigante de gás Gazprom e o produtor de alumínio United Co. Rusal Internacional, segundo pessoas familiarizadas com o assunto.</t>
  </si>
  <si>
    <t>Os principais índices acionários dos Estados Unidos caíam mais de 1% nesta segunda-feira, com a perspectiva de proibição das importações de petróleo da Rússia elevando os preços da commodity e alimentando preocupações sobre a inflação.</t>
  </si>
  <si>
    <t>Usuários individuais devem ser autorizados a levar gigantes de tecnologia dos Estados Unidos a tribunal por violar regras locais da União Europeia que visam restringir seu poder, disseram a Privacy International, o grupo pan-europeu de consumidores BEUC e vários acadêmicos nesta terça-feira.</t>
  </si>
  <si>
    <t>O IPCA (Índice de Preços ao Consumidor Amplo) subiu 0,54% em janeiro deste ano, maior alta do mês desde 2016, e acumulou alta de 10,38% nos últimos 12 meses, segundo dados do IBGE (Instituto Brasileiro de Geografia e Estatística) divulgados nesta quarta-feira (9).</t>
  </si>
  <si>
    <t>Os recentes conflitos entre Rússia e Ucrânia trazem questionamentos importantes no nicho das criptomoedas. É o primeiro grande conflito em que os criptoativos estiveram tão presentes e discutidos.</t>
  </si>
  <si>
    <t>Os contratos futuros do aço e do minério de ferro negociados na China saltaram nesta segunda-feira após um intervalo de uma semana do Ano Novo Lunar, à medida que as esperanças de estímulo econômico cresceram depois que o planejador estatal pediu atividades de infraestrutura mais rápidas.</t>
  </si>
  <si>
    <t> </t>
  </si>
  <si>
    <t>O Big Mac está ficando mais caro, ao mesmo passo em que o real sofreu uma depreciação em relação ao dólar. E isso não é somente uma impressão, mas sim um consenso do mercado.</t>
  </si>
  <si>
    <t>Novos dados de inflação que serão divulgados na quinta-feira devem mostrar os preços ainda subindo a máximas em várias décadas, mas autoridades do Federal Reserve (Fed) têm esperança de que o pico possa estar próximo.</t>
  </si>
  <si>
    <t>Para além das expectativas positivas diretas para a cambaleante economia da Argentina, sobram outras indiretas ao agronegócio exportador com o acordo que o governo Alberto Fernández anunciou com o Fundo Monetário Internacional (FMI).</t>
  </si>
  <si>
    <t>Os empregadores dos Estados Unidos contrataram muito mais trabalhadores do que o esperado em fevereiro, impulsionando o mercado de trabalho para mais perto do pleno emprego, mas os crescentes obstáculos representados pelas tensões geopolíticas podem prejudicar a confiança empresarial e desacelerar a criação de vagas nos próximos meses.</t>
  </si>
  <si>
    <t>As unidades produtoras de açúcar e álcool do Centro-Sul comercializaram um total de 1,76 bilhão de litros de etanol em janeiro, queda de 32,39% em relação ao mesmo período da safra 2020/2021. Do total, 52,26 milhões de litros foram destinados para o mercado externo e 1,71 bilhão de litros vendidos internamente, informou a União da Indústria de Cana-de-açúcar (Unica).</t>
  </si>
  <si>
    <t>A Ucrânia acessou quase o total –com a exceção de 80 milhões de dólares– dos 2,7 bilhões de dólares em novas reservas de emergência do Fundo Monetário Internacional que recebeu em agosto, mostram dados do FMI, e especialistas dizem que o país provavelmente precisará de um alívio urgente da dívida neste ano.</t>
  </si>
  <si>
    <t>O presidente Jair Bolsonaro aventou nesta quarta-feira a possibilidade de recriar o Ministério do Esporte, transformado em secretaria especial no início do seu governo em 2019.</t>
  </si>
  <si>
    <t>Após a elétrica EDP Energias do Brasil (ENBR3), da portuguesa EDP, apresentar o balanço do 4T21 e anunciar R$ 1,2 bilhão em dividendos e juros sobre capital próprio (JCP), a Genial Investimentos avaliou como “agressiva” a distribuição de proventos da empresa.</t>
  </si>
  <si>
    <t>A inflação na zona do euro subiu para nova máxima recorde no mês passado, frustrando expectativas de grande desaceleração e pressionando o Banco Central Europeu a finalmente admitir que as pressões de preços não são tão benignas e temporárias como há muito previsto.</t>
  </si>
  <si>
    <t>Nas usinas paulistas, o etanol hidratado caiu 8,14% na semana de 31 de janeiro a 4 de fevereiro, de R$ 3,1648 o litro para R$ 2,9073 o litro, em média, de acordo com o Centro de Estudos Avançados em Economia Aplicada (Cepea/Esalq).</t>
  </si>
  <si>
    <t>O presidente Jair Bolsonaro afirmou em suas redes sociais neste sábado (26) que o governo não poupará esforços para superar as dificuldades atuais para ajudar na retirada de brasileiros da Ucrânia, invadida nesta semana por forças militares russas.</t>
  </si>
  <si>
    <t>A Eneva (ENEV3) prevê um volume inferior de despacho termelétrico para o primeiro semestre, em relação à expectativa anterior, após grande volume de chuvas em reservatórios ter aliviado a crise hídrica pela qual passou o Brasil em 2021, disse à Reuters o presidente Pedro Zinner.</t>
  </si>
  <si>
    <t>Por Christiano Sobral*</t>
  </si>
  <si>
    <t>O Ministério da Economia informou nesta sexta-feira que o governo decidiu zerar a incidência do Imposto sobre Operações Financeiras (IOF) em operações com moeda estrangeira até 2029, com o objetivo de acelerar a adesão do país à Organização para a Cooperação e Desenvolvimento Econômico (OCDE).</t>
  </si>
  <si>
    <t>Os mercados emergentes precisam se preparar para o aperto monetário nos Estados Unidos e na Europa ao mesmo tempo em que os bancos centrais precisam ser mais claros em sua comunicação para evitar confusão, devem alertar nesta semana os líderes financeiros das 20 maiores economias do mundo.</t>
  </si>
  <si>
    <t>Seja por falta de atenção, por erro ou por falta de documentos, uma das obrigações mais tradicionais do brasileiro pode acabar em dor de cabeça.</t>
  </si>
  <si>
    <t>O Brasil tem estoques de fertilizantes que devem durar até outubro, quando se intensifica o plantio da safra de grãos de verão, o maior do país, disse a ministra da Agricultura brasileira, Tereza Cristina, tentando tranquilizar preocupações em torno da oferta de adubos diante da guerra na Ucrânia.</t>
  </si>
  <si>
    <t>O ministro da Economia, Paulo Guedes, reiterou nesta quarta-feira que as previsões do mercado para o crescimento do país em 2022 vão ser revistas para cima nos próximos meses e acrescentou que as pesquisas eleitorais também “vão oscilando para o caminho da verdade”.</t>
  </si>
  <si>
    <t>O Concurso 2.452 da Mega-Sena, que será sorteado hoje (9) à noite em São Paulo, deverá pagar o prêmio de R$ 3 milhões a quem acertar as três dezenas. O sorteio ocorre às 20h no Espaço Loterias Caixa, no Terminal Rodoviário do Tietê, em São Paulo.</t>
  </si>
  <si>
    <t>As ações asiáticas fecharam sem direção definida, enquanto os investidores da região seguem monitorando o conflito entre Rússia e Ucrânia. Os mercados globais se mantiveram em alerta diante da notícia dos EUA fechando sua embaixada em Kiev.</t>
  </si>
  <si>
    <t>É hora de o Federal Reserve começar a remover as acomodações e aumentar os juros, mas não é necessário que o banco central dos Estados Unidos inicie seu ciclo de alta nos custos dos empréstimos com elevação de 0,5 ponto percentual, disse a presidente do Fed de Cleveland, Loretta Mester, nesta quarta-feira.</t>
  </si>
  <si>
    <t>O Índice de Confiança do Agronegócio (ICAgro), divulgado pela Federação das Indústrias do Estado de São Paulo (Fiesp) e pela CropLife Brasil, fechou o 4º trimestre de 2021 em 109,6 pontos, queda de 11,5 pontos em relação ao levantamento anterior.</t>
  </si>
  <si>
    <t>A Copel Telecom (CPLE6) deu mais um passo em seu plano de expansão com a aquisição da empresa de tecnologia e serviços Nova Fibra, que marca a entrada da companhia nos Estados de São Paulo e Mato Grosso. Essa é a terceira aquisição do conglomerado, formado pela Copel Telecom, Sercomtel e Horizons, que alcança a marca de R$ 6 bilhões de valor de mercado e, aproximadamente, 400 mil clientes.</t>
  </si>
  <si>
    <t>O presidente Jair Bolsonaro voltou a criticar nesta quarta-feira os governadores pelo alto preço dos combustíveis, em uma cerimônia no município de Jardim das Piranhas, no Rio Grande do Norte, alusiva à chegada das águas do Rio São Francisco no Estado.</t>
  </si>
  <si>
    <t>O Sebrae dará início ao cronograma de formação de investidores anjos (pessoas físicas, como empresários e empreendedores que investem capital próprio em startups e empresas inovadoras), nesta terça-feira (8).</t>
  </si>
  <si>
    <t>O governo federal terá uma reunião na próxima semana com todos os ministros do Tribunal de Contas da União para discutir a privatização da Eletrobras (ELET3), afirmou nesta quinta-feira o ministro de Minas e Energia, Bento Albuquerque.</t>
  </si>
  <si>
    <t>A atividade econômica brasileira registrou acomodação no quarto trimestre de 2021, mas com “divergência de resultados” entre os setores.</t>
  </si>
  <si>
    <t>Estados Unidos, Reino Unido, Brasil e outras nações com governos “populistas” lidaram mal com a pandemia de Covid-19 em 2020 e causaram mortes desnecessárias com políticas relativamente brandas, de acordo com uma pesquisa acadêmica.</t>
  </si>
  <si>
    <t>Os contratos futuros de aço negociados na China, maior produtor mundial do produto, subiram para uma máxima de mais de duas semanas na quarta-feira, devido a expectativas de que o conflito Rússia–Ucrânia aumentará a demanda por aço chinês no exterior.</t>
  </si>
  <si>
    <t>O órgão regulador cambial da China consultou bancos na semana passada, perguntando sobre seus laços com a Rússia e processos de gerenciamento de risco em uma tentativa de avaliar os efeitos sobre a China das sanções do Ocidente contra Moscou, disseram à Reuters sete fontes.</t>
  </si>
  <si>
    <t>A commodity de 1 trilhão de dólares</t>
  </si>
  <si>
    <t>Autoridades do Banco Central Europeu estão se reunindo nesta quinta-feira para o que pode se tornar um encontro de crise, já que a invasão da Ucrânia pela Rússia ameaça afetar o crescimento econômico na zona do euro e complicar a trajetória do BCE para sair de juros negativos.</t>
  </si>
  <si>
    <t>O governo prepara uma nova rodada de saques para os beneficiários do Fundo de Garantia do Tempo de Serviço (FGTS).</t>
  </si>
  <si>
    <t>No final de janeiro, o Brasil recebeu da OCDE (Organização para a Cooperação e Desenvolvimento Econômico) a notícia de que seu conselho aprovou o início das negociações sobre a adesão do país à entidade. E esta é uma grande notícia, por vários motivos. Atingir as metas da Organização para ter o ingresso aprovado é fundamental e provocará uma série de mudanças positivas. Mais importantes que estas metas, no entanto, é a disposição do país em atender melhores práticas de políticas públicas e aprimorar o ambiente de negócios. </t>
  </si>
  <si>
    <t>O principal índice da bolsa brasileira não tinha direção clara nos primeiros negócios nesta segunda-feira, ainda que o clima seja levemente positivo para os ativos de risco.</t>
  </si>
  <si>
    <t>Candidato à reeleição e lutando para subir nas pesquisas, o presidente Jair Bolsonaro (PL) aproveitou sua participação no encerramento do CEO Conference 2022, promovido pelo BTG Pactual, para mandar um recado ao mercado, a fim de convencê-lo de que é o melhor nome para garantir a livre iniciativa e impedir um avanço de políticas estatizantes.</t>
  </si>
  <si>
    <t>A estruturação da privatização da Eletrobras (ELET6) e a precificação proposta pelo Executivo têm a aprovação de especialistas ouvidos pelo Estadão/Broadcast, sistema de notícias em tempo real do Grupo Estado. No entanto, há um sentimento de que faltou transparência na elaboração dos estudos que norteiam a operação.</t>
  </si>
  <si>
    <t>A declaração de Paulo Guedes, ministro da Economia, descartando o congelamento de preços dos combustíveis no país é uma sinalização positiva, segundo Felipe Miranda, CIO e estrategista-chefe da Empiricus.</t>
  </si>
  <si>
    <t>Veja as principais manchetes desta segunda-feira (21):</t>
  </si>
  <si>
    <t>O Supremo Tribunal Federal (STF) formou maioria, nesta sexta-feira, para considerar constitucional a chamada “revisão da vida toda”, que permite a beneficiários da Previdência Social usar todas as suas contribuições ao INSS, inclusive aquelas feitas antes de 1994, no cálculo da aposentadoria.</t>
  </si>
  <si>
    <t>A montadora alemã Volkswagen espera um impacto contínuo da escassez de semicondutores este ano, embora avalie ser capaz de aumentar a produção no segundo semestre, disse o presidente-executivo Herbert Diess nesta quarta-feira.</t>
  </si>
  <si>
    <t>A equipe econômica do governo defende que a Petrobras (PETR4) retire do cálculo de sua política de preços os custos relacionados à importação, disseram à Reuters duas fontes do Ministério da Economia, argumentando que a metodologia usada pela estatal leva os preços dos combustíveis a um patamar mais alto.</t>
  </si>
  <si>
    <t>As bolsas europeias fecharam esta segunda-feira (7) em baixa, com agentes de mercado atentos aos avanços da invasão russa à Ucrânia.</t>
  </si>
  <si>
    <t>O dólar tinha queda frente ao real pelo segundo pregão consecutivo nesta quinta-feira, com o mercado brasileiro acompanhando tendência internacional de valorização de divisas de países exportadores de commodities, cujos preços têm disparado após a invasão da Ucrânia pela Rússia.</t>
  </si>
  <si>
    <t xml:space="preserve">As convenções de criptoativos, os chamados “eventos cripto”, são alternativas para os desenvolvedores anunciarem seus planos e novidades relacionados ao universo desse tipo de ativo. </t>
  </si>
  <si>
    <t>O crescimento econômico do México deve retornar a níveis pré-pandemia no terceiro trimestre deste ano, disse a Organização para Cooperação e Desenvolvimento Econômico (OCDE) em relatório publicado nesta segunda-feira.</t>
  </si>
  <si>
    <t>A empresa estatal Emgea, vinculada ao Ministério da Economia, está vendendo cerca de 300 imóveis da União no mês de fevereiro. Com valores a partir de R$ 17,7 mil e até 66% de desconto, os bens podem ser adquiridos no site da estatal.</t>
  </si>
  <si>
    <t>O governo Biden planeja poupar os cidadãos russos do peso dos controles de exportação dos EUA se a Rússia invadir a Ucrânia, e se concentrar em atacar setores industriais, disse uma autoridade da Casa Branca.</t>
  </si>
  <si>
    <t>O presidente do Banco Central, Roberto Capos Neto, afirmou nesta sexta-feira que a adoção de medidas para reduzir preços de produtos no curto prazo não geram efeito estrutural sobre a inflação, reforçando posicionamento apresentado na ata do Comitê de Política Monetária (Copom).</t>
  </si>
  <si>
    <t>A diretora do Federal Reserve Michelle Bowman disse nesta segunda-feira que mantém em aberto suas opções para o tamanho do aumento inicial de juros na próxima reunião do banco central dos Estados Unidos, em março, postura que indica algumas divergências entre as autoridades sobre o quanto o início de seu ciclo de aperto monetário deve ser agressivo.</t>
  </si>
  <si>
    <t>A entrega do Imposto de Renda 2022 será obrigatória para quem recebeu acima de R$ 28.559,70 em rendimentos tributáveis em 2021, confirmou a Receita Federal esta manhã (24).</t>
  </si>
  <si>
    <t>O Congresso Nacional e o Palácio do Planalto decidiram apostar em várias frentes no Parlamento, na expectativa de que ao menos uma delas vingue com o objetivo único de atacar a alta dos combustíveis, pedra no sapato do mundo político em um ano de eleições gerais, avaliaram fontes legislativas.</t>
  </si>
  <si>
    <t>Os Estados Unidos estão fazendo todo o possível para impedir que a Rússia se beneficie de seus ativos de reserva do Fundo Monetário Internacional (FMI), disse uma autoridade do Tesouro norte-americano nesta sexta-feira, dizendo que Moscou enfrenta obstáculos grandes, se não intransponíveis, para fazê-lo.</t>
  </si>
  <si>
    <t>De forma galopante, os ataques tipo ransomware, aqueles em que o hacker invade o sistema da empresa, “sequestra” dados e exige um pagamento de resgate, têm atingido um número cada vez maior de grandes empresas. Um cálculo, de estudo exclusivo da consultoria alemã Roland Berger para o Estadão, mostra que a cada segundo uma empresa brasileira recebe uma tentativa de ataque hacker. Com essa exposição das companhias, o País já ocupa o 4.º lugar em volume de tentativas de ataques de ransomwares no mundo – em 2020, estava na 9.ª posição.</t>
  </si>
  <si>
    <t>Começa nesta segunda-feira (7), a partir das 8h, o prazo para a declaração do Imposto de Renda Pessoa Física de 2022.</t>
  </si>
  <si>
    <t>Os principais índices de Wall Street abriram em forte alta nesta quarta-feira depois de quatro sessões seguidas de perdas, com queda nos preços do petróleo e investidores buscando ações afetadas pelas preocupações com as sanções ocidentais à Rússia depois da invasão da Ucrânia.</t>
  </si>
  <si>
    <t>A Caixa Econômica Federal paga nesta segunda-feira (31) o Auxílio Brasil a beneficiários com Número de Inscrição Social (NIS) final 0.</t>
  </si>
  <si>
    <t>O dólar estendia suas perdas para um quarto pregão consecutivo nesta quarta-feira, chegando a cair para a faixa de 5,01 reais devido à manutenção de fluxos para o mercado doméstico, que oferece juros atrativos.</t>
  </si>
  <si>
    <t>O Brasil registrou déficit comercial de 176 milhões de dólares em janeiro, informou o Ministério da Economia nesta terça-feira.</t>
  </si>
  <si>
    <t>A França declarou nesta terça-feira uma “guerra econômica e financeira total” contra a Rússia que levaria ao colapso da economia russa como punição pela invasão da Ucrânia.</t>
  </si>
  <si>
    <t>E-commerces, marketplaces, lojas no Instagram e diversas outras possibilidades que os avanços digitais proporcionam para o varejo passaram por um “boom” com a pandemia.</t>
  </si>
  <si>
    <t>A safra de soja 2021/22 de Mato Grosso, principal produtor da oleaginosa, deve alcançar o recorde de 39,19 milhões de toneladas, estimou na segunda-feira o Instituto Mato-grossense de Economia Agropecuária (Imea), reduzindo a projeção ante o dado de fevereiro após chuvas que afetaram a produtividade das lavouras.</t>
  </si>
  <si>
    <t>O Bradesco BBI retomou a cobertura da Yduqs (YDUQ3), com classificação de compra para os papéis da companhia. O preço-alvo sugerido para a ação é de R$ 30 ao final deste ano, o que implica uma potencial valorização de 35% ante o atual valor de negociação do papel, de R$ 22,11.</t>
  </si>
  <si>
    <t>O Brasil perdeu 256.811 vagas formais de trabalho em dezembro de 2021, segundo o Cadastro Nacional de Empregados e Desempregados (Caged), divulgado pelo Ministério do Trabalho e da Previdência nesta manhã. Esse resultado decorreu de 1.437.910 admissões e de 1.703.721 desligamentos.</t>
  </si>
  <si>
    <t>Fundos apoiados pelo governo chinês fizeram intervenções no mercado acionário nesta terça-feira, contribuindo para uma forte recuperação no principal índice da bolsa, que tinha sofrido a maior queda durante o pregão desde agosto 2021.</t>
  </si>
  <si>
    <t>O México não aplicará sanções econômicas contra a Rússia pela invasão à Ucrânia, afirmou o presidente mexicano Andrés Manuel López Obrador nesta terça-feira, também criticando o que chamou de censura à mídia estatal russa pelas empresas de redes sociais.</t>
  </si>
  <si>
    <t>O Indicador de Incerteza da Economia (IIE-Br) da FGV ficou praticamente estável em janeiro, recuando 0,2 ponto, a 122,1 pontos.</t>
  </si>
  <si>
    <t>O Banco Central divulgou novo balanço das consultas realizadas no Sistema de Valores a Receber (SVR) e, até a última sexta-feira, 25/02, foram 116,806 milhões de buscas por CPFs e CNPJs na plataforma. Deste total, 114,079 milhões referem-se a pessoas físicas e 2,727 milhões a pessoas jurídicas.</t>
  </si>
  <si>
    <t>Para acelerar o processo de implementação da tecnologia 5G no Brasil, o mercado precisa primeiro baratear os smartphones, defendeu o diretor de cibersegurança, soluções e privacidade da Huawei Brasil e América Latina, Marcelo Motta, em evento promovido pelo BTG Pactual (BPAC11) nesta quarta-feira (23).</t>
  </si>
  <si>
    <t>O ministro da Economia da Argentina, Martín Guzmán, disse nesta sexta-feira que o acordo com o Fundo Monetário Internacional (FMI) para reestruturar o pagamento de dívida de cerca de 44,5 bilhões de dólares envolveria uma redução “gradual” do déficit fiscal do país para 0,9% do PIB até 2024.</t>
  </si>
  <si>
    <t>As bolsas de valores na China continental, Hong Kong, Coreia do Sul e Cingapura estão fechadas nesta terça-feira (1) devido a feriado, ou seja, dia de menos liquidez nos mercados da Ásia.</t>
  </si>
  <si>
    <t>Após a Vale (VALE3) ter compensado menores preços com maiores volumes no quarto trimestre de 2021, a Ativa Investimentos mantém posição neutra para a companhia.</t>
  </si>
  <si>
    <t>As montadoras de veículos instaladas no país produziram 165,9 mil carros, comerciais leves, caminhões e ônibus em fevereiro, um crescimento de 14,1% na comparação com janeiro, mas queda de 15,8% sobre o desempenho de um ano antes, informou nesta terça-feira a associação que representa o setor, Anfavea.</t>
  </si>
  <si>
    <t>A invasão da Ucrânia pela Rússia, deflagrada na madrugada de quinta-feira (24), deixa vítimas por todos os lados – inclusive, no mercado financeiro mundial. Da disparada das cotações do barril de petróleo à queda das principais bolsas de valores, os tiros disparados na Ucrânia atingem em cheio investidores e gestores.</t>
  </si>
  <si>
    <t>A Investment One Partners, boutique de investimentos criada pelo ex-Deustche Bernardo Parnes, aconselha os brasileiros ricos a aumentar sua exposição ao dólar este ano na expectativa de maior volatilidade nos mercados.</t>
  </si>
  <si>
    <t>A secretária do Tesouro dos Estados Unidos, Janet Yellen, divulgou comunicado na manhã desta quarta-feira em que repercute o decreto que o presidente americano, Joe Biden, que deve assinar, ainda hoje, uma declaração sobre o mercado de criptoativos.</t>
  </si>
  <si>
    <t>Abrir uma franquia não é uma tarefa fácil, ainda mais em um ano com expectativas nada boas para a economia.</t>
  </si>
  <si>
    <t>As ações de estatais ganham riscos adicionais com a possibilidade de uma mudança drástica de gestão de governo em tempos de eleições.</t>
  </si>
  <si>
    <t>A inadimplência das famílias na cidade de São Paulo chegou a 21,8% em fevereiro, segundo pesquisa da Federação do Comércio de Bens, Serviços e Turismo do Estado de São Paulo (Fecomercio-SP). Segundo a entidade, é o maior nível desde dezembro de 2019, quando 22,2% estavam com dívidas em atraso.</t>
  </si>
  <si>
    <t>O BTG Pactual (BPAC11) provavelmente verá um crescimento mais lento nas unidades de gestão de ativos e de fortunas neste ano, diante da desaceleração da economia, disse o presidente-executivo, Roberto Sallouti, a analistas nesta quarta-feira.</t>
  </si>
  <si>
    <t>A madrugada desta quinta-feira (24) começou em alta temperatura, com a Rússia anunciando uma invasão militar à Ucrânia – que, até o momento, já deixou cerca de 60 mortos.</t>
  </si>
  <si>
    <t>O Goldman Sachs cortou o preço-alvo da Cogna (COGN3) de R$ 3,2 para R$ 2,8, mostra relatório enviado a clientes nesta segunda-feira (31). A recomendação neutra foi mantida.</t>
  </si>
  <si>
    <t>O pessimismo dos investidores por conta da guerra entre a Ucrânia e a Rússia fez criar um nível de incerteza e pessimismo altíssimos.</t>
  </si>
  <si>
    <t>A Kavak, startup de venda de carros usados via aplicativo, teve que demitir 30% do quadro de funcionários no México durante o pior momento econômico da pandemia da Covid-19, disse Roger Laughlin, cofundador e CEO da Kavak em entrevista ao Money Times.</t>
  </si>
  <si>
    <t>Veja as principais manchetes desta terça-feira (15):</t>
  </si>
  <si>
    <t>As perdas na safra de soja brasileira 2021/22 somam 18,67 milhões de toneladas ante o potencial inicial, estima a consultoria StoneX. A consultoria projeta que a produção na safra brasileira alcance 126,46 milhões de toneladas – queda de 12,86% ante o recorde estimado inicialmente de 145,12 milhões de toneladas. O volume, se confirmado, será 6,91% menor que os 135,84 milhões de toneladas colhidas no ciclo 2020/21.</t>
  </si>
  <si>
    <t>O Banco Central Europeu está pronto para fazer o que for necessário para “garantir a estabilidade de preços e a estabilidade financeira na zona do euro”, disse a presidente do BCE, Christine Lagarde, nesta sexta-feira.</t>
  </si>
  <si>
    <t>O presidente Jair Bolsonaro editou decreto que afasta a necessidade de anuência prévia do Ministério da Economia sobre acordos de acionistas firmados pelas empresas estatais federais, informou nesta sexta-feira a Secretaria-Geral da Presidência.</t>
  </si>
  <si>
    <t>Os moradores de Petrópolis, na Região Serrana do estado do Rio, que perderam os documentos na tragédia provocada pela chuva forte desde terça-feira (15), podem contar a partir de hoje (18) com um serviço do Detran, montado na cidade para dar mais rapidez na obtenção de carteiras de identidade e segunda via da habilitação.</t>
  </si>
  <si>
    <t>A Fitch rebaixou nesta sexta-feira, 25, o rating da Ucrânia de B para CCC, patamar no qual os panoramas para o países não costuma ser disponibilizado.</t>
  </si>
  <si>
    <t>Os países em desenvolvimento precisam fortalecer rapidamente seus setores financeiros, disse o Banco Mundial nesta terça-feira, alertando que os riscos estão aumentando junto com a inflação, as taxas de juros e a falta de transparência sobre dívidas soberanas e privadas.</t>
  </si>
  <si>
    <t>Em entrevista ao jornal mineiro O Tempo concedida nesta sexta-feira (11), o pré-candidato à presidência Ciro Gomes (PDT) afirmou que, se eleito, irá taxar as grandes fortunas no Brasil.</t>
  </si>
  <si>
    <t>A produção de petróleo do Brasil iniciou o ano em alta, somando 3,03 milhões de barris por dia em janeiro em média, um avanço de 5,5% ante o mesmo mês do ano passado, com aumento nos campos do pré-sal e do pós-sal, apontaram dados da Agência Nacional do Petróleo, Gás Natural e Biocombustíveis (ANP).</t>
  </si>
  <si>
    <t>A confiança do consumidor norte-americano caiu para seu nível mais baixo em mais de uma década no início de fevereiro, em meio a expectativas de que a inflação continuará subindo no curto prazo, mostrou uma pesquisa nesta sexta-feira.</t>
  </si>
  <si>
    <t>Hoje gostaria de chamar a atenção para alguns dados que são preocupantes: do final de 2020 até a virada do terceiro para o quarto trimestre de 2021, o mercado – inclusive nós aqui da Ativa Investimentos – defendia o tema “reabertura da economia” ou “volta ao normal”.</t>
  </si>
  <si>
    <t>A Eternit (ETER3) registrou um lucro líquido de R$ 53,3 milhões no quarto trimestre de 2021, queda de 55,9% na comparação com o mesmo período de 2020, informou a companhia nesta terça-feira (22).</t>
  </si>
  <si>
    <t>O Conselho Monetário Nacional (CMN) instituiu, em reunião extraordinária na terça-feira, 8, linhas de crédito emergenciais para socorrer produtores rurais e empreendedores em geral atingidos pelo excesso de chuvas na área de atuação da Superintendência de Desenvolvimento do Nordeste (Sudene), que abarca os Estados nordestinos e alguns municípios do norte de Minas Gerais e Espírito Santo.</t>
  </si>
  <si>
    <t>As autoridades do Banco Central Europeu, que se reuniram no mês passado, concordaram que seu primeiro aumento de juros em mais de uma década estava se aproximando, já que a inflação mostrava sinais de persistir, mostrou a ata de seu encontro de 3 de fevereiro nesta quinta-feira.</t>
  </si>
  <si>
    <t>O Ibovespa futuro fechou a sessão desta segunda-feira (7) em leve queda, conforme o mercado aguarda eventos importantes para o cenário econômico doméstico e global.</t>
  </si>
  <si>
    <t>Uma pesquisa realizada pela Confederação Nacional de Transportes (CNT) mostra que para 42,7% dos brasileiros, o governo do presidente Jair Bolsonaro (PL) é ruim ou péssimo.</t>
  </si>
  <si>
    <t>Hoje é o último dia para candidatos selecionados na primeira chamada do Sistema de Seleção Unificada (Sisu) do primeiro semestre de 2022 fazerem suas matrículas. Os estudantes aprovados deverão comparecer às instituições de ensino em que foram concedidas as vagas.</t>
  </si>
  <si>
    <t>A corrida entre empreendedores para garantir subsídios a novos projetos de geração renovável de energia permitiria que o Brasil dobrasse a capacidade instalada nos próximos anos, mas mesmo o forte interesse no mercado não será capaz de acomodar todos os empreendimentos, em meio a questões como baixo crescimento do consumo e gargalos de infraestrutura.</t>
  </si>
  <si>
    <t>“A guerra é o reino da incerteza; três quartos dos fatores em que se baseia a ação na guerra estão envoltos em uma névoa de maior ou menor incerteza. É necessário um julgamento sensível e discriminador; uma inteligência habilidosa para farejar a verdade.”</t>
  </si>
  <si>
    <t>A taxa de inflação no Brasil está desacelerando e pode terminar o ano abaixo da dos EUA depois que o país retirou incentivos monetários e fiscais no ano passado, disse o ministro da Economia Paulo Guedes.</t>
  </si>
  <si>
    <t>O Banco Central Europeu reservou a quantia máxima de dinheiro permitida no ano passado para absorver potenciais perdas na dívida que comprou desde o início da pandemia de coronavírus, mostrou um relatório anual do BCE nesta quinta-feira.</t>
  </si>
  <si>
    <t>O Índice Nacional de Preços ao Consumidor Amplo (IPCA) subiu 1,01 por cento em fevereiro, após alta de 0,54 por cento no mês anterior, informou o Instituto Brasileiro de Geografia e Estatística (IBGE) nesta sexta-feira.</t>
  </si>
  <si>
    <t>O número de norte-americanos que entraram com novos pedidos de auxílio-desemprego caiu um pouco mais do que o esperado na semana passada, indicando que a recuperação do mercado de trabalho está ganhando força.</t>
  </si>
  <si>
    <t>O principal índice da bolsa brasileira registrou recuo tímido nesta segunda-feira, após ficar praticamente toda a sessão próximo do zero, com a alta de ações de Vale (VALE3), de siderúrgicas e de JBS (JBSS3) contrabalançando a queda nos papéis dos setores de saúde, financeiro e de petróleo.</t>
  </si>
  <si>
    <t>Viabilizar a privatização da Eletrobras (ELET3; ELET6) é a última grande tacada do presidente Jair Bolsonaro e de seu ministro da Economia, Paulo Guedes, para provar que não abandonaram a agenda liberal com que se elegeram.</t>
  </si>
  <si>
    <t>A indústria de eletroeletrônicos de consumo fechou 2021 com o primeiro resultado negativo em quatro anos. As fábricas venderam para o varejo 94,1 milhões de aparelhos, volume 7,2% menor do que o do ano anterior, segundo a Eletros, a associação que reúne os fabricantes do segmento.</t>
  </si>
  <si>
    <t>O rublo enfraquecia nas negociações em Moscou e internacionais nesta quarta-feira, atingindo novas mínimas recordes contra o dólar e o euro no mercado local antes de dados de inflação, que podem mostrar o impacto das sanções econômicas impostas à Rússia após a invasão da Ucrânia.</t>
  </si>
  <si>
    <t>O Credit Suisse iniciou a cobertura das empresas que fornecem soluções de software para o e-commerce e elegeu a Locaweb (LWSA3) como sua favorita do segmento. A recomendação é de compra com preço-alvo de R$ 14.</t>
  </si>
  <si>
    <t>Especialistas passaram a ver a taxa básica de juros mais alta em 2023, enquanto a estimativa para a inflação este ano seguiu em alta e o cenário para a atividade econômica melhorou.</t>
  </si>
  <si>
    <t>À medida que as empresas e os consumidores dos EUA enfrentam a inflação mais alta em quatro décadas, algumas companhias já apostam que esses aumentos de custos durarão mais do que muitos economistas estão prevendo.</t>
  </si>
  <si>
    <t>Os contratos futuros do minério de ferro negociados na China caíram mais de 6% nesta quarta-feira, quebrando um rali de cinco sessões, depois que as autoridades prometeram fortalecer a supervisão do mercado e reprimir quaisquer irregularidades.</t>
  </si>
  <si>
    <t>Os CEOs e fundadores de empresas internacionais de tecnologia estavam entre os bilionários cujas fortunas mais caíram no fechamento do mercado na sexta-feira da semana passada, segundo cálculos da Forbes.</t>
  </si>
  <si>
    <t>Mercado mantém no radar a ofensiva da Rússia na Ucrânia, que provocou forte volatilidade nas últimas sessões. Falas de Powell e payroll nos EUA poderão afetar apostas sobre juros do Fed e China divulgará PMIs.</t>
  </si>
  <si>
    <t>O diretor de Política Monetária do Banco Central, Bruno Serra, afirmou nesta quarta-feira que a atuação da autarquia para debelar a inflação tem sido bastante incisiva, destacando que o índice de preços segue em dois dígitos e, por isso, “a batalha está longe de estar ganha” e exige “bastante trabalho pela frente”.</t>
  </si>
  <si>
    <t>A rápida viagem do presidente Jair Bolsonaro à Rússia causa acalorados debates desde que foi anunciada pela chancelaria brasileira. O motivo é o momento delicadíssimo em que o ex-capitão desembarca em Moscou para se encontrar com seu colega Vladimir Putin.</t>
  </si>
  <si>
    <t>A economia britânica encolheu menos do que se temia em dezembro, quando a onda de casos da variante Ômicron da Covid-19 levou muitas pessoas a trabalhar de casa e evitar as confraternizações de Natal, mas analistas alertaram que o aumento da inflação vai desacelerar a recuperação em 2022.</t>
  </si>
  <si>
    <t>As carreiras digitais têm atraído a atenção de quem faz transição de carreira justamente pelos salários acima da média, mesmo em cargos de senioridade intermediária. Recém lançado pela edtech Tera, em parceria com a Mindminers, o relatório Digital Skills indica que mais da metade dos profissionais digitais ganham até R$ 6,6 mil.</t>
  </si>
  <si>
    <t>O pré-candidato à presidência do Brasil, Ciro Gomes (PDT) afirmou nesta quarta-feira (23), que “irá tributar as heranças progressivamente” se for eleito. Segundo ele, será feito um “pente fino” nessa área o que, para o pedetista, “atrai bastante antipatia”.</t>
  </si>
  <si>
    <t>O principal índice da bolsa brasileira recuou nesta terça-feira, após alternar alta e baixa diversas vezes na sessão, à medida que as incertezas envolvendo o conflito na Ucrânia elevaram a volatilidade dos mercados globais.</t>
  </si>
  <si>
    <t>O conselho de administração da Petrobras (PETR4) está ficando desconfortável com o fato de a estatal não ajustar os preços dos combustíveis mesmo com a alta do petróleo, disseram duas pessoas com conhecimento direto do assunto.</t>
  </si>
  <si>
    <t>O uso de milho para produção de etanol nos Estados Unidos somou 486 milhões de bushels (12,34 milhões de toneladas) em dezembro do ano passado, informou o Departamento de Agricultura dos Estados Unidos (USDA) em relatório mensal.</t>
  </si>
  <si>
    <t>Um diagnóstico feito pelo programa Lixo Fora D’Água, da Associação Brasileira de Empresas de Limpeza Pública e Resíduos Especiais (Abrelpe), mostrou que os resíduos plásticos correspondem a 48,5% dos materiais que vazam para o mar.</t>
  </si>
  <si>
    <t>O rublo russo caiu para uma mínima recorde nesta quinta-feira, o euro foi ao menor patamar em vários anos ante o franco suíço e o iene disparava depois que forças russas atacaram a Ucrânia, disparando mísseis em várias cidades e aterrissando tropas em sua costa sul.</t>
  </si>
  <si>
    <t>O Comitê de Estabilidade Financeira do Banco Central disse após reunião nesta quinta-feira que está atento à evolução recente do cenário internacional e segue preparado para atuar para minimizar eventual contaminação “desproporcional” sobre os preços dos ativos locais, em particular a taxa de câmbio.</t>
  </si>
  <si>
    <t>A Associação Brasileira dos Condutores de Veículos Automotores (Abrava) divulgou comunicado no qual condena “o desproporcional e abusivo aumento da Petrobras (PETR4) nos combustíveis”. A entidade critica “a política de preços adotada pela Petrobras de paridade com o mercado internacional – PPI”, “que na prática com a alta do dólar só alteram os valores para cima”, conforme a nota assinada pelo presidente da associação, Wallace Landim, o Chorão.</t>
  </si>
  <si>
    <t>Será apropriado que o Federal Reserve comece a aumentar os juros em março em resposta à inflação elevada e ao forte crescimento do emprego, disse o presidente do Fed de Nova York, John Williams, nesta sexta-feira.</t>
  </si>
  <si>
    <t>A economia do México registrou crescimento zero no quarto trimestre de 2021, uma ligeira melhora frente à contração prevista na estimativa preliminar divulgada no mês passado, mostraram dados oficiais nesta sexta-feira.</t>
  </si>
  <si>
    <t>O presidente da República, Jair Bolsonaro, afirmou nesta segunda-feira, 7, que vai discutir o salto dos preços do petróleo em reunião no período da tarde com os Ministérios da Economia, Minas e Energia e a Petrobras (PETR4). Ele ainda voltou a criticar a política de preços da estatal, que alinha a variação dos combustíveis à cotação internacional do petróleo. “Não pode continuar”, declarou o chefe do Executivo.</t>
  </si>
  <si>
    <t>O Banco Central (BC) anunciou que 80% das consultas ao Sistema de Valores a Receber (SVR) feitas na segunda-feira (14) não encontraram dinheiro esquecido nas instituições financeiras.</t>
  </si>
  <si>
    <t>A Mega-Sena sorteia nesta quarta-feira (9) um prêmio acumulado em R$ 107 milhões.</t>
  </si>
  <si>
    <t>As Forças Armadas respeitariam uma vitória do ex-presidente Luiz Inácio Lula da Silva na eleição presidencial deste ano, afirmaram dois generais da reserva à Reuters, somando-se aos recentes sinais de militares se distanciando do projeto político do presidente Jair Bolsonaro.</t>
  </si>
  <si>
    <t>O café foi o maior contribuinte para o crescimento das vendas orgânicas da Nestlé no ano passado, afirmou a empresa na última quinta-feira (17). Em comunicado divulgado para apresentação de resultados, a gigante do ramo de alimentos informou que os ganhos foram impulsionados pela demanda de consumidores que continuam trabalhando em casa.</t>
  </si>
  <si>
    <t>Não adiante tentar se esconder, pois ele está de olhos sempre atentos. Estou falando do “sócio” de milhões e milhões de brasileiros, que faz questão de receber uma parte de tudo o que você ganha: a Receita Federal, que age por meio da cobrança do Imposto de Renda. Mas existe uma maneira de deixar a barriga do Leão um pouco mais vazia…</t>
  </si>
  <si>
    <t>Agronegócio é sinônimo de abundância. O setor é um dos grandes destaques do PIB brasileiro. </t>
  </si>
  <si>
    <t>A Arezzo (ARZZ3) registrou um lucro líquido de R$ 110,5 milhões no quarto trimestre de 2021, alta de 33% na comparação com o mesmo período de 2020, informou a companhia nesta quinta-feira (10).</t>
  </si>
  <si>
    <t>Nesta quarta-feira (9), a Comissão Europeia confirmou que criptomoedas fazem parte das sanções adotadas pela União Europeia (UE) contra Rússia e Belarus, em resposta à guerra na Ucrânia.</t>
  </si>
  <si>
    <t>O Fundo Monetário Internacional (FMI) aprovou 1,4 bilhão de dólares em apoio emergencial à Ucrânia para financiar despesas e fortalecer o balanço de pagamentos, disse o presidente do banco central ucraniano, Kyrylo Shevchenko, em comunicado nesta quarta-feira.</t>
  </si>
  <si>
    <t>A crise entre Rússia e Ucrânia é um dos assuntos mais falados nos últimos dias.</t>
  </si>
  <si>
    <t>As taxas do mercado de juros futuros subiam nesta terça-feira, com operadores reagindo a uma ata do Copom considerada mais dura com a inflação e colocando mais fichas na possibilidade de altas de juros para além de março e numa Selic mais elevada ao final do ciclo de aperto, enquanto os bancos também ajustavam suas projeções.</t>
  </si>
  <si>
    <t>O presidente do Banco Nacional de Desenvolvimento Econômico e Social (BNDES), Gustavo Montezano, disse nesta quarta-feira, 2, que o principal gargalo do processo de concessões tem sido a falta de empresas operadoras e capazes de executar a construção e integração dos ativos.</t>
  </si>
  <si>
    <t>O Índice de Confiança Empresarial (ICE), medido pela Fundação Getulio Vargas (FGV), caiu 0,5 ponto de janeiro para fevereiro deste ano. É a quarta queda consecutiva. Com isso, o ICE chegou a 91,1 pontos em uma escala de 0 a 200 pontos, o menor nível desde abril de 2021 (89,6 pontos).</t>
  </si>
  <si>
    <t>O presidente do banco com melhor desempenho na bolsa brasileira disse que os investidores não devem temer a possibilidade de vitória de Luiz Inácio Lula da Silva nas eleições presidenciais de outubro, desde que ele nomeie uma equipe econômica favorável ao mercado.</t>
  </si>
  <si>
    <t>A Embraer (EMBR3) anunciou uma parceira com a Widerøe e Rolls-Royce para estudar uma aeronave regional conceitual com emissão zero, informou a companhia nesta quarta-feira (16). O estudo deve durar 12 meses.</t>
  </si>
  <si>
    <t>As empresas, bancos e instituições financeiras têm até a próxima segunda-feira (28) para entregar os informes de rendimentos para o Imposto de Renda 2022.</t>
  </si>
  <si>
    <t>Os Estados Unidos e a União Europeia anunciaram, neste início de noite de sábado (26), que os bancos da Rússia serão excluídos do sistema Swift, que processa as operações financeiras de 11 mil bancos em todo o mundo e é um dos pilares da economia mundial. A medida é mais uma sanção aos russos, a fim de pressioná-los a cessar o ataque à Ucrânia, e estava em discussão desde ontem.</t>
  </si>
  <si>
    <t>A exclusão da Rússia, uma das maiores produtoras mundiais de petróleo e gás, do sistema internacional de pagamentos Swift, anunciada pela União Europeia e pelos Estados Unidos no início da noite deste sábado (26), pode fazer o barril do petróleo disparar no mercado internacional. Com isso, o preço da gasolina, no Brasil, pode superar os R$ 10 por litro.</t>
  </si>
  <si>
    <t>Os títulos públicos negociados no Tesouro Direto recuavam na abertura desta segunda-feira (21), de olho no IPCA-15 esta semana, que moverá os juros após mercado elevar apostas em altas da Selic.</t>
  </si>
  <si>
    <t>Os estudantes selecionados na primeira chamada do Programa Universidade para Todos (Prouni) – que oferece bolsas de estudo integrais ou parciais em faculdades particulares a estudantes de baixa renda – terão esta quinta (3) sexta-feira (4 ) para comprovar as informações prestadas na inscrição. O Prouni é um programa criado em 2004 e que, desde então, para ter acesso à bolsa integral, o estudante deve comprovar renda familiar bruta mensal de até 1,5 salário mínimo por pessoa.</t>
  </si>
  <si>
    <t>Diante da perspectiva de aperto monetário nos EUA, o nível de pessimismo dos gestores de fundos com as ações de tecnologia é o maior em quase 16 anos, segundo pesquisa do Bank of America.</t>
  </si>
  <si>
    <t>O Banco Central Europeu (BCE) informou em comunicado nesta quinta-feira, 10, que não há a necessidade de permitir que os bancos operem abaixo do nível de capital definido por sua Diretriz Pilar 2 para além de dezembro deste ano.</t>
  </si>
  <si>
    <t>O alívio temporário na alta dos combustíveis deve durar pouco para os brasileiro. Abastecer o carro ou a moto ficará mais caro novamente, mas agora por “culpa” de um ex-agente da Inteligência soviética.</t>
  </si>
  <si>
    <t>O presidente do banco central do Japão, Haruhiko Kuroda, disse nesta quarta-feira que “não pode aceitar” a visão de que a política monetária ultrafrouxa da instituição levou à deterioração da saúde dos credores regionais.</t>
  </si>
  <si>
    <t>Para além da Otan e dos Estados Unidos, o presidente da Rússia, Vladimir Putin, afirmou que a invasão da Ucrânia se deu para “desnazificar” o país.</t>
  </si>
  <si>
    <t>A União Europeia (UE) desafiou a China na Organização Mundial do Comércio (OMC) nesta sexta-feira, 18, ao acusar Pequim de prevenir empresas de tecnologia do bloco de buscar tribunais estrangeiros para proteger suas patentes. “As empresas da UE têm o direito de buscar justiça…quando sua tecnologia é usada ilegalmente. É por isso que estamos lançando consultas na OMC hoje”, disse o vice-presidente executivo do bloco, Valdis Dombrovskis, em comunicado.</t>
  </si>
  <si>
    <t>O Ibovespa (IBOV) abriu em alta nesta quarta-feira (9), puxado pelo otimismo mundial com a guerra da Ucrânia. Às 10h04, o índice subia 0,21% e alcançava os 111.433 pontos. À medida que o pregão embalava, a velocidade de alta aumentava. Às 10h21, a valorização estava em 0,48%, chegando aos 111.733 pontos.</t>
  </si>
  <si>
    <t>Líderes da União Europeia vão discutir nesta quinta-feira o fim da dependência do bloco em relação à energia russa diante da guerra de Moscou na Ucrânia, mas as divisões internas e o medo de provocar o presidente russo, Vladimir Putin, significam que eles não convidarão Kiev para se juntar ao bloco.</t>
  </si>
  <si>
    <t>A Rússia sugeriu na segunda-feira que está pronta para continuar negociando com o Ocidente para tentar desarmar uma crise de segurança durante a qual acumulou um grande número de forças militares na fronteira com a Ucrânia, enquanto uma autoridade ucraniana disse que Kiev está preparada para fazer concessões.</t>
  </si>
  <si>
    <t>Você sabia que seu dinheiro pode ser administrado diretamente por algumas das maiores gestoras dos Estados Unidos, sem a necessidade de intermediários que “importam” fundos do exterior? A Avenue, corretora americana voltada especialmente ao investidor brasileiro, agora disponibiliza alguns dos principais fundos de investimentos dos EUA em sua plataforma. </t>
  </si>
  <si>
    <t>Sim, a Bolsa brasileira parece barata aos níveis atuais. Mas de que adianta ela estar barata e continuar assim? Com a ideia de que as ações irão “andar de lado” em 2022, o UBS revisou a sua alocação estratégica de ativos.</t>
  </si>
  <si>
    <t>Veja as principais manchetes desta sexta-feira (25):</t>
  </si>
  <si>
    <t>A Receita Federal divulgou um alerta sobre mais uma tentativa de golpe envolvendo a restituição do Imposto de Renda Pessoa Física (IRPF). Segundo o órgão, golpistas estão utilizando informações a respeito desses valores para lesar os cidadãos.</t>
  </si>
  <si>
    <t>O mercado financeiro se aproxima do fim da reunião do Copom com apostas em peso em outra elevação de 1,50 ponto percentual da Selic, que iria para 10,75% ao ano, recuperando os dois dígitos pela primeira vez em quatro anos e meio, ao longo de um dos mais agressivos processos de aperto monetário do mundo.</t>
  </si>
  <si>
    <t>O governador do Rio de Janeiro, Cláudio Castro, sancionou duas leis aprovadas na Assembleia Legislativa do Rio de Janeiro (Alerj) que vão beneficiar o município de Petrópolis e moradores, fortemente atingidos pelo temporal da última terça-feira (15) e que devastou a cidade da Região Serrana.</t>
  </si>
  <si>
    <t>A mudança climática está chegando e a humanidade está longe de estar pronta, alertou o Painel de Ciências Climáticas da Organização das Nações Unidas em um importante relatório divulgado nesta segunda-feira.</t>
  </si>
  <si>
    <t>A Ágora Investimentos tem uma percepção positiva em relação à Multiplan (MULT3) e vê a empresa como “o melhor veículo para obter uma exposição clara às recuperações pós-pandemia – mais rápidas do que o esperado – dos shoppings, com maior liquidez das ações e exposição aparentemente menor ao quebra-cabeça de M&amp;A do setor”.</t>
  </si>
  <si>
    <t>O Produto Interno Bruto (PIB) brasileiro avançou 0,5% no quarto trimestre de 2021 e encerrou o ano com crescimento de 4,6%, informou o IBGE nesta sexta-feira (4).</t>
  </si>
  <si>
    <t>A Equatorial (EQTL3) registrou 8,7 milhões Megawatt-hora (MWh) em vendas de energia elétrica no quarto trimestre de 2021, alta de 4,1% na comparação com o mesmo período de 2020, informou a companhia nesta terça-feira (15).</t>
  </si>
  <si>
    <t>Mais um bancão iniciou a cobertura das ações do Nubank (NU) com recomendação de venda. Agora, foi a vez do Bradesco BBI traçar um cenário nada animador para as ações do roxinho.</t>
  </si>
  <si>
    <t>O senador Carlos Fávaro (PSD-MT), autor de Proposta de Emenda à Constituição que mira a alta de preços dos combustíveis afirmou nesta terça-feira que kamikaze é a política econômica do ministro da Economia, Paulo Guedes, em referência ao apelido conferido pela pasta à PEC que sugeriu.</t>
  </si>
  <si>
    <t>A produção de soja de Mato Grosso deve alcançar o recorde de 39,47 milhões de toneladas na safra 2021/22, estimou nesta segunda-feira o Instituto Mato-grossense de Economia Agropecuária (Imea) ante projeção de 38,14 milhões divulgada em dezembro.</t>
  </si>
  <si>
    <t>O Ministério da Economia não está discutindo diretamente a política de preços da Petrobras, disse na segunda-feira uma fonte do ministério familiarizada com o assunto, sinalizando que não haverá apoio ou oposição a uma mudança na forma como os preços dos combustíveis flutuam dependendo do preço do petróleo no mercado internacional.</t>
  </si>
  <si>
    <t>Veja as principais manchetes desta quinta-feira (10):</t>
  </si>
  <si>
    <t>O mercado voltou a elevar a expectativa para a inflação neste ano e passou a ver alta do IPCA de 5,60%, indo ainda mais além do teto da meta, de acordo com a pesquisa Focus divulgada pelo Banco Central nesta segunda-feira.</t>
  </si>
  <si>
    <t>A incerteza elevada sobre preços de importantes ativos e commodities, “assim como o estágio do ciclo”, fez o Comitê de Política Monetária do Banco Central (Copom) considerar mais adequado não sinalizar a magnitude dos seus próximos ajustes na Selic, diz ata da última decisão divulgada nesta terça-feira (8).</t>
  </si>
  <si>
    <t>É hoje</t>
  </si>
  <si>
    <t>A indústria alemã parece estar lidando melhor com os gargalos de fornecimento de importantes bens intermediários e matérias-primas, informou o Ministério da Economia do país nesta segunda-feira.</t>
  </si>
  <si>
    <t>O presidente Jair Bolsonaro disse hoje (29) que o governo deve enviar na próxima semana uma proposta de emenda constitucional (PEC) ao Congresso para zerar o imposto federal que incide sobre o diesel.</t>
  </si>
  <si>
    <t>Os principais índices acionários na Ásia fecharam com sentimento misto nesta quinta-feira (3), com os mercados divididos entre apostas de crescimento global e a escalada das tensões geopolíticas.</t>
  </si>
  <si>
    <t>Forças ucranianas enfrentavam invasores russos em três frentes nesta quinta-feira, depois que Moscou realizou uma invasão por terra, mar e ar no maior ataque a um Estado europeu desde a Segunda Guerra Mundial, provocando a fuga de dezenas de milhares de pessoas de suas casas.</t>
  </si>
  <si>
    <t>O relatório O que o Brasil ouve, elaborado pelo Escritório Central de Arrecadação e Distribuição (Ecad), revela que a suspensão de eventos e de blocos carnavalescos terá forte impacto para a indústria da música, resultando em queda de mais de 60% na arrecadação de direitos autorais.</t>
  </si>
  <si>
    <t>Veja as principais manchetes desta quarta-feira (9):</t>
  </si>
  <si>
    <t>O crescimento econômico francês desacelerará no primeiro trimestre de 2022 diante de uma onda de infecções por coronavírus causada pela variante Ômicron, antes de ganhar ritmo até meados do ano, previu a agência nacional de estatísticas Insee nesta terça-feira.</t>
  </si>
  <si>
    <t>Escolher uma carreira é algo desafiador em qualquer momento da vida, mas ter em mente como anda o mercado de trabalho e os salários, por exemplo, podem ser fundamentais. Reunimos aqui quanto pode ganhar um trader, as dicas principais para quem quer começar na área e outros detalhes importantes para você que se interessa pelo tema.</t>
  </si>
  <si>
    <t>O presidente do banco central britânico, Andrew Bailey, afirmou nesta quarta-feira que “muito claramente” existe um risco de que a inflação, que está em máxima de 30 anos, seja incorporada na economia britânica se o ciclo de preços mais altos continuar elevando os salários.</t>
  </si>
  <si>
    <t>Se há um sinal de que os investidores estão pensando duas vezes diante de toda incerteza causada pela guerra da Ucrânia, ele pode ser visto na lentidão com que o Ibovespa apontou para uma direção na abertura desta terça-feira.</t>
  </si>
  <si>
    <t>A companhia norte-americana de carnes Tyson Foods (TSNF34) reportou nesta segunda-feira lucro líquido de US$ 1,121 bilhão, ou US$ 3,07 por ação, no primeiro trimestre fiscal de 2022. O resultado representa alta de 140% em relação ao lucro líquido obtido em igual período do ano fiscal anterior, que foi de US$ 467 milhões (US$ 1,28 por ação).</t>
  </si>
  <si>
    <t>As contratações de crédito rural no âmbito do Plano Safra 2021/22 acumularam o valor de R$ 174 bilhões entre julho de 2021 (início do ano-safra) e janeiro de 2022. O montante contratado nesses sete meses é 31% maior em relação a igual período do ano-safra anterior, de 2020/21, quando foram emprestados R$ 132,9 bilhões. A informação foi divulgada nesta terça-feira pelo Ministério da Agricultura.</t>
  </si>
  <si>
    <t>A inflação ultrabaixa vista na zona do euro até recentemente não deve retornar mesmo após o término da pandemia, disse o economista-chefe do Banco Central Europeu (BCE), Philip Lane, citando mudanças na economia global entre outros fatores.</t>
  </si>
  <si>
    <t>O percentual de famílias com dívidas e/ou contas em atraso apresentou, em fevereiro, o maior patamar desde março de 2010, segundo a Pesquisa Nacional de Endividamento e Inadimplência do Consumidor (Peic), divulgada hoje (3), no Rio de Janeiro, pela Confederação Nacional do Comércio de Bens, Serviços e Turismo (CNC).</t>
  </si>
  <si>
    <t>A partir de hoje (25), o acesso ao Centro Virtual de Atendimento da Receita Federal (e-CAC) terá o nível de segurança aumentado.</t>
  </si>
  <si>
    <t>A Rússia decidiu atacar a Ucrânia nesta quinta-feira (24/02). A presença militar russa em Donbass foi considerada por Kiev como o começo de uma invasão total.</t>
  </si>
  <si>
    <t>O empreendedorismo alcançou uma marca história no Brasil, em 2021. Segundo levantamento feito pelo Sebrae, com base em dados da Receita Federal, o ano passado registrou um recorde de novos pequenos.</t>
  </si>
  <si>
    <t>A Nu Invest realizou uma mudança em sua carteira recomendada de small caps para março. A corretora retirou as ações da CSU Cardsystem (CARD3) e aumentou o peso da 3R Petroleum (RRRP3) na carteira em 5%.</t>
  </si>
  <si>
    <t>Se o petróleo a mais de US$ 130 já assusta os mercados mundiais, a situação ainda pode ficar mais grave, segundo o Bank of America (BOAC34).</t>
  </si>
  <si>
    <t>O BNDES foi contratado para realizar estudos para estruturação de concessão de saneamento do Estado de Rondônia. Segundo o banco, o projeto deve universalizar o acesso aos serviços de água e esgoto em 12 anos, em linha com o novo marco legal do saneamento básico. A iniciativa pode beneficiar até 1,507 milhão de pessoas.</t>
  </si>
  <si>
    <t>A Grayscale Investments lançou o “Grayscale Future of Finance ETF”, segundo um comunicado publicado hoje (2). A iniciativa marca a empreitada da gigante de investimentos em cripto no mercado de fundos negociados em bolsa (ETF). </t>
  </si>
  <si>
    <t>O Federal Reserve, banco central dos Estados Unidos, deve começar a subir os juros que estão perto de zero em março e pode elevá-los confortavelmente a 1,25% até o fim do ano para ajudar a conter a inflação, mas continuar apoiando a economia, disse a presidente do Fed de San Francisco, Mary Daly, nesta segunda-feira.</t>
  </si>
  <si>
    <t>Os enviados russos estão prontos para realizar uma segunda rodada de conversações com a Ucrânia nesta quarta-feira, mas não está claro se os negociadores ucranianos irão comparecer, afirmou o Kremlin.</t>
  </si>
  <si>
    <t>Wall Street avançou nesta sexta-feira, saindo de uma liquidação para um rali, ao fim de mais uma sessão pingue-pongue e na qual encerrou uma semana tumultuada com investidores presos entre balanços mistos, tensões geopolíticas e um banco central norte-americano cada vez mais agressivo.</t>
  </si>
  <si>
    <t>O líder republicano do Senado dos Estados Unidos, Mitch McConnell, disse que planeja se reunir com o chair do Federal Reserve, Jerome Powell, nesta terça-feira para discutir a inflação e a economia norte-americana.</t>
  </si>
  <si>
    <t>O presidente do Federal Reserve de Minneapolis, Neel Kashkari, disse nesta quarta-feira que ele e sua família tiveram Covid-19 no início deste ano, e a experiência mostrou para ele que levará algum tempo para a economia voltar ao normal.</t>
  </si>
  <si>
    <t>O Ibovespa abriu em alta nesta sexta-feira (18), após a forte queda na sessão de ontem, que interrompeu uma sequência de sete altas consecutivas. Às 10h04, o índice acelerava os ganhos para 0,43%, e atingia os 114.013 pontos. Nesta manhã, o Ibovespa Futuro já apontava para um dia positivo, ao também operar em alta. O dólar também sinaliza um dia mais tranquilo, ao abrir em queda.</t>
  </si>
  <si>
    <t>A Totvs (TOTS3) comprou a Mobile2you, empresa de aplicativos financeiros, por R$ 26,9 milhões, por meio de sua controladora Dimensa, informou a companhia nesta segunda-feira (31).</t>
  </si>
  <si>
    <t>As vendas de novas moradias nos Estados Unidos para uma única família recuaram um pouco mais do que o esperado em janeiro, provavelmente porque o aumento nas taxas hipotecárias e os preços mais altos afastaram compradores do mercado.</t>
  </si>
  <si>
    <t>As encomendas à indústria alemã cresceram mais que o esperado em dezembro, mostraram dados nesta sexta-feira, com impulso da demanda doméstica alimentando o otimismo para as perspectivas de crescimento econômico.</t>
  </si>
  <si>
    <t>As novas encomendas de produtos fabricados nos Estados Unidos caíram ligeiramente mais do que o esperado em dezembro, mas o reabastecimento de estoques pelas empresas continua sustentando a indústria.</t>
  </si>
  <si>
    <t>A Vivo (VIVT4) e a Ânima Educação (ANIM3) fecharam uma parceria para criar uma joint-venture, a qual será uma plataforma digital de educação com cursos livres de capacitação, informou a companhia controlada pela telefônica nesta terça-feira (8).</t>
  </si>
  <si>
    <t>Os estoques no atacado dos Estados Unidos aumentaram um pouco mais do que o inicialmente estimado em dezembro, oferecendo esperanças de que as restrições na cadeia de suprimentos possam estar diminuindo.</t>
  </si>
  <si>
    <t>As estatísticas de exportações do setor industrial ampliado de farináceos mostram que tanto na soma geral, quanto por categorias, o destino é a chamada periferia mundial.</t>
  </si>
  <si>
    <t>O desemprego na zona do euro caiu para mínimas recordes em janeiro, já que a economia continuou se recuperando do tombo da pandemia, mas os preços ao produtor industrial mostraram um salto histórico na comparação com o mesmo período do ano anterior, com os preços de energia quase dobrando, mostraram dados nesta quinta-feira.</t>
  </si>
  <si>
    <t>Veja as principais manchetes desta sexta-feira (11):</t>
  </si>
  <si>
    <t>NFTs, fusões e aquisições. Não podemos negar que o ano começou agitado para o setor de games. Segundo dados recém-divulgados pelo banco de investimentos Drake Star Partners, o setor está se encaminhando este ano para um novo recorde de US$ 150 bilhões em negócios de fusões e aquisições, financiamentos e ofertas públicas iniciais de ações (IPOs).</t>
  </si>
  <si>
    <t>As ações do Assaí (ASAI3) dispararam 7,14%, cotadas R$ 13,05, nesta quarta-feira (16).</t>
  </si>
  <si>
    <t>Exigir que reguladores mantenham o setor financeiro globalmente competitivo após o Brexit não deve trazer de volta os prejudiciais altos e baixos dos ciclos econômicos do passado, disse uma autoridade do Banco da Inglaterra (BoE, na sigla em inglês) nesta segunda-feira.</t>
  </si>
  <si>
    <t>Aliados do ex-presidente Luiz Inácio Lula da Silva afirmam que o presidente da Fiesp, Josué Gomes, e o ex-comandante do BC Henrique Meirelles estão entre os nomes com os quais o petista sonha para sua equipe econômica caso vença a disputa presidencial.</t>
  </si>
  <si>
    <t>O Dia Nacional de Combate ao Trabalho Escravo, celebrado nessa sexta-feira (28), é um lembrete de que apesar dos avanços no decorrer dos anos, ainda existem trabalhadores vivendo em situação de cerceamento de liberdade no Brasil e no resto do mundo.</t>
  </si>
  <si>
    <t>As moedas latino-americanas estão se recuperando após um 2021 sombrio.</t>
  </si>
  <si>
    <t>O Inter Research não realizou nenhuma alteração em sua carteira recomendada de dividendos para fevereiro, publicada nesta semana.</t>
  </si>
  <si>
    <t>A Receita Federal publicou hoje (9) instrução normativa zerando alíquotas do PIS/Pasep e da Cofins sobre o botijão de gás de cozinha de 13 quilos (kg) de uso doméstico. A medida incide sobre a importação e a receita de comercialização do produto.</t>
  </si>
  <si>
    <t>Investidores estrangeiros estão efetivamente presos às suas carteiras em ações russas e títulos denominados em rublos, depois que o banco central da Rússia suspendeu temporariamente os pagamentos e os principais sistemas de liquidação no exterior pararam de aceitar ativos russos.</t>
  </si>
  <si>
    <t>Ernesto Araújo, ex-ministro das Relações Exteriores de Jair Bolsonaro, criticou em duas ocasiões, nesta terça-feira (15), a viagem do presidente à Rússia. Para o ex-chanceler, a visita “pode sinalizar acoplamento do Brasil ao projeto ‘euroasiático’ russo e chinês”, que é contrário à democracia e ao livre mercado e apoia regimes narco-socialistas na América Latina”.</t>
  </si>
  <si>
    <t>A Caixa Seguridade (CXSE3) reportou um lucro líquido de R$ 545,7 milhões no quarto trimestre de 2021, alta de 20,4% na comparação com o mesmo período de 2020, informou a companhia nesta terça-feira (15). No ano, o lucro ficou em R$ 1,89 bilhão, alta de 7,2%.</t>
  </si>
  <si>
    <t>O aumento nos preços globais de alimentos e de energia desencadeado pela invasão da Ucrânia pela Rússia forçará os já hawkish bancos centrais da América Latina a aumentar ainda mais as taxas de juros, de acordo com um relatório Bank of America Corp.</t>
  </si>
  <si>
    <t>O número de norte-americanos que entraram com novos pedidos de auxílio-desemprego caiu mais do que o esperado na semana passada, enquanto as dispensas recuaram com força em fevereiro, indicando que a recuperação do mercado de trabalho está ganhando ímpeto.</t>
  </si>
  <si>
    <t>A decisão de excluir a Rússia do sistema global de pagamentos Swift será tomada em questão de dias, disse o presidente de um banco central da zona do euro à Reuters neste sábado.</t>
  </si>
  <si>
    <t>O Tribunal de Contas da União (TCU) vai apreciar nesta terça-feira (15), durante sessão extraordinária, o processo que trata da privatização da Eletrobras (ELET6).</t>
  </si>
  <si>
    <t>Os Estados Unidos podem estar se aproximando de uma queda na inflação, disse o presidente do Fed de Atlanta, Raphael Bostic, nesta quarta-feira, embora tenha acrescentado ainda estar inclinado a adotar um ritmo um pouco mais rápido de aumentos nos juros neste ano.</t>
  </si>
  <si>
    <t>A guerra da Rússia na Ucrânia pode atingir a economia dos Estados Unidos por uma variedade de canais, desde preços mais altos até redução de gastos e investimento, disse nesta quinta-feira o chair do Federal Reserve, Jerome Powell, embora não esteja claro qual será o impacto final.</t>
  </si>
  <si>
    <t>Apesar de ter se manifestado contrário à capitalização da Eletrobras (ELET6) pelos moldes apresentados pelo governo, o ministro Vital do Rêgo foi voto vencido no Tribunal de Contas da União (TCU) durante a sessão extraordinária de terça-feira (15).</t>
  </si>
  <si>
    <t>Proteção (e até rentabilidade) em tempos de guerra</t>
  </si>
  <si>
    <t>Nada é permanente. Quando o cenário muda, é preciso alterar a estratégia. Essa é uma prática importantíssima para quem quer ter êxito com a carteira de investimentos. </t>
  </si>
  <si>
    <t>O Kremlin acusou os Estados Unidos, nesta quarta-feira, de declararem uma guerra econômica à Rússia que está semeando o caos nos mercados de energia, e alertou Washington de que está considerando qual será sua resposta ao veto norte-americano ao petróleo russo.</t>
  </si>
  <si>
    <t>Em entrevista concedida à revista Veja, a ex-CEO da Dior no Brasil, Rosângela Lyra, declarou apoio à candidatura do ex-presidente Lula (PT) nas eleições deste ano.</t>
  </si>
  <si>
    <t>O Banco Central elevou a taxa Selic em 1,5 ponto percentual, de 9,25% para 10,75% ao ano, nesta quarta-feira (02). Essa foi a oitava alta da Selic desde o começo de 2021, quando foi de 2,00% para 2,75%.</t>
  </si>
  <si>
    <t>O iShare MSCI Brazil (EWZ), principal ETF de ações brasileiras listado na Bolsa de Nova York, abriu o pregão desta segunda-feira (28) em forte queda. Às 11h41, suas cotas recuavam 1,66% e eram negociadas por US$ 32,51. Nos primeiros momentos da sessão, o ETF chegou a cair mais de 2,50%, mas recuperou parte das perdas à medida que o tempo passava.</t>
  </si>
  <si>
    <t>O Assaí (ASAI3) anuncia nesta segunda-feira, 21, uma parceria para vender seus produtos pelo aplicativo de entregas Rappi.</t>
  </si>
  <si>
    <t>A alta disparada da inflação de 2021 pesou no orçamento das famílias, que viram a inadimplência subir 0,21 ponto percentual na comparação com o mesmo período de 2020. Em 2021, o percentual de brasileiros que não pagaram as contas foi de 4,37%, segundo dados divulgados pelo Banco Central nesta sexta-feira (28).</t>
  </si>
  <si>
    <t>A China deixou inalteradas suas taxas referenciais para empréstimos corporativos e a pessoas físicas em sua fixação de fevereiro, nesta segunda-feira, em linha com as expectativas do mercado.</t>
  </si>
  <si>
    <t>Comissão Europeia, instância executiva da União Europeia, anunciou nesta terça-feira, 8, uma proposta que visa fortalecer a produção de chips semicondutores no bloco e reduzir a dependência externa. O pacote é uma resposta aos gargalos na cadeia produtiva globais que debilitaram a produção industrial em todo o mundo.</t>
  </si>
  <si>
    <t>A plataforma online de contabilidade Contabilizei anunciou nesta quinta-feira que recebeu um aporte de 320 milhões de reais liderado pelo fundo de capital de risco Softbank e que também teve participação de Goldman Sachs e Pruven Capital.</t>
  </si>
  <si>
    <t>O primeiro-ministro da China, Li Keqiang, afirmou nesta sexta-feira estar confiante de que o país vai atingir a meta de crescimento econômico deste ano, apesar de obstáculos como a guerra na Ucrânia, e prometeu mais suporte durante um ano politicamente sensível.</t>
  </si>
  <si>
    <t>As vendas no varejo da zona do euro cresceram menos do que o esperado em janeiro, mostraram nesta sexta-feira dados da Eurostat, pressionadas por vendas mais fracas de combustíveis e poucos gastos com alimentos e online, depois de a inflação anual ter ido acima de 5%.</t>
  </si>
  <si>
    <t>O ministro da Economia, Paulo Guedes, o presidente do Senado, Rodrigo Pacheco (PSD-MG), e líderes partidários fecharam acordo para a votação no plenário da Casa, nesta quarta-feira, de duas propostas que têm por objetivo reduzir o preço dos combustíveis, informou o senador Jean Paul Prates (PT-RN), relator dos projetos e que participou do encontro, por meio de sua assessoria.</t>
  </si>
  <si>
    <t>Nessa segunda-feira (31), o Federal Reserve (Fed) dos Estados Unidos divulgou um novo relatório de pesquisa sobre stablecoins, observando os riscos e o potencial de ativos digitais emergentes. </t>
  </si>
  <si>
    <t>Em uma entrevista ao Business Insider, o cofundador da Apple (AAPL; AAPL34), Steve Wozniak, disse que o mecanismo por trás do bitcoin (BTC) é o único “com matemática de ouro puro”.</t>
  </si>
  <si>
    <t>Nischal Shetty, fundador e CEO da corretora cripto indiana WazirX, tem os ambiciosos objetivos de desenvolver um blockchain “infinitamente escalável” e atender bilhões de usuários.</t>
  </si>
  <si>
    <t>O Magazine Luiza foi a queridinha dos investidores por praticamente cinco anos. De 2016 até o início de 2021, as ações da varejista subiram nada menos do que 35.000%. Isso quer dizer que quem investiu R$ 100 na companhia naquele ano, chegou a ter R$ 35,1 mil na conta – uma alta comparável apenas a investimentos de altíssimo risco, como são as criptomoedas. Nem mesmo a pandemia foi capaz de tirar o ânimo dos acionistas, que aumentaram a aposta no negócio em meio à liberação do auxílio emergencial.</t>
  </si>
  <si>
    <t>Conforme noticiado pelo Decrypt, o governo da Ucrânia agora aceita doações em dogecoin (DOGE), segundo o vice-primeiro-ministro do país, Mykhailo Fedorov.</t>
  </si>
  <si>
    <t>A China vai intensificar o suporte para estabilizar a economia, disse o Politburo, principal órgão de decisão do Partido Comunista, segundo a agência de notícias Xinhua nesta sexta-feira.</t>
  </si>
  <si>
    <t>Arthur Lira (PP), presidente da Câmara dos Deputados, participou na manhã desta terça-feira (22) do evento CEO Conference 2022, promovido pelo BTG Pactual.</t>
  </si>
  <si>
    <t>A Ucrânia quer iniciar negociações com o Fundo Monetário Internacional (FMI) sobre um novo programa em abril para tranquilizar os mercados, que foram abalados pelas tensões com a Rússia, disse o presidente do banco central ucraniano, Kyrylo Shevchenko, à Reuters.</t>
  </si>
  <si>
    <t>Há uma possibilidade realista de grandes ondas de infecção pela Covid-19 no futuro no Reino Unido e tais ondas podem até ser consideradas prováveis, disseram epidemiologistas autores de modelos pandêmicos para a Covid-19 em um informativo de aconselhamento ao governo britânico.</t>
  </si>
  <si>
    <t>O dólar começava a sexta-feira abaixo da marca psicológica de 5 reais, a caminho de sua segunda queda semanal consecutiva, com os participantes do mercado digerindo a aprovação pela Câmara da proposta que altera as normas de cobrança do Imposto sobre Circulação de Mercadorias e Serviços (ICMS) sobre os combustíveis.</t>
  </si>
  <si>
    <t>O dólar tinha queda pelo segundo dia consecutivo ante o real nesta quarta-feira, acompanhando movimento de melhora no apetite por risco global, enquanto investidores domésticos aguardavam mais detalhes sobre planos do governo de adotar subsídios para impedir o aumento dos preços dos combustíveis.</t>
  </si>
  <si>
    <t>O Federal Reserve vai avançar com planos de aumentar os juros neste mês para tentar domar a inflação elevada, mas a eclosão da guerra na Ucrânia tornou as perspectivas “altamente incertas” para as autoridades do banco central dos Estados Unidos conforme elas planejam seus próximos passos, disse o chair do Fed, Jerome Powell, nesta quarta-feira.</t>
  </si>
  <si>
    <t>A economista e advogada Elena Landau vai coordenar a área econômica da campanha da pré-candidata do MDB ao Palácio do Planalto, a senadora Simone Tebet (MS), anunciou nesta quinta-feira a assessoria da emedebista.</t>
  </si>
  <si>
    <t>Veja as principais manchetes desta terça-feira (1):</t>
  </si>
  <si>
    <t>A Royal Dutch Shell (RDSA34) divulgou nesta quinta-feira que teve lucro ajustado de US$ 6,39 bilhões no quarto trimestre de 2021, múltiplas vezes maior do que o ganho de US$ 393 milhões verificado no mesmo intervalo de 2020. O resultado ficou bem acima da projeção média de US$ 5,22 bilhões da Vara Research, baseada nas estimativas de 22 analistas.</t>
  </si>
  <si>
    <t>A ala política do governo tem aconselhado Jair Bolsonaro a atuar em duas frentes na campanha pela reeleição. O presidente faria um discurso com mais foco na área social enquanto o ministro da Economia, Paulo Guedes, continuaria falando da agenda liberal para o mercado financeiro e defendendo um programa de privatizações e consolidação de reformas.</t>
  </si>
  <si>
    <t>O presidente da Câmara dos Deputados, Arthur Lira (PP-AL), defendeu nesta terça-feira, em abertura do ano legislativo, diálogo, união e harmonia entre os membros dos Poderes e ressaltou que não se pode mais adiar uma solução para os aumentos de combustíveis.</t>
  </si>
  <si>
    <t>O presidente do Senado Federal, Rodrigo Pacheco (PSD), adiou para quarta-feira (16) a discussão em plenário do PL 1.472/2021 e do PLP 11/2020, ambos sobre a redução de preços dos combustíveis no país.</t>
  </si>
  <si>
    <t>O Rabobank elevou suas projeções para a inflação ao consumidor brasileiro nesta segunda-feira e, enxergando expectativas ainda desancoradas, espera que o Banco Central seja mais agressivo do que o estimado anteriormente em seu atual ciclo de aperto monetário.</t>
  </si>
  <si>
    <t>A produção industrial da zona do euro foi muito melhor do que o esperado em dezembro, mostraram dados nesta quarta-feira, encerrando 2021 com força apesar das restrições devido à variante Ômicron do coronavírus.</t>
  </si>
  <si>
    <t>A China estabeleceu neste sábado (5) um objetivo de crescimento econômico mais lento, em cerca de 5,5% neste ano, com adversidades que incluem a incerteza da recuperação global e a desaceleração do setor imobiliário do país atrapalhando a segunda maior economia do mundo.</t>
  </si>
  <si>
    <t>O Concurso 2.451 da Mega-Sena, que será sorteado hoje (5) à noite em São Paulo, deve pagar o prêmio de R$ 26 milhões a quem acertar as seis dezenas. O sorteio ocorre às 20h no Espaço Loterias Caixa, no Terminal Rodoviário do Tietê.</t>
  </si>
  <si>
    <t>O governo Jair Bolsonaro zerou as alíquotas do imposto de importação sobre jet-skis, balões e dirigíveis, informou o Ministério da Economia nesta quarta-feira.</t>
  </si>
  <si>
    <t>As ações da Eneva (ENEV3) podem valorizar 42% até o final deste ano, segundo análise do BTG Pactual (BPAC11).</t>
  </si>
  <si>
    <t>Esforços para fortalecer a segurança sanitária global só terão sucesso se o papel da Organização Mundial da Saúde (OMS) for aprimorado, disse o chefe da agência nesta quinta-feira, quando seu maior doador, os Estados Unidos, propôs um novo fundo de prevenção de pandemias.</t>
  </si>
  <si>
    <t>A Rússia invadiu a Ucrânia na noite desta quinta-feira (24), mas Moscou já vinha acumulando tropas nas fronteiras ucranianas desde o final do ano passado.</t>
  </si>
  <si>
    <t>Um dos grandes argumentos dos entusiastas do Bitcoin é que a maior criptomoeda do mundo pode funcionar como uma reserva de valor. Isso porque ela é descentralizada, tem oferta limitada e é protegida por códigos inquebráveis.</t>
  </si>
  <si>
    <t>A Meta (FBOK34), novo nome da empresa dona do Facebook, esteve nos holofotes na última semana ao registrar o indesejado recorde histórico de perda de valor de mercado na bolsa americana: US$ 251 bilhões em um único dia, reflexo do tombo de 26% das ações.</t>
  </si>
  <si>
    <t>O dólar vem surfando uma onda de quedas nas últimas semanas. Nesta segunda-feira (21), a moeda americana chegou a valer R$ 5,09, menor cotação desde setembro de 2021.</t>
  </si>
  <si>
    <t>A associação de distribuidoras de gás canalizado Abegás afirmou nesta sexta-feira que a decisão da agência reguladora ANP de ir ao Supremo Tribunal Federal (STF) para tentar derrubar decreto do governo de São Paulo que dispõe sobre critérios de classificação de gasodutos de distribuição é lamentável e afugenta investimentos.</t>
  </si>
  <si>
    <t>O presidente do Banco Central, Roberto Campos Neto, disse que o Brasil tem sido beneficiado pela percepção de que há empresas grandes que convivem bem com inflação, dado o histórico do país.</t>
  </si>
  <si>
    <t>A Caixa Econômica Federal paga hoje (17) a parcela de fevereiro do Auxílio Brasil aos beneficiários com Número de Inscrição Social (NIS) de final 4. O valor mínimo do benefício é R$ 400. As datas seguem o modelo do Bolsa Família, que pagava nos dez últimos dias úteis do mês.</t>
  </si>
  <si>
    <t>A comercialização de cimento no Brasil em fevereiro somou 4,739 milhões de toneladas, alta de 1,4% sobre mesmo mês do ano passado, segundo dados informados nesta terça-feira pela associação que reúne os fabricantes do insumo, Snic.</t>
  </si>
  <si>
    <t>O Nasdaq Composite começou esta quarta-feira (16) no campo negativo, refletindo as expectativas dos mercados com a divulgação da ata da última reunião do Federal Reserve (Fed), banco central dos Estados Unidos.</t>
  </si>
  <si>
    <t>O Ibovespa (IBOV) encerrou a sessão desta segunda-feira (7) com tombo de 2,9%, a 111.139 pontos, segundo dados preliminares, refletindo as tensões mundiais envolvendo a Guerra da Ucrânia. S&amp;P 500 e Nasdaq também derreteram mais de 3%.</t>
  </si>
  <si>
    <t>A pauta do alto preço dos combustíveis chegou finalmente ao Congresso Nacional nesta quinta-feira (3) pelas mãos do deputado Christino Aureo (PP-RJ). Sob o aval do governo federal, o parlamentar apresentou a PEC dos combustíveis, projeto que propõe zerar o imposto sobre gasolina, diesel e gás.</t>
  </si>
  <si>
    <t>A partir desta segunda-feira (7) começam as transferências de dinheiro do Sistema de Valores a Receber (SVR) do Banco Central.</t>
  </si>
  <si>
    <t>O ministro da Economia, Paulo Guedes, elencou nesta sexta-feira, 28, as próximas estatais que devem ser privatizadas. “O Senado deve retomar a agenda e aprovar a privatização dos Correios“, previu. “Os Correios e a Eletrobras (ELET3) estão na pista para a privatização”, continuou.</t>
  </si>
  <si>
    <t>A Americanas (AMER3) vai pagar R$ 550 milhões em juros sobre o capital próprio, informou a companhia nesta sexta-feira (28).</t>
  </si>
  <si>
    <t>Ser muito “abrupto e agressivo” com aumentos das taxas de juro pode ser contra-produtivo aos objetivos da Reserva Federal, afirmou a presidente do Banco da Reserva Federal de São Francisco, Mary Daly, neste domingo (13), sinalizando que ela ainda não está preparada para aplicar um aumento de meio ponto percentual à taxa de juros no próximo mês.</t>
  </si>
  <si>
    <t>O Brasil precisa de ferramentas além da taxa de juros para conter os choques de preços que ajudaram a colocar a inflação acima de 10% pela primeira vez em quase seis anos, de acordo com um dos conselheiros econômicos do ex-presidente Luiz Inácio Lula da Silva.</t>
  </si>
  <si>
    <t>O vice-presidente da República, Hamilton Mourão, defendeu nesta quarta-feira um subsídio para ajudar a controlar o preço dos combustíveis em meio à guerra entre Rússia e Ucrânia, por um período determinado, e estimou um custo de 13 bilhões a 14 bilhões de reais.</t>
  </si>
  <si>
    <t>De segunda a sexta-feira, Mykhaylo é advogado, Alexander é programador de TI e Konstantin é freelancer em publicidade online. No sábado, os três se reuniram em um canteiro de obras abandonado nos arredores de Kiev para treinar como reservistas do exército ucraniano, prontos para serem convocados em caso de guerra com a vizinha Rússia.</t>
  </si>
  <si>
    <t>Nesta sexta-feira (18), o Bitcoin (BTC) e outras criptomoedas apresentaram quedas, em meio às crescentes preocupações e tensões entre Rússia e Ucrânia.</t>
  </si>
  <si>
    <t>Veja as principais manchetes desta quarta-feira (23):</t>
  </si>
  <si>
    <t>O diesel é o principal alvo do governo para conter a alta nos preços dos combustíveis, segundo o ministro-chefe da Casa Civil, Ciro Nogueira. “A determinação é reduzir os impostos federais no que diz respeito ao diesel, que é o fator mais complicado. Sei que a população sofre com a questão da gasolina, mas o diesel é o que transporta os alimentos e as pessoas nas grandes cidades”, declarou Nogueira em entrevista ao programa Canal Livre, da Band, na madrugada desta segunda-feira, 7. “A ideia é darmos condições para que os governadores também reduzam, já que estão arrecadando tanto.”</t>
  </si>
  <si>
    <t>Após mais de dez meses do início do ciclo de alta de juros no Brasil, chegou a hora de o Banco Central (BC) conceder a si mesmo flexibilidade para reduzir o ritmo do aperto monetário, disse o economista-chefe do Bradesco (BBDC4), Fernando Honorato.</t>
  </si>
  <si>
    <t>A Casa Branca estuda a possibilidade de proibir importações de petróleo russo pelos EUA, mesmo sem a adesão de aliados na Europa, pelo menos inicialmente, de acordo com duas pessoas a par do assunto.</t>
  </si>
  <si>
    <t>Mesmo em um cenário extremo que faça desabar todo o sistema financeiro global, uma porção de terra continuará sendo uma porção de terra. Essa mentalidade que chega a soar fora da realidade de tão drástica, é um dos fatores por trás do aquecimento do mercado imobiliário nos últimos dois anos.</t>
  </si>
  <si>
    <t>O ministro da Economia, Paulo Guedes, nomeou Alexandre Ywata para exercer a função de secretário de Desenvolvimento da Infraestrutura da Secretaria de Produtividade e Competividade, informou a pasta nesa sexta-feira.</t>
  </si>
  <si>
    <t>A expectativa do Banco Central de terminar 2022 com uma Selic na casa dos 11,75% pode ficar para trás rapidamente, afirma Idean Alves, sócio e chefe da mesa de operações da Ação Brasil Investimentos, escritório credenciado da XP Investimentos.</t>
  </si>
  <si>
    <t>Veja as principais manchetes desta terça-feira (8):</t>
  </si>
  <si>
    <t>A Associação Nacional dos Exportadores de Cereais (Anec) avalia a proposta parlamentar de criação de imposto de 15% sobre a exportação de milho brasileiro como algo sem justificativa. “É injustificável pensar em qualquer imposto sobre qualquer produto agrícola. É ainda mais grave pensar em taxação sobre o milho, que se tornou parceiro ideal da soja na alternância do cultivo e juntos compensam a desvantagem que o Brasil tem na logística”, disse o diretor geral da Anec, Sérgio Mendes.</t>
  </si>
  <si>
    <t>O índice de aprovação do presidente dos Estados Unidos, Joe Biden, caiu para o nível mais baixo de seu mandato nesta semana, um sinal de perigo para seu Partido Democrata, que corre o risco de perder o controle do Congresso nas eleições de 8 de novembro, de acordo com pesquisa Reuters/Ipsos.</t>
  </si>
  <si>
    <t>A colheita de soja da safra 2021/22 atingia 11% da área plantada no Paraná até a segunda-feira, 31, conforme relatório do Departamento de Economia Rural (Deral), da Secretaria de Agricultura do Estado, divulgado na manhã desta terça-feira.</t>
  </si>
  <si>
    <t>O Nasdaq Composite iniciou o pregão desta quinta-feira (10) em queda firme, depois que o Departamento do Trabalho dos Estados Unidos divulgou os dados de inflação e pedidos iniciais de auxílio-desemprego no país.</t>
  </si>
  <si>
    <t>O mercado global de celulose segue em uma situação apertada de oferta e demanda, com a demora da entrada em operação de novas capacidades produtivas e estoques baixos, o que favorece aumentos de preços da commodity nos próximos meses, afirmaram executivos da Suzano (SUZB3), nesta quinta-feira.</t>
  </si>
  <si>
    <t>Dois bilionários russos, Mikhail Fridman e Oleg Deripaska, pediram o fim do conflito desencadeado pelo ataque do presidente Vladimir Putin à Ucrânia, com Fridman chamando a guerra de tragédia para o povo de ambos os países.</t>
  </si>
  <si>
    <t>O Indicador Antecedente de Emprego do Brasil teve em fevereiro queda pelo quarto mês seguido, para o menor nível em um ano e meio, apontando recuperação lenta do mercado de trabalho, informou a Fundação Getulio Vargas (FGV) nesta terça-feira.</t>
  </si>
  <si>
    <t>O dólar devolveu completamente ganhos iniciais acentuados nesta quarta-feira, em pregão que começou mais tarde e terá horário reduzido na volta do Carnaval, com a disparada nos preços das commodities devido à crise da Ucrânia apoiando divisas de países exportadores.</t>
  </si>
  <si>
    <t>Pensar em agronegócio é pensar em dinheiro. Você provavelmente conhece ou já ouviu falar de alguém que conseguiu muito dinheiro com agropecuária, sem ter um diploma ou conhecimento técnico aprofundado. Este é um cenário bem comum no Brasil: grandes fazendeiros com vários hectares de terra que colhem safras e cifras gigantescas. Não à toa, a imagem do “Rei do Gado” está bem presente no imaginário brasileiro. </t>
  </si>
  <si>
    <t>O presidente Jair Bolsonaro (PL) sinalizou nesta quinta-feira, 10, para novos cortes no IPI (Imposto sobre Produtos Industrializados) cobrado sobre os videogames. “O IPI dos games Por suas vezes, cortamos em 10 pontos porcentuais.</t>
  </si>
  <si>
    <t>O presidente Jair Bolsonaro afirmou nesta quinta-feira que o governo irá continuar reduzindo impostos, a exemplo do ocorrido com o IPI, e que autorizou o ministro da Economia, Paulo Guedes, a seguir essa política.</t>
  </si>
  <si>
    <t>O Federal Reserve pode precisar elevar os juros quatro ou mais vezes neste ano se a inflação persistir, afirmou nesta quinta-feira o presidente do Fed de Atlanta, Raphael Bostic.</t>
  </si>
  <si>
    <t>O crescimento econômico da zona do euro neste ano será mais lento do que o esperado antes devido a uma nova onda de infecções por Covid-19, preços altos da energia e problemas contínuos no lado da oferta, enquanto a inflação ficará muito mais elevada, disse a Comissão Europeia.</t>
  </si>
  <si>
    <t>O Ministério do Comércio da China criticou nesta terça-feira a decisão dos Estados Unidos de incluir algumas entidades chinesas em uma “lista de não verificadas”, dizendo que Washington deveria corrigir seus “erros”.</t>
  </si>
  <si>
    <t>Uma grande queda nas vendas no varejo da Alemanha, com as restrições da Covid-19 mantendo as pessoas fora das lojas durante o período geralmente movimentado do Natal, destacou sua recuperação econômica em desaceleração, mas sinais de que o emprego e a produção estão aumentando sugerem um início mais promissor para 2022.</t>
  </si>
  <si>
    <t>O governo do Rio publicou hoje (18) no Diário Oficial do Estado três leis, que vão garantir ajuda direta para moradores e empreendedores de micro, pequenas e de médias empresas de Petrópolis, na Região Serrana do Rio. O município foi devastado pelo temporal que caiu na tarde de terça-feira (15), provocou deslizamentos e desabamentos e causou até o início desta manhã 120 mortes na cidade, que hoje passa pelo quarto dia de chuva.</t>
  </si>
  <si>
    <t>O presidenciável do Podemos, Sergio Moro, defendeu a união dos pré-candidatos e partidos do centro em torno de uma única candidatura da chamada terceira via, para que o país não caia “nas garras dos extremos”, representados pelo ex-presidente Luiz Inácio Lula da Silva, à esquerda, e o atual ocupante do Palácio do Planalto, Jair Bolsonaro, à direita.</t>
  </si>
  <si>
    <t>A Argentina fechou um acordo de dívida de 45 bilhões de dólares com o Fundo Monetário Internacional (FMI), disseram o governo do país e o FMI nesta quinta-feira, após negociações para aparar arestas finais do acordo.</t>
  </si>
  <si>
    <t>O presidente ucraniano Volodymyr Zelenskiy disse nesta terça-feira que a Rússia precisa parar de bombardear cidades ucranianas antes que negociações substanciais sobre um cessar-fogo possam começar, após haver pouco progresso em uma primeira rodada de conversas esta semana.</t>
  </si>
  <si>
    <t>Essa é uma pergunta que ouvimos todos os dias. Mas é quase impossível acertar com precisão em que patamar nossa taxa referencial de juros irá se estabilizar.</t>
  </si>
  <si>
    <t>O presidente da Câmara, Arthur Lira, começou a fazer acenos sutis ao ex-presidente Luiz Inácio Lula da Silva.</t>
  </si>
  <si>
    <t>O mais alto tribunal da União Europeia abriu caminho nesta quarta-feira para cortar bilhões de euros em recursos para Polônia e Hungria, cujos governantes o bloco acusa de violar direitos democráticos.</t>
  </si>
  <si>
    <t>O Ibovespa, principal índice da bolsa brasileira, subia levemente nesta terça-feira, diante da recuperação dos ativos no exterior após a Rússia anunciar que algumas de suas unidades militares próximas à Ucrânia estão retornando às bases, em um potencial sinal de arrefecimento das tensões na região.</t>
  </si>
  <si>
    <t>O Ministério da Economia trocou dois diretores da Superintendência de Seguros Privados (Susep), conforme indica o Diário Oficial da União (DOU) desta segunda-feira, 14.</t>
  </si>
  <si>
    <t>O ministro da Economia Paulo Guedes participou na manhã desta terça-feira (22) da abertura do evento CEO Conference, promovido pelo BTG Pactual.</t>
  </si>
  <si>
    <t>A guerra na Ucrânia pode fazer com que o choque nos preços agrícolas, que já vinham subindo no ano passado e seguem aumentando com a invasão russa, perdure na economia global, avalia o JPMorgan.</t>
  </si>
  <si>
    <t>Os sites da Americanas (AMER3) e Submarino completam mais de 24 horas fora do ar nesta segunda-feira (21).</t>
  </si>
  <si>
    <t>Hoje é o último dia para que micro e pequenas empresas possam aderir ao Simples Nacional, regime especial de tributação para pequenos negócios.</t>
  </si>
  <si>
    <t>O S&amp;P 500 registrava queda na abertura desta quarta-feira (16), com os mercados à espera da divulgação da ata da última reunião do Federal Reserve (Fed), banco central dos Estados Unidos.</t>
  </si>
  <si>
    <t>O desemprego na zona do euro caiu em dezembro para o nível mais baixo já registrado, mostraram dados nesta terça-feira, em meio à força da recuperação econômica e à efetividade de esquemas de trabalho de meio período usados para preservar os empregos durante os lockdowns devido à pandemia.</t>
  </si>
  <si>
    <t>A população da cidade de Petrópolis, no Rio de Janeiro, enfrenta hoje uma tragédia devido às chuvas que começaram a cair na cidade no início da semana.</t>
  </si>
  <si>
    <t>O Ministério das Finanças da Rússia canalizou 11,233 bilhões de rublos (107,5 milhões de dólares) do Orçamento nacional para efetuar pagamentos de cupons de duas séries de títulos OFZ do Tesouro, informou a agência de notícias Interfax nesta quarta-feira.</t>
  </si>
  <si>
    <t>No contexto atual de elevação nos preços das commodities ao redor do mundo, em particular energia e alimentos, a Bolsa de Valores no Brasil é a melhor forma de se defender, afirma o Bank of America (BofA).</t>
  </si>
  <si>
    <t>A Agência Nacional de Transportes Terrestres (ANTT) aprovou reajustes de tarifas de pedágio cobradas na BR-116/SP/PR, na BR-116/PR/SC e na BR-364/365/GO/MG, conforme atos publicados no Diário Oficial da União (DOU) desta sexta-feira, 18.</t>
  </si>
  <si>
    <t>Magazine Luiza (MGLU3) e Via (VIIA3) têm atuado para proteger ou restaurar a lucratividade em meio ao aumento da Selic, a taxa básica de juros, disse o Goldman Sachs em relatório enviado a clientes.</t>
  </si>
  <si>
    <t>O presidente Jair Bolsonaro indicou nesta segunda-feira que poderá confirmar o reajuste para servidores da Polícia Rodoviária Federal (PRF), durante evento no Palácio do Planalto no qual disse que categorias do funcionalismo precisam ser valorizadas.</t>
  </si>
  <si>
    <t>Os mercados financeiros têm funcionado bem desde que a Rússia invadiu a Ucrânia e o Ocidente atingiu Moscou com sanções, mas estão mostrando alguns sinais de tensão, disse a subsecretária de Finanças Domésticas dos Estados Unidos, Nellie Liang, nesta segunda-feira.</t>
  </si>
  <si>
    <t>A partir de hoje (7), as pessoas nascidas até 1968 ou empresas abertas antes desse ano poderão pedir o saque de recursos esquecidos em instituições financeiras.</t>
  </si>
  <si>
    <t>A decisão do Comitê Gestor do Simples Nacional (CGSN) de prorrogar para 31 de março o prazo de regularização dos débitos dos pequenos negócios optantes pelo Simples Nacional beneficiou 75% das empresas que pediram adesão a esse sistema de tributação para o ano de 2022.</t>
  </si>
  <si>
    <t>“The only game in town”</t>
  </si>
  <si>
    <t>O Brasil voltou a ocupar o primeiro lugar no ranking mundial de juros reais no mês de fevereiro, após o Copom anunciar no fim da tarde desta quarta-feira (2) o aumento da taxa básica de juros, a Selic, para 10,75% ao ano.</t>
  </si>
  <si>
    <t>O setor público consolidado brasileiro registrou um superávit primário de 64,727 bilhões de reais em 2021, equivalente a 0,75% do Produto Interno Bruto (PIB), o primeiro resultado anual positivo em oito anos, informou o Banco Central nesta segunda-feira.</t>
  </si>
  <si>
    <t>A indústria química se prepara para acionar o governo na Justiça por quebra de um acordo firmado no ano passado. O objetivo é reaver a isenção fiscal prevista pelo Regime Especial da Indústria Química (Reiq) e assegurada em lei sancionada em julho do ano passado pelo presidente Jair Bolsonaro.</t>
  </si>
  <si>
    <t>O Fundo Monetário Internacional e o Banco Mundial informaram nesta segunda-feira que vão adiar os planos de realizar as reuniões anuais de 2022 em Marrakesh, Marrocos, para outubro de 2023, citando as contínuas incertezas em torno da pandemia de Covid-19.</t>
  </si>
  <si>
    <t>Quem queria usar as corretoras para não ter seu dinheiro nas mãos de um grande grupo financeiro está tendo de rever os conceitos. Símbolos da fuga do domínio dos bancos tradicionais, as corretoras independentes atraíram investidores que buscavam uma gestão mais personalizada de seu dinheiro.</t>
  </si>
  <si>
    <t>A alta da Selic deve elevar as despesas do governo brasileiro com juros ao maior patamar desde 2015 neste ano, apontou a agência de classificação de risco Moody´s, destacando que o movimento representa um risco ao esforço de consolidação fiscal do país.</t>
  </si>
  <si>
    <t>Autoridades norte-americanas pediram nesta segunda-feira uma “ação concreta” da China para cumprir seu compromisso de comprar 200 bilhões de dólares em bens e serviços adicionais dos Estados Unidos em 2020 e 2021 sob a “Fase 1” do acordo comercial assinado pelo ex-presidente norte-americano Donald Trump.</t>
  </si>
  <si>
    <t>A safra de soja do Rio Grande do Sul 2021/22 foi estimada nesta terça-feira em 9,54 milhões de toneladas, ante 11,2 milhões na previsão de fevereiro, à medida que os efeitos da seca resultaram em novas revisões das expectativas, de acordo com levantamento da Emater-RS.</t>
  </si>
  <si>
    <t>O presidente da Ucrânia, Volodymyr Zelenskiy, apelou nesta segunda-feira pela imposição de novas sanções internacionais contra a Rússia por sua invasão da Ucrânia, propondo um boicote às exportações russas de petróleo e de outros produtos e uma paralisação das exportações para a Rússia.</t>
  </si>
  <si>
    <t>A diretora-gerente do Fundo Monetário Internacional, Kristalina Georgieva, afirmou nesta sexta-feira que as sanções financeiras internacionais contra a Rússia ampliarão os impactos da guerra na Ucrânia, transmitidos principalmente através de preços mais altos de grãos e energia, pressionando a inflação.</t>
  </si>
  <si>
    <t>A Multilaser (MLAS3) lançou um corporate venture capital em parceria com a Bertha Capital para investir R$ 200 milhões em startups, informou a companhia nesta segunda-feira (21).</t>
  </si>
  <si>
    <t>O Itaú Unibanco (ITUB4) prevê crescer a carteira de crédito entre 9% e 12% em 2022, informou a companhia nesta quinta-feira (10). A margem financeira com os clientes pode terminar o ano entre 20,5% e 23,5%.</t>
  </si>
  <si>
    <t>Exportadores dos Estados Unidos venderam 1,175 milhão de toneladas de milho da safra 2021/22 na semana encerrada em 27 de janeiro, informou nesta quinta-feira, 3, o Departamento de Agricultura do país (USDA), em relatório semanal. O volume é representa queda de 17% ante o comercializado na semana passada, mas alta de 47% em relação à media das quatro semanas anteriores.</t>
  </si>
  <si>
    <t>﻿</t>
  </si>
  <si>
    <t>As vendas de máquinas agrícolas, entre tratores e colheitadeiras, terminaram o ano passado com crescimento de 26%, informou nesta quarta-feira, 2, a Fenabrave, associação que, além das concessionárias de automóveis, representa revendedores de equipamentos usados no campo.</t>
  </si>
  <si>
    <t>Veja as principais manchetes desta sexta-feira (18):</t>
  </si>
  <si>
    <t>O blockchain de código aberto Celo introduziu, recentemente, uma stablecoin algorítmica, lastreada ao real, chamada Celo Real (cREAL).</t>
  </si>
  <si>
    <t>A colheita de soja 2021/22 alcançou 29% das áreas no Paraná, avanço de oito pontos percentuais no comparativo semanal, enquanto o plantio de milho segunda safra atingiu 36%, disse nesta terça-feira o Departamento de Economia Rural (Deral).</t>
  </si>
  <si>
    <t>Os Estados Unidos devem anunciar a suspensão das importações de petróleo russo nesta terça-feira, disse à Reuters uma fonte familiarizada com o assunto à Reuters.</t>
  </si>
  <si>
    <t>A Vale (VALE3) é a principal empresa do setor de materiais na América Latina, segundo o Santander. O banco reiterou sua recomendação de compra e aumentou o preço-alvo da empresa, agora em R$ 125 para o final de 2022, versus R$ 105 anteriormente.</t>
  </si>
  <si>
    <t>A desaceleração da economia brasileira pode representar uma oportunidade para o mais o banco ganhar participação de mercado, apesar do ambiente de risco mais alto, disse o fundador e presidente do banco digital Nubank (NU), David Vélez.</t>
  </si>
  <si>
    <t>O dólar acelerou os ganhos nesta quinta-feira, afastando-se ainda mais de patamares abaixo da marca psicológica de 5 reais atingidos na véspera, com operadores ajustando suas perspectivas para as políticas monetárias das principais economias na esteira da reunião do Banco Central Europeu (BCE) e de dados de inflação norte-americanos.</t>
  </si>
  <si>
    <t>O chair do Fed, Jerome Powell, disse nesta quarta-feira que o banco central norte-americano está em alerta máximo para ataques cibernéticos ao sistema financeiro relacionados à invasão da Ucrânia pela Rússia e que está nessa condição desde o fim do ano passado.</t>
  </si>
  <si>
    <t>O preço do aluguel residencial na capital paulista registrou alta de 0,70% em janeiro, na comparação com o mês anterior, segundo a Pesquisa Mensal de Valores de Locação Residencial do Secovi-SP.</t>
  </si>
  <si>
    <t>Como brasileiro que emigrou para os EUA, muitas vezes me perguntam se eu ainda tenho família no País. Desde que viemos para os EUA, em 1999, voltávamos todo verão e nos alternávamos entre a casa da vovó Mercedes e os apartamentos das minhas quatro tias no Rio de Janeiro.</t>
  </si>
  <si>
    <t>Segundo o banco Credit Suisse, é provável que o ex-presidente Lula (PT) vença as eleições deste ano.</t>
  </si>
  <si>
    <t>O Brasil está em posição confortável para enfrentar uma volatilidade no mercado gerada pela invasão da Ucrânia, disse nesta quinta-feira o secretário do Tesouro Nacional, Paulo Valle, acrescentando que ainda é cedo para pensar na hipótese de leilões extraordinários.</t>
  </si>
  <si>
    <t>As exportações e importações alemãs aumentaram inesperadamente em dezembro, informou a agência de estatísticas do país nesta quarta-feira, uma vez que os pedidos permaneceram altos, apesar de contínuos gargalos de matérias-primas.</t>
  </si>
  <si>
    <t>A Opep+ decidiu nesta quarta-feira manter aumentos moderados em sua produção de petróleo, disseram duas fontes do grupo, apesar da pressão dos principais consumidores por uma elevação maior na oferta depois que os preços da commodity atingiram máximas de sete anos.</t>
  </si>
  <si>
    <t>O embaixador do Brasil na ONU (Organização das Nações Unidas), Ronaldo Costa Filho, voltou a afirmar que a Rússia não tem o direito de atacar a Ucrânia, mesmo alegando que sua segurança está em risco com o avanço da Otan (Organização do Tratado do Atlântico Norte) sobre o Leste Europeu.</t>
  </si>
  <si>
    <t>O Índice de Preços ao Consumidor (IPC) de São Paulo subiu 0,74% em janeiro após encerrar 2020 com avanço de 0,57% em dezembro, informou nesta quarta-feira a Fundação Instituto de Pesquisas Econômicas (Fipe).</t>
  </si>
  <si>
    <t>O Congresso Nacional retomou as atividades nesta quarta-feira (2) após o fim do recesso. Entre os temas que devem ser debatidos ao longo do ano Legislativo está a privatização de algumas estatais.</t>
  </si>
  <si>
    <t>Um dos principais destaques dos dados do Boletim Focus, publicado nesta segunda-feira (21) pelo Banco Central, foi a queda das projeções para o dólar, diz a LCA Consultores.</t>
  </si>
  <si>
    <t>As vendas no varejo da zona do euro foram muito mais fracas do que o esperado em dezembro, apesar da temporada de compras do Natal, em meio a uma alta recorde nos preços ao consumidor, mostraram dados nesta sexta-feira.</t>
  </si>
  <si>
    <t>Governos de todo o mundo devem fortalecer seus sistemas de insolvência e se preparar para reestruturar ou liquidar empresas gravemente prejudicadas à medida que retiram o forte apoio fornecido no auge da crise da Covid-19, disse o Fundo Monetário Internacional em novo post em blog.</t>
  </si>
  <si>
    <t>A Corteva espera que os preços de grãos e oleaginosas permaneçam altos este ano diante de demanda em níveis recordes, disse seu presidente-executivo nesta quinta-feira, seguindo a divulgação na véspera de perspectivas otimistas de vendas da empresa de pesticidas e sementes.</t>
  </si>
  <si>
    <t>A colheita de soja 2021/22 alcançou 54% das áreas no Paraná, um salto de 25 pontos percentuais na comparação com o índice divulgado há cerca de duas semanas, e a qualidade das lavouras melhorou à medida que o Estado avança na retirada da oleaginosa mais atingida pela seca, informou nesta terça-feira o Departamento de Economia Rural (Deral).</t>
  </si>
  <si>
    <t>Era 2019, o recém-eleito Jair Bolsonaro (PL), em uma de suas primeiras viagens como presidente do Brasil, foi aos Estados Unidos para um encontro com o republicano Donald Trump, então presidente do país.</t>
  </si>
  <si>
    <t>O presidente da República, Jair Bolsonaro, autorizou o aumento de capital social do Banco da Amazônia S.A (BAZA3) no valor de até R$ 1 bilhão, a ser transferido pela União. A decisão consta de decreto publicado no Diário Oficial da União (DOU).</t>
  </si>
  <si>
    <t>A Ativa Investimentos, uma das principais e mais tradicionais corretoras de investimentos do Brasil com 38 anos de mercado, anuncia Fernando Rodrigues como o Diretor de Novos Negócios da corretora.</t>
  </si>
  <si>
    <t>Em reunião com representantes dos setores de comércio e serviços, o ministro da Economia, Paulo Guedes, disse que o governo lançará um novo programa de crédito voltado a pequenas e médias empresas, com potencial liberação de 100 bilhões de reais em operações, informou o presidente da Associação Brasileira de Bares e Restaurantes (Abrasel), Paulo Solmucci.</t>
  </si>
  <si>
    <t>O Brasil registrou déficit em transações correntes de 8,146 bilhões de dólares em janeiro, informou o Banco Central nesta quarta-feira, acima do esperado pelo mercado em meio à elevada remessa de lucros e dividendos e mais gastos com viagens no exterior.</t>
  </si>
  <si>
    <t>Os contratos futuros do minério de ferro nas bolsas de Dalian e Cingapura subiram nesta quinta-feira, impulsionados pelas crescentes expectativas de melhora na demanda pela matéria-prima siderúrgica na China, após relatos de uma possível flexibilização das restrições da Covid-19 no maior produtor de aço do mundo.</t>
  </si>
  <si>
    <t>Os portos do Paraná apresentaram em janeiro deste ano recorde na movimentação de cargas. Foram 4,15 milhões de toneladas de cargas, somando exportação e importação, volume 15% maior em comparação com os quase 3,6 milhões de toneladas de igual mês de 2021.</t>
  </si>
  <si>
    <t>Imagine os exportadores brasileiros terem de esperar os bancos russos desembaraçarem, diretamente com suas contrapartes daqui, a transferência dos recursos provenientes dos embarques para lá. Coloque o mundo nessa história se essa situação ocorresse, com a Rússia sendo excluída do sistema Swift, e que teria potencial para colapsar o seu comércio e o de muitas outras nações que negociam com o país.</t>
  </si>
  <si>
    <t>As classes C, D e E têm sofrido fortemente com as crescentes pressões econômicas pelas quais o país vem passando nos últimos anos. </t>
  </si>
  <si>
    <t>A Petrobras (PETR4) monitora a tensão entre Rússia e Ucrânia, que ocorre em momento altista para o mercado de petróleo, impulsionado também pela forte demanda global e oferta insuficiente, disse à Reuters o presidente da estatal, o general da reserva Joaquim Silva e Luna.</t>
  </si>
  <si>
    <t xml:space="preserve">El Salvador, o primeiro país do mundo a adotar o Bitcoin (BTC) como moeda corrente, escolheu um novo fornecedor de software para sua carteira digital Chivo. </t>
  </si>
  <si>
    <t>A atividade manufatureira dos Estados Unidos acelerou mais do que o esperado em fevereiro, à medida que as infecções por Covid-19 recuaram, embora as contratações nas fábricas tenham diminuído, contribuindo para manter as cadeias de suprimentos emaranhadas e os preços dos insumos altos.</t>
  </si>
  <si>
    <t>Apesar da surpreendente resistência da Ucrânia à invasão deflagrada pela Rússia, os analistas dão como praticamente certa a queda do atual presidente, Volodymyr Zelensky. Sem o apoio de tropas do Ocidente, a tomada de Kiev, capital ucraniana, é apenas questão de tempo.</t>
  </si>
  <si>
    <t>O Ibovespa (IBOV) fechou a sessão desta segunda-feira (7) em queda de 0,20%, a 112.036 pontos, segundo dados preliminares.</t>
  </si>
  <si>
    <t>As empresas e instituições financeiras têm até o próximo dia 28 para enviar aos contribuintes os comprovantes de rendimentos referentes ao ano passado. Os informes são usados para o preenchimento da declaração do Imposto de Renda (IR) Pessoa Física 2022, cujo prazo de entrega está previsto para começar em 2 de março.</t>
  </si>
  <si>
    <t>O Instituto Lula, organização ligada ao ex-presidente Luiz Inácio Lula da Silva, irá oferecer o curso gratuito “Economia &amp; Sociedade Digital: uma introdução”, em que o objetivo é ensinar sobre criptomoedas e tokens não fungíveis (NFTs).</t>
  </si>
  <si>
    <t xml:space="preserve">O Ministério da Economia divulgou na última quinta-feira (17), por meio da sua assessoria especial de comunicação social, a alteração da norma para flexibilizar a organização de Agentes Autônomos como pessoas jurídicas (PJs). </t>
  </si>
  <si>
    <t>A inflação na zona do euro pode se estabilizar em torno de 2% e não há sinais de que isso exigirá um aperto mensurável da política monetária, disse nesta segunda-feira a presidente do Banco Central Europeu, Christine Lagarde.</t>
  </si>
  <si>
    <t>As expectativas sobre o crescimento dos lucros corporativos estão diminuindo rapidamente, alertaram estrategistas JPMorgan Chase, anunciando mais problemas para o mercado acionário global após um início de ano decepcionante.</t>
  </si>
  <si>
    <t>Com a chegada do carnaval 2022 o projeto Finanças dá Samba,  do G&amp;P Finanças para Mulheres Negras em parceria com o Carrefour (CRFB3), ganha destaque ao oferecer curso de educação financeira para cerca de 150 mulheres negras de cinco escolas de sambas tradicionais de São Paulo.</t>
  </si>
  <si>
    <t>O mercado financeiro pode estar iludido por um retorno da “calmaria” na Bolsa e na tendência do dólar neste início de ano eleitoral e deixando de ter uma reação natural às propostas do governo de Jair Bolsonaro que pioram as perspectivas fiscais do Brasil e que o aproximam do estilo visto nos anos de Dilma Rousseff.</t>
  </si>
  <si>
    <t>Está mais caro comprar um carro zero no Brasil, especialmente para quem financiar uma parte do valor. Isso porque a taxa Selic, que é o juro de referência no país, foi de 2% ao ano para 10,75% em um ano. Essa escalada encarece todas as modalidades de crédito, entre elas, o financiamento de veículos. </t>
  </si>
  <si>
    <t>A maioria dos leitores do Money Times que participaram da última enquete apoia mudanças na reforma trabalhista aprovada no governo Michel Temer, conforme defende o ex-presidente Luiz Inácio Lula da Silva, pré-candidato do PT a um novo mandato no Palácio do Planalto.</t>
  </si>
  <si>
    <t>Os preços da soja em Chicago caíram nesta terça-feira, um dia depois de atingir uma máxima de oito meses, antes da avaliação mensal de oferta e demanda global do Departamento de Agricultura dos EUA (USDA, na sigla em inglês), que deve rebaixar a produção agrícola sul-americana.</t>
  </si>
  <si>
    <t>O Ibovespa operava entre perdas e ganhos nesta segunda-feira (7), com pressão das ações de Hapvida (HAPV3)e Intermédica (GNDI3) e temores em relação às questões domésticas fiscais e inflacionárias.</t>
  </si>
  <si>
    <t>Os preços ao consumidor no Reino Unido saltaram ao ritmo anual mais rápido em quase 30 anos no mês passado, intensificando o aperto nas finanças das famílias e reforçando as chances de que o banco central britânico eleve os juros pela terceira reunião seguida.</t>
  </si>
  <si>
    <t>A Gafisa (GFSA3) identificou uma alteração classificada como “criminosa” em seu ambiente de tecnologia da informação. Segundo a incorporadora, trata-se de um ransomware – tipo de software intencionalmente feito para causar danos a um servidor.</t>
  </si>
  <si>
    <t>O real, a moeda com melhor performance do mundo neste ano, está ficando ainda mais atraente com o impulso duplo da alta das commodities sobre os ativos domésticos.</t>
  </si>
  <si>
    <t>A oferta online de produtos voltados ao agronegócio cresceu 354% no ano passado na comparação com o ano anterior na plataforma de e-commerce OLX Brasil, segundo levantamento antecipado pela empresa ao Broadcast Agro, sistema de notícias em tempo real do Grupo Estado. O indicador é medido pela veiculação de anúncios voltados ao segmento. O número de anúncios publicados também foi maior no segundo semestre do ano passado e em dezembro, de 540% e 1.119%, respectivamente, em relação a igual período do ano anterior.</t>
  </si>
  <si>
    <t>O Banco Central Europeu planeja encerrar suas compras de ativos no terceiro trimestre, disse a autoridade monetária nesta quinta-feira, acelerando a retirada do estímulo extraordinário para a surpresa dos mercados, com o aquecimento da inflação superando preocupações sobre a invasão da Ucrânia pela Rússia.</t>
  </si>
  <si>
    <t>O Fórum Nacional de Governadores se reúne na próxima quinta-feira (3), às 18h, de forma híbrida, para discutir o preço dos combustíveis.</t>
  </si>
  <si>
    <t>A eclosão da guerra entre Rússia e Ucrânia e seus desdobramentos no mundo podem impor mais um vento contrário à economia do Brasil via canal de inflação e juros mais altos, mas o salto dos preços de algumas commodities exportadas pelo país pode servir de contraponto e até mesmo proteger a atividade de impactos mais severos, avaliaram economistas nesta quarta-feira.</t>
  </si>
  <si>
    <t>A XP Investimentos aumentou sua estimativa para a alta do IPCA ao fim deste ano em 1 ponto percentual, a 6,2%, com o choque de custos provocado pela guerra na Ucrânia devendo intensificar a persistência da inflação elevada.</t>
  </si>
  <si>
    <t>A Exxon Mobil (EXXO34) informou, em balanço divulgado nesta terça-feira, 1º de fevereiro, lucro que superou expectativas do mercado no quarto trimestre de 2021, em meio à contínua recuperação da demanda por petróleo após a crise provocada pelo coronavírus. Segundo o documento, a empresa registrou lucro líquido de US$ 8,87 bilhões entre outubro e dezembro do ano passado, revertendo prejuízo de US$$ 20,070 bilhões em igual período de 2020.</t>
  </si>
  <si>
    <t>Países ocidentais anunciarão mais sanções contra a Rússia após sua invasão da Ucrânia, disse a ministra das Relações Exteriores do Canadá, Melanie Joly, nesta segunda-feira, durante uma visita à Romênia.</t>
  </si>
  <si>
    <t>A Vale (VALE3) lucrou US$ 5,4 bilhões no quarto trimestre do ano passado, de acordo com o relatório divulgado pela companhia nesta quinta-feira (24).</t>
  </si>
  <si>
    <t>O Ibovespa subirá, caso o ex-juiz Sergio Moro seja eleito o próximo presidente do Brasil em outubro. O problema é que suas chances de vitória são pequenas. Este é o cenário traçado pela maioria dos leitores do Money Times que responderam a enquete realizada entre sexta e sábado (12).</t>
  </si>
  <si>
    <t>O presidente do Banco Mundial, David Malpass, disse nesta terça-feira que aumentos graduais das taxas de juros e a redução das compras de títulos por bancos centrais provavelmente não serão capazes de controlar a inflação que está atingindo países pobres de forma mais expressiva.</t>
  </si>
  <si>
    <t>A Eve UAM, LLC, uma empresa da Embraer (EMBR3), Aviair e HeliSpirit, parte do grupo HM Consolidated, anunciaram nesta quarta-feira no Singapore Airshow uma parceria entre Eve e HeliSpirit. A colaboração contempla uma encomenda de até 50 eVTOLs (do inglês, Aeronave Elétrica de Decolagem e Pouso Vertical), com voos a partir de 2026.</t>
  </si>
  <si>
    <t>A inflação brasileira, que terminou 2021 acima dos 10%, começou este ano ainda bastante pressionada e com números ainda altos.</t>
  </si>
  <si>
    <t>Por Paul Malicki</t>
  </si>
  <si>
    <t>Os empregadores privados dos Estados Unidos contrataram mais trabalhadores do que o esperado em fevereiro, e dados do mês anterior foram revisados acentuadamente para cima, com a recuperação do mercado de trabalho norte-americano ganhando força.</t>
  </si>
  <si>
    <t>A Câmara dos Deputados pode votar nesta quarta-feira (23) o projeto de lei que legaliza os jogos no Brasil, como cassinos, bingos e jogo do bicho (PL 442/91).</t>
  </si>
  <si>
    <t>O processo de privatização da Eletrobras (ELET6) será retomado pelo Tribunal de Contas da União (TCU) no próximo dia 15 de fevereiro, disse o órgão em um comunicado na véspera (9).</t>
  </si>
  <si>
    <t>A União Europeia informou que está avaliando a suspensão do tratamento de “país mais favorecido” para a Rússia na Organização Mundial do Comércio devido à invasão da Ucrânia, o que significa que o bloco poderia elevar tarifas ou determinar cotas sobre as importações russas.</t>
  </si>
  <si>
    <t>“A Economia é uma ciência social. Isso significa que, quase sempre, os grandes insights financeiros se manifestam de forma coletiva, e não individual. Cabe ao indivíduo ser astuto para pegar carona nos coletivos que rumam para o lugar certo e — sobretudo — evitar aqueles que partem para os lugares errados.”</t>
  </si>
  <si>
    <t>Os juros DI aceleram o movimento de queda nesta sexta-feira (28), em uma semana marcada pela política monetária e com tensões provenientes de Brasília para apimentar o dia. No caso, a PEC dos combustíveis é a bola da vez.</t>
  </si>
  <si>
    <t>O preço médio da gasolina comum, nos postos da cidade de São Paulo, ficou em R$ 6,367 por litro entre os dias 06 e 12 de fevereiro, segundo a pesquisa semanal da ANP (Associação Nacional do Petróleo, Gás Natural e Biocombustíveis).</t>
  </si>
  <si>
    <t>Por André Pinheiro, Gerente Sênior da Peers Consulting</t>
  </si>
  <si>
    <t>As taxas dos contratos de DI negociados na B3 (B3SA3) voltavam a subir nesta quarta-feira, sobretudo na “barriga” da curva, refletindo mais ajustes do mercado à possibilidade de a Selic terminal ficar mais alta e no pico do ciclo por mais tempo.</t>
  </si>
  <si>
    <t>O mercado de câmbio no Brasil mais uma vez sentiu o peso dos movimentos externos, e o dólar (USDBLR) terminou o pregão desta sexta-feira em alta, voltando a superar 5,30 reais, em dia de força global da moeda norte-americana ainda por expectativas quanto a elevações de juros nos Estados Unidos.</t>
  </si>
  <si>
    <t>O TikTok suspendeu as transmissões ao vivo e a criação de possíveis novos conteúdos de vídeo na Rússia após o presidente do país, Vladmir Putin, sancionar a lei das fake news, informou a companhia neste domingo (6).</t>
  </si>
  <si>
    <t>100 reais investidos se transformariam em mais de R$ 10 milhões. Não é segredo pra ninguém que o Bitcoin criou fortunas milionárias nos últimos dez anos. A atual maior criptomoeda do mundo dominou a mídia tradicional. Virou alvo dos maiores investidores do mundo, bilionários, donos de grandes empresas e… cantores sertanejos. Dentro deste último grupo está um grande entusiasta do criptouniverso: o cantor Gusttavo Lima.</t>
  </si>
  <si>
    <t>A Caixa Econômica Federal paga hoje (24) a parcela de fevereiro do Auxílio Brasil aos beneficiários com Número de Inscrição Social (NIS) de final 9.</t>
  </si>
  <si>
    <t>Pode parecer que foi ontem quando, na madrugada do dia 25 de fevereiro, o presidente Vladimir Putin autorizou o que ele diz ser uma “operação militar especial” na Ucrânia.</t>
  </si>
  <si>
    <t>O senador Jean Paul Prates (PT-RN) apresentou um novo parecer do projeto de lei (PL) que cria uma conta de estabilização para o preço dos combustíveis no País, uma das propostas que devem ser votadas pelo Senado na próxima terça-feira, 22. Apesar da reação de líderes partidários, o relator manteve a criação de um imposto sobre exportação de petróleo bruto no texto.</t>
  </si>
  <si>
    <t>O Procon de São Paulo emitiu um comunicado, na tarde desta quinta-feira (10), orientando os consumidores a denunciarem postos de combustíveis que reajustem seus preços ainda hoje.</t>
  </si>
  <si>
    <t>O petróleo fechou atingindo outra máxima de 7 anos, com a cotação do contrato de abril na ICE Europe (Londres), a US$ 93,22, em alta de 1,92%.</t>
  </si>
  <si>
    <t>O principal índice da bolsa brasileira teve a segunda alta consecutiva nesta terça-feira e voltou a fechar na casa dos 113 mil pontos após mais de três meses, diante da influência das altas fortes das ações de Vale (VALE3) e de Petrobras (PETR4).</t>
  </si>
  <si>
    <t>O lançamento do sistema do Banco Central (BC) que permite a consulta a valores em dinheiro esquecidos em bancos e outras instituições financeiras desencadeou tentativas de golpes.</t>
  </si>
  <si>
    <t>A batalha do Federal Reserve contra a inflação, já complicada pelo impacto imprevisível da pandemia, agora enfrenta um provável choque nos preços de energia e outra camada de incerteza após o ataque militar da Rússia à Ucrânia.</t>
  </si>
  <si>
    <t>Os principais credores privados globais já antecipam um fim iminente para o ciclo de aperto monetário do Banco Central, depois que a autarquia indicou na quarta-feira redução no ritmo de aperto monetário a partir de seu próximo encontro, em março.</t>
  </si>
  <si>
    <t>O banco central russo disse nesta quarta-feira que está cortando a taxa de compulsório para os bancos, medida que permitirá aos credores liberar mais dinheiro para clientes e empresas num momento em que a economia do país é atingida por sanções ocidentais.</t>
  </si>
  <si>
    <t>A diretoria da Agência Nacional de Energia Elétrica (Aneel) aprovou a abertura da consulta pública até 13 de fevereiro sobre empréstimo bilionário ao setor para aliviar custos adicionais incorridos com a crise hídrica no ano passado.</t>
  </si>
  <si>
    <t>O Banco Nacional de Desenvolvimento Econômico e Social (BNDES) adiou exigências de nacionalização para liberar crédito à compra de veículos elétricos dentro da linha especial que financia máquinas e equipamentos de baixa emissão de poluentes, o Finame Baixo Carbono.</t>
  </si>
  <si>
    <t>O conselho de administração da Getnet (GETT11) aprovou a nomeação de Cassio Schmitt como novo CEO da companhia, de acordo com fato relevante divulgado nesta segunda-feira (31).</t>
  </si>
  <si>
    <t>A comunidade de investidores abraçou a postura anti-establishment de Jair Bolsonaro há cerca de quatro anos e o clima era de entusiasmo nos círculos financeiros antes de sua eleição. Agora, eles estão se acostumando a um rosto muito familiar no cenário político brasileiro: Lula.</t>
  </si>
  <si>
    <t>O Banco Central Europeu colocou bancos com ligações estreitas com a Rússia, como o austríaco Raiffeisen Bank International e o braço europeu do VTB, sob observação após amplas sanções financeiras do Ocidente que já pressionaram um dos credores no limite, disseram duas fontes à Reuters.</t>
  </si>
  <si>
    <t>O chefe do Departamento de Regulação Prudencial e Cambial do Banco Central, Ricardo Moura, afirmou nesta sexta-feira que as novas regras para funcionamento de instituições de pagamentos foram desenhadas para que as empresas de maior porte passem a cumprir mais exigências.</t>
  </si>
  <si>
    <t>O banco central do Japão não tem planos imediatos de reduzir seu forte estímulo, mas vai analisar como o aumento dos custos de importação pode afetar a percepção pública sobre o cenário da inflação, disse o presidente do Banco do Japão, Haruhiko Kuroda, nesta quinta-feira.</t>
  </si>
  <si>
    <t>As vendas de imóveis residenciais novos na cidade de São Paulo em janeiro somaram 3.566 unidades, segundo pesquisa do Sindicato da Habitação de São Paulo (Secovi-SP), obtida com exclusividade pelo Estadão.</t>
  </si>
  <si>
    <t>Especialistas deram sequência à série de altas na expectativa para a inflação este ano, indo bem acima do teto da meta, apesar de terem reduzido com força o cenário para a pressão de preços administrados, mostrou a pesquisa Focus realizada pelo Banco Central.</t>
  </si>
  <si>
    <t>O Ibovespa (IBOV) fechou em alta de 1,39%, a 113 mil pontos, nesta sexta-feira (25). Nos Estados Unidos, as principais praças acionárias subiram .</t>
  </si>
  <si>
    <t>O banco Santander (SANB11) anunciou nesta terça, 8, a aquisição de 80% da consultoria WayCarbon, líder em ESG (sigla em inglês para práticas ambientais, sociais e de governança). O valor do negócio não foi revelado, e a transação deve ser concluída no segundo trimestre deste ano.</t>
  </si>
  <si>
    <t>O crescimento da atividade empresarial nos Estados Unidos acelerou em fevereiro, com a redução do surto de infecções por Covid-19, mas preços mais elevados de insumos continuaram pesando em meio a restrições de oferta.</t>
  </si>
  <si>
    <t>Trabalhadores da iniciativa privada nascidos em junho recebem hoje (24) o abono salarial ano-base 2020. A Caixa Econômica Federal iniciou o pagamento no último dia 8 e prosseguirá até 31 de março, baseada no mês de nascimento do beneficiário.</t>
  </si>
  <si>
    <t>O Nasdaq Composite iniciou a semana em queda, após derreter mais de 2,7% na última sessão.</t>
  </si>
  <si>
    <t>A Alpargatas (ALPA3; ALPA4) reportou lucro líquido de R$ 303 milhões no quarto trimestre de 2021, alta de 391% na comparação como mesmo período de 2020, informou a companhia nesta quinta-feira (10).</t>
  </si>
  <si>
    <t>Oportunidade do dia</t>
  </si>
  <si>
    <t>O rublo encerrou a semana em queda superior a 20% em relação ao dólar e ao euro nas negociações em Moscou nesta sexta-feira, com a economia russa sob pressão das sanções que visam isolar a Rússia em resposta à invasão da Ucrânia.</t>
  </si>
  <si>
    <t>A caderneta de poupança registrou saque líquido de 19,666 bilhões de reais em janeiro, maior resgate já observado para todos os meses da série histórica iniciada em 1995, mostraram dados do Banco Central nesta sexta-feira.</t>
  </si>
  <si>
    <t>Dois dos mais renomados gestores de fundos multimercado do Brasil veem os mercados se preparando para uma vitória de Luiz Inácio Lula da Silva na eleição presidencial deste ano, um resultado que consideram praticamente certo.</t>
  </si>
  <si>
    <t>Veja as principais manchetes desta quinta-feira (24):</t>
  </si>
  <si>
    <t>No verão norte-americano de 2005, Philip Jefferson passou várias semanas aprendendo com a colega Amy Vollmer, professora da Swarthmore College, como desenvolver bactérias geneticamente para resistir a antibióticos, um interlúdio incomum para um professor titular de economia.</t>
  </si>
  <si>
    <t>A inadimplência do varejo de moda disparou 32,17% em dezembro, na comparação com o mesmo período de 2020, revela dados divulgados pelo Índice Meu Crediário nesta terça-feira (01).</t>
  </si>
  <si>
    <t>Trinta e três municípios de Mato Grosso do Sul foram considerados em “situação de emergência” nesta quinta-feira, 10, pelo governo federal, informou, em nota, a Secretaria de Meio Ambiente, Desenvolvimento Econômico, Produção e Agricultura Familiar (Semagro).</t>
  </si>
  <si>
    <t>O presidente Jair Bolsonaro editou hoje (14) decreto que institui o Programa de Apoio ao Desenvolvimento da Mineração Artesanal e em Pequena Escala (Pró-Mape).</t>
  </si>
  <si>
    <t>Hoje (15) é o último dia para que os consumidores do estado de São Paulo resgatem R$ 7,9 milhões em créditos da Nota Fiscal Paulista. Desde outubro de 2020 o prazo de validade dos créditos passou de cinco anos para 12 meses após a liberação.</t>
  </si>
  <si>
    <t>O dólar subia na manhã desta quinta-feira, afastando-se ainda mais de patamares abaixo da marca psicológica de 5 reais atingidos na véspera, com operadores monitorando discussões domésticas sobre controles dos preços dos combustíveis e sem perspectiva de fim para a guerra na Ucrânia.</t>
  </si>
  <si>
    <t>A maioria dos leitores que participaram da última enquete de Money Times espera que o Ibovespa suba, caso o presidente Jair Bolsonaro seja reeleito em outubro: 57,8% dos participantes estimam uma alta de até 50% com a simples confirmação da vitória do ex-capitão.</t>
  </si>
  <si>
    <t>O petróleo está cada vez mais perto de ser cotado a US$ 100 o barril. Na semana passada, a commodity chegou a US$ 93, um aumento de aproximadamente 65% nos últimos 12 meses, registrando seu valor recorde em sete anos.</t>
  </si>
  <si>
    <t>Com o aumento dos casos de contaminação da Covid-19, devido a chegada da variante Ômicron, atividades ligadas à Economia Criativa e ao Turismo, que vinham apresentando recuperação, voltaram a ser impactadas e precisam adotar uma série de medidas para reduzir o risco de contaminação dos funcionários e conseguirem se manter operando.</t>
  </si>
  <si>
    <t>As taxas recordes de inflação na zona do euro significam que as pressões sobre os preços estarão no topo da agenda da próxima reunião de política monetária do Banco Central Europeu (BCE), na quinta-feira.</t>
  </si>
  <si>
    <t>A Petrobras (PETR4) comunicou nesta quarta-feira o início da fase não vinculante da venda de sua participação de 20% detida pela sua subsidiária Petrobras America Inc. (PAI) na empresa MP Gulf of Mexico (MPGoM), localizada no Texas, EUA, detentora de campos offshore no Golfo do México.</t>
  </si>
  <si>
    <t>A inflação nos Estados Unidos pode diminuir ainda este ano à medida que a demanda esfria e algumas das restrições de oferta são resolvidas, disse a presidente do Federal Reserve de Cleveland, Loretta Mester, nesta quarta-feira.</t>
  </si>
  <si>
    <t>A Vamos (VAMO3) celebrou, por meio de sua subsidiária integral Vamos Seminovos, um contrato de compra e venda que resultará, conjuntamente, na aquisição de fatia de 70% da Vamos Seminovos na Truckvan Indústria e Comércio Ltda e na Flal Participações e Empreendimentos.</t>
  </si>
  <si>
    <t>Dados do Banco Central (BC) mostram que mais de 12,4 milhões de pessoas descobriram ter dinheiro esquecido em instituições financeiras após fazer a consulta no Sistema de Valores a Receber (SVR) só nos dois primeiros dias de funcionamento do novo site.</t>
  </si>
  <si>
    <t>O preço médio do litro do diesel segue em alta no País, segundo o levantamento do Índice de Preços Ticket Log (IPTL), referente ao fechamento de fevereiro.</t>
  </si>
  <si>
    <t>A economia do México contraiu pelo segundo trimestre seguido nos últimos três meses de 2021, de acordo com dados oficiais publicados nesta segunda-feira, colocando a segunda maior economia da América Latina em uma recessão técnica.</t>
  </si>
  <si>
    <t>O Índice de Preços ao Consumidor (IPC) de São Paulo acelerou a alta a 0,90% em fevereiro depois de subir 0,74% em janeiro, com forte avanço dos preços de alimentos.</t>
  </si>
  <si>
    <t>Os custos de moradia na zona do euro subiram acentuadamente no ano passado, impulsionados pela disparada nos preços dos imóveis na Alemanha somada à inflação alta em geral, mostrou um estudo do Banco Central Europeu nesta quarta-feira.</t>
  </si>
  <si>
    <t>A corretora Crypto.com firmou uma parceria com a Lebron James Family Foundation (LJFF), do astro da NBA Lebron James, para levar educação sobre Web 3.0 aos estudantes da cidade natal do jogador, Akron, no estado americano de Ohio.</t>
  </si>
  <si>
    <t>A Rússia passou os últimos sete anos construindo defesas financeiras formidáveis, mas, no longo prazo, é improvável que sua economia resista ao ataque de sanções coordenadas do Ocidente.</t>
  </si>
  <si>
    <t>Nesta edição do podcast Crypto Storm (também disponível em vídeo 👇), Lucca Benedetti, Valter Alencar e Narriman Silva começam falando sobre o comunicado do Federal Reserve (Fed), que decidiu adotar uma abordagem mais “hawkish” em relação ao aumento da taxa de juros. </t>
  </si>
  <si>
    <t>O BBB 22 continua a todo vapor, ainda mais com o paredão desta terça-feira (8), entre Arthur Aguiar, Jade Picon e Jessilane, conhecida como Jessi.</t>
  </si>
  <si>
    <t>Wall Street se recuperou de mínimas da sessão desta quarta-feira, com o índice S&amp;P 500 cruzando para território positivo ao fim do pregão, depois de o banco central norte-americano (Fed) divulgar a ata de sua última reunião de política monetária.</t>
  </si>
  <si>
    <t>Enquanto o mundo acompanhava os primeiros movimentos da invasão da Ucrânia pela Rússia, nesta quinta-feira (24), um episódio passou praticamente despercebido: nove jatos militares da China invadiram, mais uma vez, o espaço aéreo de Taiwan, levando o governo da ilha a emitir um novo alerta e a despachar aeronaves à região.</t>
  </si>
  <si>
    <t>A confiança do setor de serviços do Brasil registrou queda em fevereiro pela quarta vez seguida e foi ao nível mais fraco em nove meses diante da piora tanto da percepção sobre o momento presente quanto do futuro.</t>
  </si>
  <si>
    <t>O chanceler da Alemanha, Olaf Scholz, suspendeu a certificação do gasoduto Nord Stream 2 nesta terça-feira, depois que a Rússia reconheceu formalmente duas regiões separatistas no leste da Ucrânia.</t>
  </si>
  <si>
    <t>O banco central do Japão não está debatendo uma saída de sua política monetária ultrafrouxa e não fará isso durante o restante de seu mandato, que vai até abril de 2023, disse o presidente da instituição, Haruhiko Kuroda, segundo informações do jornal Mainichi desta quinta-feira.</t>
  </si>
  <si>
    <t>Quando a maré baixa é que você descobre quem é que está nadando pelado. O mesmo pode ser dito quando pensamos na situação atual da guerra da Rússia contra a Ucrânia e os efeitos colaterais das sanções feitas pelo Ocidente ao país invasor.</t>
  </si>
  <si>
    <t>O prejuízo do IRB (IRBR3) caiu 42,4% no quarto trimestre de 2021 na comparação com o mesmo período do ano anterior, a R$ 370,9 milhões, porém bem pior do que esperava o mercado. Os analistas estimavam perdas em torno do intervalo entre R$ 68 milhões e R$ 93 milhões. Segundo eles, parece que a resseguradora ainda não achou o fundo do poço.</t>
  </si>
  <si>
    <t>A emissão de dívida denominada em dólares nos mercados emergentes foi a mais baixa para um mês de janeiro desde 2016, já que o mês tipicamente movimentado registrou mercados voláteis e expectativas crescentes de um Federal Reserve mais agressivo no combate à inflação, disseram analistas do JPMorgan na terça-feira.</t>
  </si>
  <si>
    <t>Os Departamentos de Agricultura (USDA) e de Justiça dos Estados Unidos lançaram nesta quinta-feira (3) uma ferramenta online para que criadores denunciem, de forma anônima, práticas injustas e anticompetitivas no setor de animais de produção.</t>
  </si>
  <si>
    <t>O presidente Jair Bolsonaro editou hoje (14) decreto que altera norma anterior, de 2018, sobre as regulamentações do Código de Mineração. O texto inclui nas regras do setor novas obrigações para os titulares de direitos minerários, com destaque para mudanças na responsabilização ambiental do minerador e no fechamento da mina.</t>
  </si>
  <si>
    <t>O presidente Jair Bolsonaro desembarcará em breve em Moscou, capital da Rússia, para um encontro com Vladimir Putin, mandatário russo. O desembarque ocorre durante a tarde na Rússia, devido ao fuso de 6 horas a mais. Bolsonaro chega pouco depois de a Rússia anunciar a retirada de parte das tropas militares da fronteira da Ucrânia.</t>
  </si>
  <si>
    <t>Em sua cruzada para retaliar a Rússia por conta da invasão da Ucrânia, os Estados Unidos estão prestes a fazer o impensável alguns meses atrás: pedir ajuda à Venezuela de Nicolás Maduro, um dos maiores desafetos políticos dos americanos e considerado um ditador por grande parte do Ocidente.</t>
  </si>
  <si>
    <t>A SLC Agrícola (SLCE3) fechou uma parceria com a Kothe Logística para ampliar o armazenamento de sementes, visando dar suporte ao crescimento de sua produção, informou a companhia nesta quinta-feira (17).</t>
  </si>
  <si>
    <t>O Ibovespa abriu em queda nesta segunda-feira (7). Às 10h04, o índice recuava 0,23%, para 114.211 pontos. Com isso, a Bolsa brasileira acompanha os principais mercados do mundo, que também operam em baixa, diante da escalada da guerra da Ucrânia e seus impactos sobre a economia mundial.</t>
  </si>
  <si>
    <t>A recuperação do emprego formal nos segmentos de comércio de serviços no Estado de São Paulo em 2021 deverá perder velocidade em 2022, impactada pelas altas da inflação, juros, endividamento das famílias e pelo próprio desemprego, que continua com uma taxa de 11,5% da população economicamente ativa.</t>
  </si>
  <si>
    <t>Apesar do bom desempenho dos ativos brasileiros no início deste ano, a escalada das medidas populistas que o governo de Jair Bolsonaro tem sinalizado preocupa, disse a gestora Verde Asset Management, em carta a cotistas.</t>
  </si>
  <si>
    <t>Os brasileiros passaram o dia fazendo contas sobre quanto o novo reajuste de preços da Petrobras (PETR3; PETR4) pesará no bolso e na economia em geral. A nova tabela entra em vigor a partir de amanhã (11), e prevê um reajuste de 18,8% para a gasolina e de 25% para o diesel.</t>
  </si>
  <si>
    <t>O Diário Oficial da União desta sexta-feira (18) publicou a Portaria 334/22 que desobriga empresas, até o fim deste ano, de informar os eventos S-2220 (Monitoramento da Saúde do Trabalhador) e S-2240 (Condições Ambientais do Trabalho – Agentes Nocivos) no eSocial – sistema informatizado da administração pública.</t>
  </si>
  <si>
    <t>A invasão da Ucrânia pela Rússia vai pesar sobre o crescimento econômico europeu, mas ainda é cedo demais para avaliar o impacto total do conflito, disse nesta quarta-feira o vice-presidente do Banco Central Europeu, Luis de Guindos.</t>
  </si>
  <si>
    <t>A Neoenergia (NEON3) anunciou nesta quinta-feira uma parceria com o Banco do Nordeste (BNB) para facilitar o crédito na aquisição de sistemas de geração de energia solar em residências.</t>
  </si>
  <si>
    <t>A d1000 (DMVF3) aprovou uma proposta de investimento em ações de sua emissão por meio de operações no mercado de bolsa a serem realizadas na B3 (B3SA3), informou a companhia nesta sexta-feira (18).</t>
  </si>
  <si>
    <t>As ADRs de Petrobras (PBR) e Vale (VALE) têm forte alta na pré-abertura de Nova York nesta quarta-feira (2), indicando uma abertura no azul para as empresas na bolsa brasileira no pós-feriado, em um momento em que a guerra na Ucrânia avança.</t>
  </si>
  <si>
    <t>O rublo subia nesta terça-feira, quando a Rússia disse que algumas tropas perto da Ucrânia estavam retornando às suas bases após exercícios militares, aliviando temores de invasão que impulsionaram a venda de ativos russos na semana passada.</t>
  </si>
  <si>
    <t>O presidente Jair Bolsonaro aproveitou um evento no Palácio do Planalto nesta quinta-feira para elogiar o trabalho do ministro da Economia, Paulo Guedes, e dizer que a economia brasileira “vai bem”, mesmo diante do fato de que a inflação e o desemprego no país registram índices elevados.</t>
  </si>
  <si>
    <t>Enquanto economistas ligados ao ex-presidente Luiz Inácio Lula da Silva manifestam oposição à recém conquistada autonomia formal do Banco Central, o atual líder nas pesquisas de intenção de voto à eleição presidencial deste ano dá sinais públicos e privados de moderação sobre o tema, em mais um aceno à estratégia centrista para tentar arrebanhar votos que consolidem seu favoritismo.</t>
  </si>
  <si>
    <t>A disparada dos preços de commodities do petróleo ao trigo após a invasão da Ucrânia pela Rússia pode custar à economia global o equivalente a pelo menos 4% de seu Produto Interno Bruto (PIB), disse a Trafigura nesta quarta-feira.</t>
  </si>
  <si>
    <t>O conflito entre Rússia e Ucrânia adiciona mais pressão sobre a inflação no Brasil e coloca em risco o crescimento do país, afirma o BNP Paribas.</t>
  </si>
  <si>
    <t>O Google (GOGL35) vai investir R$ 8,5 milhões em startups fundadas e lideradas por pessoas negras, informou a companhia nesta quinta-feira (17).</t>
  </si>
  <si>
    <t>A ministra da Agricultura, Tereza Cristina, informou nesta terça-feira, 8, por meio de suas redes sociais, que está com covid-19. “Bom dia! Informo que testei positivo para covid-19. Estou bem e com sintomas leves. Estou cancelando meus compromissos presenciais”, diz a mensagem postada pela ministra.</t>
  </si>
  <si>
    <t>O aumento da inflação está prejudicando o crescimento na zona do euro e os ministros de Finanças locais estão naturalmente preocupados, disse o presidente do grupo de ministros, Paschal Donohoe, ao comitê econômico do Parlamento Europeu nesta quarta-feira.</t>
  </si>
  <si>
    <t>Os Estados Unidos estão impondo sanções adicionais à Rússia e a Belarus em resposta à invasão russa da Ucrânia ordenada pelo presidente russo, Vladimir Putin, informou a Casa Branca nesta quarta-feira.</t>
  </si>
  <si>
    <t>O crescimento do consumo de podcasts é expressivo, e a parceria entre a Stripe e Spotify vai permitir que criadores deste formato monetizem seus conteúdos de forma simples e por assinatura. </t>
  </si>
  <si>
    <t>A  Embraer (EMBR3) anunciou nesta quarta-feira, 23, durante o evento MRO Middle East, em Dubai, a assinatura de um amplo acordo de serviços de longo prazo com a Air Peace, maior companhia aérea da Nigéria e da África Ocidental, para apoiar a frota de jatos E195-E2 e ERJ 145 da companhia aérea.</t>
  </si>
  <si>
    <t>Wall Street encerrou em baixa nesta sexta-feira, com a guerra na Ucrânia ofuscando uma aceleração no crescimento do emprego nos Estados Unidos no mês passado que apontou para o fortalecimento da economia.</t>
  </si>
  <si>
    <t>China e Argentina se comprometeram neste domingo a aprofundar a cooperação estratégica em comércio, câmbio e na iniciativa do Cinturão e Rota, com foco em infraestrutura, disseram o governo e a mídia estatal, após encontro entre os presidentes Xi Jinping e Alberto Fernandez.</t>
  </si>
  <si>
    <t>Desde o início do ano, o dólar vem perdendo força para o real. A moeda norte-americana, que começou o ano próximo a R$ 5,70, agora beira os R$ 5.</t>
  </si>
  <si>
    <t>Após despencar 32% entre junho e novembro de 2021, os papéis do BTG Pactual (BPAC11) voltaram a subir. Ainda que timidamente em dezembro (+0,29%), mas com mais força em janeiro (+15,1%) e fevereiro (+6%). Atualmente, as units estão na casa dos R$ 25,60, ainda longe do visto antes do período da queda, de R$ 31,07. Será que os ativos estão de volta ao jogo?</t>
  </si>
  <si>
    <t>Investidores estão acelerando apostas em um aperto monetário pelo Banco Central Europeu, com a taxa básica de juros chegando a zero até o final do ano.</t>
  </si>
  <si>
    <t>A confiança dos consumidores no Brasil teve recuperação a uma máxima em seis meses em fevereiro, de acordo com dados divulgados pela Fundação Getúlio Vargas nesta terça-feira, embora seu patamar ainda baixo em termos históricos continue impondo cautela.</t>
  </si>
  <si>
    <t>O sócio-fundador e CEO da Squadra, Guilherme Aché, afirmou, em evento realizado pelo BTG nesta quarta-feira (23), que gostaria de ter mais ações da Petrobras (PETR3;PETR4), “mas a esquizofrenia brasileira não deixa”.</t>
  </si>
  <si>
    <t>Em dois dias de visitas e eventos a cinco cidades diferentes no Nordeste, o presidente Jair Bolsonaro iniciou nesta terça-feira uma ofensiva para tentar recuperar alguma popularidade na região, onde tem sua maior rejeição e menor intenção de votos para as eleições de 2022.</t>
  </si>
  <si>
    <t>O barril de petróleo pode permanecer acima de US$ 100 por um “período prolongado” nos próximos seis a nove meses, à medida que a demanda global atinge novos recordes este ano, alertou o CEO da Vitol Group.</t>
  </si>
  <si>
    <t>Os preços do petróleo subiam nesta quarta-feira em direção a máximas de sete anos atingidas na semana passada, com uma queda nos estoques de petróleo dos EUA confirmando forte demanda e oferta apertada, mas os investidores permaneciam cautelosos antes de reunião da Opep+ prevista para o final do dia.</t>
  </si>
  <si>
    <t>O dólar (USDBLR) voltou a cair e fechou no menor patamar em quase quatro meses nesta sexta-feira, abaixo da linha psicológica de 5,40 reais, com a estabilização dos mercados globais e uma recuperação de Wall Street no fim do dia abrindo caminho para mais demanda por risco e vendas da moeda norte-americana.</t>
  </si>
  <si>
    <t>O principal índice da bolsa brasileira tinha leve alta nesta terça-feira, após ter em janeiro seu melhor mês desde dezembro de 2020, em sessão de cautela para as ações nos Estados Unidos, mas de alta firme das bolsas na Europa.</t>
  </si>
  <si>
    <t>As bolsas europeias fecharam esta sexta-feira (4) em baixa, com agentes de mercado atentos aos avanços da invasão russa à Ucrânia.</t>
  </si>
  <si>
    <t>A presidente da Comissão Europeia, Ursula von der Leyen, disse nesta quarta-feira que o bloco já comprou gás natural liquefeito suficiente para ser independente das importações russas até o final do inverno.</t>
  </si>
  <si>
    <t>O Tribunal de Contas da União (TCU) começa a apreciar na tarde desta terça-feira (15) o processo que trata da privatização da Eletrobras (ELET6), de relatoria do ministro Aroldo Cedraz.</t>
  </si>
  <si>
    <t>O Ibovespa caía queda nesta sexta-feira (28), após três altas seguidas e diante de nova sessão negativa em Wall Street. Por volta das 14h30, o índice caía 0,81%, aos 111,6 mil pontos.</t>
  </si>
  <si>
    <t>O relator da reforma tributária (PEC 110/2019) no Senado, Roberto Rocha (PSDB-AM), apresenta nesta quarta-feira um novo relatório sobre a matéria na Comissão de Constituição e Justiça (CCJ) da Casa, com ajustes no período de transição do novo tributo IBS para conseguir maior adesão de Estados e municípios à proposta.</t>
  </si>
  <si>
    <t>Os contratos de juros futuros iniciam a semana em estabilidade, após semana marcada por intensa volatilidade na curva de juros desencadeada pela decisão do Comitê de Política Monetária (Copom), que elevou a taxa Selic para 10,75% ao ano.</t>
  </si>
  <si>
    <t>O Brasil encerrou o quarto trimestre de 2021 com recuo da taxa de desemprego para o nível mais baixo desde o final de 2019, mas ainda com 12 milhões de desempregados e com o menor nível histórico do rendimento real.</t>
  </si>
  <si>
    <t>O presidente do Federal Reserve de Chicago, Charles Evans, disse nesta quarta-feira que a inflação nos Estados Unidos está “extremamente” alta, impulsionada pela demanda forte e problemas na cadeia de abastecimento, e representa “um grande risco” para o crescimento econômico.</t>
  </si>
  <si>
    <t>O dólar abriu esta sexta-feira (11) em queda 0,40%, a R$ 5,2294, com o que o BB Investimentos chamou de “aparente manutenção de fluxo de estrangeiros” em relatório de abertura.</t>
  </si>
  <si>
    <t>O vice-presidente do Banco Central Europeu, Luis de Guindos, disse nesta quarta-feira que a instituição precisará primeiro encerrar as compras de ativos para que depois as taxas de juros possam subir.</t>
  </si>
  <si>
    <t>A Rússia deve escolher entre uma solução diplomática para a crise sobre a Ucrânia ou enfrentar sanções econômicas do Ocidente e uma maior presença das forças da aliança militar ocidental Organização do Tratado do Atlântico Norte (Otan) nos países mais ao leste do bloco, disse o secretário-geral da Otan nesta quinta-feira.</t>
  </si>
  <si>
    <t>Os pequenos negócios da cidade de Petrópolis, no Rio de Janeiro, terão um prazo maior para o pagamento de impostos.</t>
  </si>
  <si>
    <t>A Casa Branca emitiu uma ficha técnica sobre a Ordem Executiva de Garantia de Inovação Responsável em Ativos Digitais, do presidente Joe Biden.</t>
  </si>
  <si>
    <t>As bolsas europeias fecharam esta quinta-feira (03) em baixa, com agentes de mercado atentos aos avanços da invasão russa à Ucrânia.</t>
  </si>
  <si>
    <t>As exportações da Alemanha caíram inesperadamente em janeiro, uma vez que a produção mais fraca pesou sobre os embarques a outros países da União Europeia, mostraram dados nesta sexta-feira, enquanto a invasão da Ucrânia pela Rússia afeta ainda mais a perspectiva para os próximos meses.</t>
  </si>
  <si>
    <t>As condições do Banco Central Europeu para elevação dos juros podem ser atendidas mais cedo do que o previsto há apenas alguns meses, disse Pablo Hernández de Cos, autoridade do BCE, em uma apresentação publicada nesta quarta-feira.</t>
  </si>
  <si>
    <t>O preço médio do aluguel em São Paulo subiu 2,16% em janeiro na comparação com dezembro de 2021, segundo uma pesquisa do QuintoAndar.</t>
  </si>
  <si>
    <t>Para o especialista em política externa e professor do Instituto de Relações Internacionais da USP, Kai Enno Lehman, a invasão da Rússia à Ucrânia pode ser vista por duas perspectivas.</t>
  </si>
  <si>
    <t>O principal índice da bolsa brasileira subiu nesta sexta-feira, com suporte das ações de Petrobras (PETR4) e Vale (VALE3) e diante de ganhos em Wall Street, e fechou a semana em alta graças a uma valorização adicional no final da sessão.</t>
  </si>
  <si>
    <t>Um dos principais desafios do processo de relicitação é encontrar um ponto de consenso em relação às indenizações dos atuais concessionários. Como eles já fizeram investimentos e entregaram a concessão antes do fim do contrato, os valores não foram amortizados e têm de ser reembolsados.</t>
  </si>
  <si>
    <t>O petróleo Brent, com contrato para março de 2022, fechou o último dia de janeiro em alta de 1,28%, cotado a US$ 91,18 o barril, segundo dados preliminares.</t>
  </si>
  <si>
    <t>Em busca de todo tipo de desconto, o comerciante Daniel Cavallini, 37 anos, é um usuário assíduo das carteiras digitais.</t>
  </si>
  <si>
    <t>A França apreendeu neste sábado um cargueiro com carros no Canal da Mancha que Washington diz estar ligado ao filho de um ex-chefe de espionagem russo, em uma das primeiras demonstrações visíveis do Ocidente aplicando sanções a Moscou após a invasão da Ucrânia.</t>
  </si>
  <si>
    <t>A Ferbasa (FESA4) registrou um lucro líquido de R$ 236,6 milhões no quarto trimestre de de 2021, alta de 530% na comparação com o mesmo período de 2020, informou a companhia nesta sexta-feira (4).</t>
  </si>
  <si>
    <t>A Foxbit recebeu R$ 110 milhões em rodada de investimentos liderada pelo OK Group, principal bolsa de criptomoedas do mundo, informou a companhia nesta terça-feira (22).</t>
  </si>
  <si>
    <t>Enquanto todo mundo volta sua atenção para soja, milho e café ou então para a criação de gado, uma commodity “fora do radar” ganha espaço no agronegócio brasileiro e vê sua importância na balança comercial subir a cada ano. </t>
  </si>
  <si>
    <t>O governo estuda isentar estrangeiros que investem em títulos privados do pagamento de imposto de renda sobre seus ganhos de capital, disse o Ministério da Economia à Reuters nesta quarta-feira, em um esforço para reduzir os custos de financiamento para empresas locais em meio ao aumento da taxa de juros.</t>
  </si>
  <si>
    <t>Análise assinada por Karen Atsuta e Eduardo Nishio, da Genial Investimentos, indica que o Grupo Panvel (PNVL3) deve apresentar um crescimento de 13,2% na receita bruta do quarto trimestre de 2021 em comparação com o mesmo período em 2020.</t>
  </si>
  <si>
    <t>O Índice de Preços ao Consumidor Semanal (IPC-S) desacelerou a alta a 0,28% em fevereiro, depois de subir 0,49% no mês anterior, com quedas nos custos de Saúde e Educação, de acordo com dados divulgados nesta quinta-feira pela Fundação Getulio Vargas (FGV).</t>
  </si>
  <si>
    <t xml:space="preserve">Prevendo impactos econômicos no varejo, a XP Investimentos espera resultados fracos para empresas de e-commerce. </t>
  </si>
  <si>
    <t>A Rússia disse estar impondo restrições temporárias a estrangeiros que buscam sair de ativos russos nesta terça-feira, em uma tentativa de conter um êxodo acelerado de investidores impulsionado pelas sanções ocidentais estabelecidas após a invasão da Ucrânia.</t>
  </si>
  <si>
    <t>A economia do Brasil ficou praticamente estagnada no quarto trimestre de 2021, mas ainda encerrou o ano passado com forte expansão sobre 2020, segundo dados divulgados pelo Banco Central nesta sexta-feira, em um ano de recuperação do impacto da Covid-19, apesar da inflação alta e do aumento de juros no país.</t>
  </si>
  <si>
    <t>Conforme noticiado pelo Decrypt, a capitalização do mercado de criptomoedas despencou US$ 200 bilhões após a invasão da Ucrânia pela Rússia. A queda na métrica representa uma perda superior a 12% nas últimas 24 horas.</t>
  </si>
  <si>
    <t>A Bolsa de Comércio de Rosário projeta uma colheita de soja de 40,5 milhões de toneladas na Argentina, em sua primeira estimativa para a safra 2021/22 da oleaginosa. O rendimento médio nacional foi estimado em 2.640 quilos por hectare. Nesta quinta-feira, 10, o Departamento de Agricultura dos Estados Unidos (USDA) estimou a produção argentina em 45 milhões de toneladas.</t>
  </si>
  <si>
    <t>Nesta semana, um grupo de senadores americanos apresentou uma legislação centrada na adoção do bitcoin (BTC) como moeda legal por El Salvador.</t>
  </si>
  <si>
    <t>Começa na próxima segunda-feira (7) a declaração do Imposto de Renda 2022 para pessoas físicas. Com a entrega em vista, a KPMG listou as principais mudanças que a Receita Federal impôs para este ano, com base no ano-calendário de 2021.</t>
  </si>
  <si>
    <t>O dólar devolveu boa parte das perdas registradas contra o real na manhã desta quarta-feira, depois de recuar com força nas últimas quatro sessões, com investidores à espera da conclusão da reunião de política monetária do Banco Central, em meio a expectativas de novo aumento acentuado da taxa Selic.</t>
  </si>
  <si>
    <t>O Nasdaq Composite registrava leve alta na abertura desta terça-feira (8), depois de terminar o último pregão em queda de 0,58%, pressionado pelas ações da Amazon e da Meta, que recentemente divulgaram seus resultados trimestrais.</t>
  </si>
  <si>
    <t>Os títulos públicos do Tesouro Direto operavam em queda na abertura do pregão desta sexta-feira (11), após avançarem na quinta (10) com a elevação dos preços dos combustíveis.</t>
  </si>
  <si>
    <t>O BTG Pactual (BPAC11) e a Ágora Investimentos divulgaram suas recomendações de investimento para o dia. As ações sugeridas são de analistas gráficos, que usam uma metodologia que busca antecipar as tendências de curtíssimo prazo.</t>
  </si>
  <si>
    <t>A França registrou no ano passado o crescimento mais forte em mais de cinco décadas, atingindo 7% uma vez que se recuperou da crise da Covid-19 mais rápido que o esperado, mostraram dados nesta sexta-feira.</t>
  </si>
  <si>
    <t>A ocorrência da Clorose Variegada dos Citros (CVC), que já foi considerada a doença mais severa da citricultura, continua em queda no cinturão citrícola (São Paulo e Triângulo/Sudoeste Mineiro), seguindo a tendência dos últimos anos. No início dos anos 2000, a incidência chegou a 46,8%.</t>
  </si>
  <si>
    <t>A diretoria da Agência Nacional de Energia Elétrica (Aneel) definiu nesta terça-feira, 8, regras sobre o pagamento do bônus a consumidores que economizaram energia elétrica no ano passado em algumas situações. O programa de redução da demanda voluntária foi criado pelo governo em meio à grave escassez nos reservatórios das usinas hidrelétricas, a pior nos últimos 91 anos.</t>
  </si>
  <si>
    <t>A Vale (VALE3) começou as obras na primeira das cinco barragens previstas para serem eliminadas neste ano, como parte de um amplo programa de descaracterização de suas estruturas mais perigosas iniciado em 2019, após o rompimento mortal de uma unidade em Brumadinho (MG).</t>
  </si>
  <si>
    <t>Os investidores estão se excedendo no otimismo sobre os sinais ao centro emitidos pelo ex-presidente Luiz Inácio Lula da Silva, diz Alexandre Schwartsman, consultor da Schwartsman &amp; Associados.</t>
  </si>
  <si>
    <t>A retirada da Rússia do sistema internacional de mensagens financeiras, conhecido como Swift (Society for Worldwide Interbank Financial Telecommunication) – um tipo de PIX global – seria uma opção “nuclear”, avalia a consultoria Capital Economics em um relatório enviado a clientes nesta sexta-feira (25) e obtido pelo Money Times.</t>
  </si>
  <si>
    <t>Por Victor Catein Sobreira*, Gerente na Peers Consulting</t>
  </si>
  <si>
    <t>Em oito meses da safra 2021/2022 foram contratados R$ 188,4 bilhões, ou 30% mais que em igual período do ciclo anterior. Segundo o Ministério da Agricultura, foram 1.274 mil contratos de crédito rural. “Do total, 74% dos contratos foram formalizados com os agricultores familiares beneficiários do Pronaf. Demais produtores e médios produtores rurais participaram com 16% e 10%, respectivamente”, disse a pasta em nota.</t>
  </si>
  <si>
    <t>O mundo passa por profundas mudanças no pós-pandemia, e no meio desse processo o Brasil está parado, avaliou a economista-chefe do Santander (SANB11) no país, Ana Paula Vescovi, para quem um risco preocupante é a inflação se tornar o elemento arbitrador de conflitos internos nos próximos anos.</t>
  </si>
  <si>
    <t>Os ministros das Finanças do G7, grupo de grandes economias ocidentais, alertaram a Rússia nesta segunda-feira sobre consequências econômicas “enormes” se o país decidir invadir a Ucrânia, a cuja economia também prometeram apoio rápido e decisivo.</t>
  </si>
  <si>
    <t>O indicador de Intenção de Consumo das Famílias (ICF) subiu 0,4% e chegou a 77,6 pontos em fevereiro, o maior nível desde maio de 2020, quando o ICF estava em 81,7 pontos. Os dados foram divulgados hoje (18) pela Confederação Nacional do Comércio de Bens, Serviços e Turismo (CNC).</t>
  </si>
  <si>
    <t>O presidente do Federal Reserve de St. Louis, James Bullard, disse nesta terça-feira ser a favor de começar a guinada para uma política monetária mais apertada nos EUA com sucessivos aumentos de juros nas reuniões do banco central de março, maio e junho, antes de avaliar se o ritmo da inflação exige medidas mais agressivas a partir daí.</t>
  </si>
  <si>
    <t>O Senado adiou, pela segunda vez, a votação dos projetos de lei relacionados ao preço dos combustíveis.</t>
  </si>
  <si>
    <t>A Raízen (RAIZ4) elevou as expectativas para o setor de energia renovável após revisar as projeções para a safra 2021/2022 nesta segunda-feira (14).</t>
  </si>
  <si>
    <t>Começa na próxima segunda-feira (7) a declaração do Imposto de Renda para Pessoa Física do ano de 2022. Qualquer pessoa que tenha recebido rendimentos acima de R$ 28.559,70 em 2021 deve fazer a declaração.</t>
  </si>
  <si>
    <t>Os investidores que tentam descobrir o tamanho provável do aumento da taxa básica de juros nos EUA em março e os planos de redução do balanço patrimonial do banco central americano — atualmente em um nível recorde de US$ 8,9 trilhões — terão novas pistas nesta quarta-feira.</t>
  </si>
  <si>
    <t>O principal índice da bolsa brasileira recuava nesta terça-feira, com peso da queda do preço do petróleo e após ata da última reunião do Comitê de Política Monetária do Banco Central (Copom) mostrar tom mais duro contra a inflação, ainda que a autoridade monetária não tenha indicado a magnitude da próxima alta de juros no país.</t>
  </si>
  <si>
    <t>O dólar tinha leve alta contra o real nesta quarta-feira, afastando-se das mínimas do dia conforme participantes do mercado digeriam dados domésticos de inflação em linha com expectativas e seu potencial impacto na condução da política monetária do Banco Central.</t>
  </si>
  <si>
    <t>Estádios, ônibus e outdoors em toda a Argentina exibem anúncios de bolsas de criptomoedas. A instabilidade econômica do país incentiva um dos maiores avanços do dinheiro digital já vistos.</t>
  </si>
  <si>
    <t>A União Europeia (UE) está pronta para suportar a dor econômica de impor sanções à Rússia, que deverá vir principalmente dos preços mais altos da energia, disseram autoridades financeiras do bloco nesta sexta-feira.</t>
  </si>
  <si>
    <t>O Ministério da Economia passou a demonstrar apoio a um reforço no programa que distribui auxílio gás de cozinha a famílias de baixa renda em resposta ao aumento dos preços do petróleo depois da invasão da Ucrânia pela Rússia, disseram à Reuters duas fontes da pasta com conhecimento do assunto.</t>
  </si>
  <si>
    <t>O presidente dos Estados Unidos, Joe Biden, anunciou nesta terça-feira uma proibição às importações de petróleo e outras fontes de energia da Rússia em retaliação pela invasão da Ucrânia, mas reconheceu que a medida elevará os preços da energia para os consumidores nos EUA.</t>
  </si>
  <si>
    <t>O S&amp;P 500 registrava alta na abertura de mercado desta quarta-feira (9), após fechar o último pregão com ganhos sustentados pelas ações dos bancos, que se beneficiaram de um salto nos rendimentos dos títulos do governo norte-americano.</t>
  </si>
  <si>
    <t>Em meio ao ataque das tropas russas na Ucrânia, empresas multinacionais com sedes e fábricas nos dois países vem suspendendo suas operações.</t>
  </si>
  <si>
    <t>A Caixa Econômica Federal conclui hoje (25) o pagamento da parcela de fevereiro do Auxílio Brasil. Nesta sexta-feira (25), recebem os beneficiários com Número de Inscrição Social (NIS) de final 0.</t>
  </si>
  <si>
    <t>Posições vendidas em ativos brasileiros estão sendo esmagadas por uma onda de otimismo de estrangeiros, que correm para colocar dinheiro para trabalhar nos mercados locais.</t>
  </si>
  <si>
    <t>O PIB cresceu 0,8% em dezembro e acumulou alta de 4,7% em 2021, segundo o Monitor do PIB-FGV. O valor superou o dado de 2020, quando houve queda de 3,9% no indicador.</t>
  </si>
  <si>
    <t>A edição mensal da Pesquisa Nacional por Amostra de Domicílios (PNAD Contínua) divulgada nesta sexta-feira (28) pelo Instituto Brasileiro de Geografia e Estatística (IBGE) estimou que a população desocupada passou para 12,4 milhões no trimestre encerrado em novembro, uma queda de 10,6% em relação ao trimestre anterior.</t>
  </si>
  <si>
    <t>O Brasil produziu um volume recorde de gás natural em 2021, com aumento de 5% sobre a produção de 2020, informou hoje (3), no Rio de Janeiro, a Agência Nacional do Petróleo, Gás Natural e Biocombustíveis (ANP). Já a produção de petróleo teve queda de 1,18% em relação a 2020.</t>
  </si>
  <si>
    <t>O Projeto de Lei 85/22 suspende por 36 meses o pagamento de operações de crédito rural contratadas no estado de Minas Gerais relacionadas ao financiamento de atividades negativamente impactadas por desastres naturais.</t>
  </si>
  <si>
    <t>Os contratos para comprar moradias usadas nos Estados Unidos caíram pelo terceiro mês seguido em janeiro, em meio a um estoque em mínima recorde.</t>
  </si>
  <si>
    <t>À medida que o petróleo dos EUA sobe em direção a 100 dólares o barril, produtores em algumas bacias de shale de alto custo estão comprando propriedades e adicionando sondas e equipes de fraturamento em locais abandonados no início da pandemia, há dois anos.</t>
  </si>
  <si>
    <t>Não foi à toa que a Rede Globo criou o slogan “Agro é tech, agro é pop, agro é tudo”. Afinal, o agronegócio no Brasil representou 26,6% do PIB brasileiro em 2020, segundo cálculos do Cepea e da CNA*. É, sem dúvida, o setor que mais cresce e que termina por carregar nas costas o piano de cauda da economia brasileira.</t>
  </si>
  <si>
    <t>O Lift Challenge Real Digital, iniciativa do Banco Central, selecionou 9 projetos de aplicação para o Real Digital, o que representa cerca de 20% de um total de 47 propostas apresentadas por 43 diferentes empresas.</t>
  </si>
  <si>
    <t>O Brasil enfrentará dificuldades fiscais ao longo deste ano apesar da consolidação vista em 2021, disse nesta segunda-feira a agência de classificação de risco Fitch Ratings.</t>
  </si>
  <si>
    <t>O setor de franquias movimentou R$ 185 bilhões em 2021, o que representa um crescimento de 10,7% na comparação com 2020, segundo dados divulgados pela Associação Brasileira de Franchising (ABF) nesta quarta-feira (16).</t>
  </si>
  <si>
    <t>O Citi agora espera que a taxa Selic chegue a 12,75% ao fim do atual ciclo de aperto monetário em curso pelo Banco Central, prevendo que a autarquia será pressionada por uma inflação acima do teto da meta no acumulado deste ano.</t>
  </si>
  <si>
    <t>O banco central da China disse nesta sexta-feira que manterá o Yuan estável e intensificará os ajustes, assim como o apoio financeiro a setores importantes e elos fracos da economia.</t>
  </si>
  <si>
    <t>O cenário econômico do Federal Reserve, banco central dos EUA, mudou “muito” com choques nos preços do petróleo e potencialmente nas cadeias de suprimentos que os formuladores de políticas terão que levar em conta, disse o presidente do Fed de Atlanta, Raphael Bostic, nesta terça-feira.</t>
  </si>
  <si>
    <t>Ao sinalizar uma redução do ritmo de ajuste da taxa básica de juros, a Selic, na próxima reunião, o Comitê de Política Monetária do Banco Central (Copom) optou por ancorar as expectativas de inflação mais adiante, avalia o ex-diretor da autoridade monetária José Júlio Senna.</t>
  </si>
  <si>
    <t>A Braskem (BRKM5) produziu 800 mil toneladas de eteno no quarto trimestre de 2021, queda de 0,37% na comparação com o mesmo período de 2020, informou a companhia nesta segunda-feira (21).</t>
  </si>
  <si>
    <t>Investidores injetaram dinheiro nos títulos do Tesouro dos EUA no ritmo mais rápido em quase dois anos na semana até quarta-feira e fizeram saques de fundos de caixa, dívidas indexadas à inflação e crédito, à medida que os riscos de recessão aumentaram, mostrou o relatório semanal de fluxo do BofA nesta sexta-feira.</t>
  </si>
  <si>
    <t>A privatização da Eletrobrás (ELET6) voltou ao noticiário, após o Tribunal de Contas da União (TCU) encontrar erros considerados primários nos cálculos apresentados pelo governo. A corte se reúne, nesta terça-feira (15), para decidir se aprova a continuidade do processo.</t>
  </si>
  <si>
    <t>O governo quer lançar nesta semana uma Medida Provisória para isentar estrangeiros do pagamento de Imposto de Renda nos ganhos com investimentos em títulos privados, afirmaram nesta segunda-feira duas fonte do Ministério da Economia com conhecimento direto do assunto, estimando ingresso de 100 bilhões de reais em um ano com a investida.</t>
  </si>
  <si>
    <t>Com o petróleo atingindo máximas em anos, o mercado está de olho em qualquer mudança que possa ser anunciada no setor de distribuição de combustíveis.</t>
  </si>
  <si>
    <t>Boa noite!</t>
  </si>
  <si>
    <t>Os recursos naturais do mundo estão se esgotando e, como vemos no conflito entre a Rússia e a Ucrânia onde o acesso ao gás natural para a Europa se tornou crítico, algumas empresas estão em uma melhor posição para se beneficiar deste cenário.</t>
  </si>
  <si>
    <t>Os níveis de liquidez dos bancos no mundo subiram e as mudanças de capital mínimo exigido (MRC, na sigla em inglês) ficaram estáveis no primeiro semestre de 2021, enquanto a alavancagem diminuiu, segundo dados compilados pelo Comitê de Basileia do Banco de Compensações Internacionais (BIS, na sigla em inglês) em monitoramento sobre o andamento das reforma Basileia III, em relatório divulgado nesta segunda-feira, 21.</t>
  </si>
  <si>
    <t>Em meio às discussões no governo sobre uma medida para cortar tributos de combustíveis, o ministro da Economia, Paulo Guedes, afirmou nesta terça-feira que há maior possibilidade de avançar uma redução de impostos que incidem especificamente sobre o diesel, questionando eventual extensão do benefício à gasolina.</t>
  </si>
  <si>
    <t>A remuneração dos executivos tornou-se cada vez mais sensível e está sob maior análise. Nos últimos dois anos, o ambiente em que as empresas operam mudou drasticamente. A pandemia do COVID-19, a ascensão do capitalismo de stakeholders, a intensificação da mobilidade de talentos, as mudanças regulatórias e outros fatores externos continuarão a impactar a governança dos programas de remuneração e desempenho de executivos.</t>
  </si>
  <si>
    <t>Os contratos de juros futuros com vencimentos mais curtos já precificam nesta terça-feira (8) o tom mais hawkish (agressivo) na ata do Copom contra a inflação, intensidade que não era esperada pelo mercado.</t>
  </si>
  <si>
    <t>Apesar do resultado de dezembro, que registrou uma queda de 265 mil vagas formais de trabalho, os dados do Caged (Cadastro Nacional de Empregados e Desempregados) divulgados nesta segunda-feira (31) apresentaram um cenário positivo para o saldo do ano de 2021.</t>
  </si>
  <si>
    <t>O Banco Central Europeu deve manter a política monetária nesta quinta-feira, mas pode reconhecer que a inflação permanecerá alta por mais tempo do que havia projetado, um sinal que alguns podem ver como indício de uma saída mais rápida do estímulo.</t>
  </si>
  <si>
    <t>Veja as principais manchetes desta quinta-feira (3):</t>
  </si>
  <si>
    <t>Após um ano de retornos decepcionantes ligados ao mundo real, os patrocinadores de três novas empresas de cheques em branco, as chamadas SPACs, estão se voltando para o metaverso em busca de alvos para aquisição.</t>
  </si>
  <si>
    <t>A Minerva (BEEF3) reportou um lucro líquido de R$ 150,3 milhões no quarto trimestre de 2021, alta de 31,7% na comparação com o mesmo período de 2020, informou a companhia nesta quarta-feira (23).</t>
  </si>
  <si>
    <t>O Bank of America (BOAC34) elevou sua projeção para o patamar da taxa básica de juros ao fim do atual ciclo de aperto monetário do Banco Central do Brasil a 12,25%, contra estimativa anterior de Selic terminal de 11,25%.</t>
  </si>
  <si>
    <t>É muito provável que a Rússia dê um calote em sua dívida externa e sua economia sofrerá uma contração de dois dígitos este ano depois que o Ocidente lançou sanções sem precedentes em escala e coordenação, disse um grupo de lobby do setor bancário global nesta segunda-feira.</t>
  </si>
  <si>
    <t>A empresa de calçados Alpargatas (ALPA4) está preparando uma oferta de ações para levantar até R$ 2 bilhões, disse o Brazil Journal nesta quinta-feira, citando fontes familiarizadas com o assunto.</t>
  </si>
  <si>
    <t>O Senado colocou na pauta de votações do próximo dia 15 dois projetos de lei que visam reduzir o preço dos combustíveis, informou o líder da minoria, Jean Paul Prates (PT-RN), após conversa com o presidente da Casa, Rodrigo Pacheco (PSD-MG).</t>
  </si>
  <si>
    <t>A redução do Imposto sobre Produtos Industrializados (IPI) não deve resultar, num primeiro momento, em queda nos preços dos automóveis, conforme Antonio Filosa, presidente na América do Sul da Stellantis (que reúne Fiat, Jeep, Peugeot, Citroën e RAM).</t>
  </si>
  <si>
    <t>O secretário de Estado dos Estados Unidos, Antony Blinken, e o ministro das Relações Exteriores da Ucrânia, Dmytro Kuleba, se reuniram na fronteira da Ucrânia com a Polônia neste sábado para discutir as tentativas do Ocidente de apoiar a Ucrânia e isolar a Rússia, em busca de levar a guerra que dura dez dias ao fim.</t>
  </si>
  <si>
    <t>O presidente do Banco Central, Roberto Campos Neto, disse nesta terça-feira que a taxa de câmbio brasileira tem sido afetada por uma série de variáveis que estão contribuindo para sua apreciação e gerando entre investidores uma percepção de que é “importante entrar agora”.</t>
  </si>
  <si>
    <t>O governo enviou ao Congresso nesta quinta-feira um projeto orçamentário para ampliar em 1,7 bilhão de reais despesas com a folha salarial de servidores neste ano, recursos que não incluem reajustes salariais.</t>
  </si>
  <si>
    <t>Crise financeira, inflação aumentando, política interna preocupante, renda fixa em dois dígitos e situação macroeconômica estrangeira caótica. Você pode até achar que eu estou falando do que está acontecendo agora, mas esse era o cenário encontrado pelo investidor em 2015.</t>
  </si>
  <si>
    <t>O Ocidente vai impor sanções maciças para prejudicar a economia russa depois que o presidente da Rússia, Vladimir Putin, ordenou uma invasão da Ucrânia, disse nesta quinta-feira o primeiro-ministro britânico Boris Johnson.</t>
  </si>
  <si>
    <t>Um ambiente de inflação e juros diferente do que muitos investidores já viram nos EUA aumenta a procura por ativos que ajudem a enfrentar a tempestade nos mercados.</t>
  </si>
  <si>
    <t>Exportadores dos Estados Unidos venderam 1,095 milhão de toneladas de soja da safra 2021/22 na semana encerrada em 27 de janeiro, informou nesta quinta-feira, 3, o Departamento de Agricultura do país (USDA) em relatório semanal. O volume representa alta de 7% ante a semana anterior e de 56% em relação à média das quatro semanas anteriores.</t>
  </si>
  <si>
    <t>Terminam nesta sexta-feira(11) as inscrições para o Fundo de Financiamento Estudantil (Fies) do primeiro semestre de 2022 . Os interessados devem acessar o Portal Único de Acesso ao Ensino Superior. O resultado dos pré-selecionados será divulgado no dia 15 de março.</t>
  </si>
  <si>
    <t>O Brasil abriu 155.178 vagas formais de trabalho em janeiro, segundo o Cadastro Geral de Empregados e Desempregados (Caged) divulgado nesta quinta-feira pelo Ministério do Trabalho e Previdência.</t>
  </si>
  <si>
    <t>O Grupo CCR (CCRO3) e o governo do Estado de Minas Gerais, por meio da Secretaria de Estado de Infraestrutura e Mobilidade (Seinfra), celebraram nesta quarta-feira, 2 de fevereiro, a assinatura do contrato de concessão do Aeroporto Carlos Drummond de Andrade (Aeroporto da Pampulha), localizado na cidade de Belo Horizonte (MG).</t>
  </si>
  <si>
    <t>Você já destravou seus 2 presentes?</t>
  </si>
  <si>
    <t>O Santander Brasil (SANB11) elevou sua estimativa para o patamar da taxa básica de juros Selic ao fim deste ano a 12,25%, ao mesmo tempo em que aumentou a projeção para a alta do IPCA no período a um nível ainda mais acima da meta oficial de 2022.</t>
  </si>
  <si>
    <t>O Banco Central da Rússia mais do que dobrou sua taxa básica de juros nesta segunda-feira e introduziu alguns controles de capital, enquanto o país enfrenta um isolamento econômico cada vez maior, mas seu presidente disse que as sanções aplicadas ao país pela guerra na Ucrânia o impediram de vender moeda estrangeira para sustentar o rublo.</t>
  </si>
  <si>
    <t>A Caixa Seguridade (CXSE3) reportou R$ 2,4 bilhões em contribuições em previdência em janeiro de 2022, queda de 5,7% na comparação com o mesmo período do ano passado, informou a companhia nesta segunda-feira (7).</t>
  </si>
  <si>
    <t>No atual ambiente de incerteza, é melhor ajustar a política monetária da zona do euro gradualmente, disse o membro do Banco Central Europeu e presidente do banco central finlandês, Olli Rehn, nesta quinta-feira.</t>
  </si>
  <si>
    <t>O crescimento econômico da zona do euro perdeu mais força em janeiro uma vez que o setor de serviços sofreu com a demanda fraca em meio a restrições mais rigorosas para conter a variante Ômicron do coronavírus, mostrou a pesquisa Índice de Gerentes de Compras (PMI, na sigla em inglês).</t>
  </si>
  <si>
    <t>A Companhia de Estágios, principal empresa do mercado de recrutamento e seleção de estagiários e trainees, está conduzindo importantes processos seletivos.</t>
  </si>
  <si>
    <t>É comemorado nesta terça-feira (8), o Dia Internacional da Mulher e, pensando nisso, o Crypto Times selecionou algumas das mulheres com papel principal no mercado de criptoativos, sejam elas analistas, streamers ou influenciadoras digitais. </t>
  </si>
  <si>
    <t>André Street e Eduardo Pontes tiveram uma ascensão meteórica ao criar a Stone (STNE), menos de uma década atrás.</t>
  </si>
  <si>
    <t>A TIM (TIMS3) reportou um lucro líquido de R$ 1 bilhão no quarto trimestre de 2021, alta de 0,2% na comparação com o mesmo período de 2020, informou a companhia nesta quarta-feira (23).</t>
  </si>
  <si>
    <t>Com a virada do mês, começou o período para a retirada do saque-aniversário do FGTS (Fundo de Garantia por Tempo de Serviço) para os nascidos em fevereiro.</t>
  </si>
  <si>
    <t>O Índice de Preços ao Consumidor Semanal (IPC-S) iniciou 2022 com desaceleração da alta a 0,49%, depois de avançar 0,57% em dezembro, mostraram dados divulgados nesta terça-feira pela Fundação Getulio Vargas (FGV).</t>
  </si>
  <si>
    <t>Setores industriais do país reunidos em uma coalizão de interesses se reuniram nesta segunda-feira para debater eventuais efeitos da redução do Imposto sobre Produtos Industrializados (IPI) e afirmaram em entrevista à imprensa que eventuais repasses aos consumidores da redução de 25% do IPI, decidida recentemente pelo governo federal, serão decididos em função do mercado.</t>
  </si>
  <si>
    <t>O envelhecimento da população colombiana pode levar a um crescimento econômico menor e mais fraco, a menos que implemente reformas para liberalizar o comércio e aumentar a produtividade, de acordo com a Organização para Cooperação e Desenvolvimento Econômico (OCDE).</t>
  </si>
  <si>
    <t>Jim O’Neill, o proeminente economista que cunhou o conhecido acrônimo BRIC para os maiores mercados emergentes, aconselha o Banco Central do Brasil a combater a inflação, mesmo quando adverte que o Federal Reserve nos EUA deve ser cauteloso sobre seu aperto monetário.</t>
  </si>
  <si>
    <t>O Pão de Açúcar (PCAR3) reportou um lucro líquido de R$ 777 milhões no quarto trimestre de 2021, alta de 107,7% na comparação com o mesmo período de 2020, informou a companhia nesta quarta-feira (23).</t>
  </si>
  <si>
    <t>A inflação nos Estados Unidos pode subir ainda mais antes de enfraquecer diante da ação do Federal Reserve e conforme a pressão das cadeias de oferta diminui, afirmou na terça-feira a presente do Federal Reserve de San Francisco, Mary Daly.</t>
  </si>
  <si>
    <t>Em acelerado processo de crescimento, a EQI Investimentos vai contratar 1300 pessoas neste ano. A maior parte das vagas (1.000) é para o área de assessor de investimento.</t>
  </si>
  <si>
    <t>A fabricante norueguesa de fertilizantes Yara International afirmou nesta sexta-feira que interrompeu todas as compras de fornecedores vinculados a entidades e pessoas que sofreram sanções da União Europeia (UE) em resposta à invasão da Ucrânia pela Rússia.</t>
  </si>
  <si>
    <t>Leiloadas num período de extrema euforia com a economia brasileira, nove concessões de rodovias e aeroportos enfrentam um demorado e complexo processo de relicitação para por fim a um ciclo de prejuízos envolvendo empresas, consumidores e a União.</t>
  </si>
  <si>
    <t>O banco central da Rússia afirmou nesta terça-feira que está pronto para adotar todas as medidas necessárias para sustentar a estabilidade financeira, uma vez que os ativos russos eram afetados depois de o governo do país ter enviado o que chamou de forças “de paz” ao leste da Ucrânia.</t>
  </si>
  <si>
    <t>A Argentina chegou a um acordo com o Fundo Monetário Internacional (FMI) para reestruturar o pagamento de uma dívida de mais de US$ 40 bilhões, disse o presidente do país, Alberto Fernández, nesta sexta-feira, em meio à prolongada crise financeira que varre o país.</t>
  </si>
  <si>
    <t>Na segunda-feira (21), os títulos do Tesouro Direto ganharam novos prazos de vencimento mais longos, que substituíram os que estavam disponíveis.</t>
  </si>
  <si>
    <t>A atividade industrial da China se expandiu um pouco em fevereiro, com uma melhora em novos pedidos, evidenciando alguma resiliência da segunda maior economia do mundo mesmo com pressões baixistas em alta e a invasão da Ucrânia pela Rússia tendo aumentado as incertezas.</t>
  </si>
  <si>
    <t>O Ministério da Saúde publicou hoje (8), no Diário Oficial da União (DOU), uma portaria autorizando o repasse de R$ 1.040.692,05 do Fundo Nacional de Saúde (FNS) para a cidade de Petrópolis, localizada na região serrana do Rio de Janeiro. O município foi atingido por fortes chuvas no mês de fevereiro, que vitimaram mais de 233 pessoas.</t>
  </si>
  <si>
    <t>A diretoria da Agência Nacional de Energia Elétrica (Aneel) aprovou nesta terça-feira, 1º de fevereiro, reajuste médio de 9,72% nas tarifas da Energisa Borborema. A distribuidora atende 229 mil unidades consumidoras em municípios do Estado da Paraíba.</t>
  </si>
  <si>
    <t>Os bancos não terão expediente nas agências bancárias no carnaval, nos dias 28 de fevereiro e 1º de março. O expediente será retomado na Quarta-Feira de Cinzas, 2 de março, a partir das 12 horas, com o encerramento no horário regular.</t>
  </si>
  <si>
    <t>A colheita da soja já começou no Rio Grande do Sul mas a área é ainda pouco significativa, segundo a Emater. Das lavouras, 42% estão em floração e 35% em enchimento de grãos, 3% em maturação e 20% em germinação/desenvolvimento vegetativo. “Na maior parte do Estado, as chuvas do último final de semana (do dia 4 ao dia 6) ocorreram entre as fases de maior importância para definição da produtividade. No entanto, ainda persiste a expectativa de diminuição de 45% na projeção inicial”, disse a empresa em relatório.</t>
  </si>
  <si>
    <t>O IPCA (Índice de Preços ao Consumidor Amplo) subiu 0,54% em janeiro deste ano, registrando a sua maior alta do mês desde 2016. Nos últimos meses, foi acumulada uma alta de 10,38%, segundo dados do IBGE (Instituto Brasileiro de Geografia e Estatística) divulgados nesta quarta-feira (9).</t>
  </si>
  <si>
    <t>Os investidores podem em breve ter à disposição um ETF elaborado para resistir a um dos piores desfechos possíveis para a economia dos EUA: inflação em alta combinada à estagnação do crescimento econômico.</t>
  </si>
  <si>
    <t>O avanço das criptomoedas no mundo é inegável e parece irreversível.</t>
  </si>
  <si>
    <t>A Raia Drogasil (RADL3) reportou um lucro líquido ajustado de R$ 788 milhões em 2021, alta de 31% na comparação com 2020, informou a companhia nesta terça-feira (22).</t>
  </si>
  <si>
    <t>Os títulos públicos do Tesouro Direto operavam mistos na abertura do pregão de hoje (2), que ocorreu às 14h devido à quarta-feira de cinzas.</t>
  </si>
  <si>
    <t>As Bolsas europeias operam sem direção definida nesta segunda-feira (21).</t>
  </si>
  <si>
    <t>A superintendência-geral do Conselho Administrativo de Defesa Econômica aprovou, sem restrições, a aquisição da fatia majoritária da Petrobras (PETR4) na Gaspetro pela Compass Gás e Energia, subsidiária da Cosan (CSAN3).</t>
  </si>
  <si>
    <t>Enquanto o Ministério da Economia trabalha em um modelo para a abertura do mercado nacional de loterias, o governo do Estado de São Paulo apresentou nesta semana projeto de concessão à iniciativa privada da nova Loteria Paulista, cujo projeto foi aprovado pela Assembleia Legislativa em junho do ano passado. O plano é publicar o edital em 25 de fevereiro e realizar o leilão em 29 de março na B3. O vencedor será responsável por implementar a operação da loteria.</t>
  </si>
  <si>
    <t>A principal moeda da Rússia, o rublo russo, caiu para uma mínima recorde após o anúncio do novo pacote de sanções ao país.</t>
  </si>
  <si>
    <t>Os contratos futuros de açúcar bruto na ICE subiram nesta quinta-feira, depois que a Petrobras (PETR4) disse que aumentará os preços dos combustíveis a partir desta sexta-feira, à medida que as cotações globais do petróleo saltaram na esteira da invasão da Ucrânia pela Rússia.</t>
  </si>
  <si>
    <t>O governo central, composto por Tesouro Nacional, Banco Central e Previdência Social, registrou um superávit primário de 13,824 bilhões de reais em dezembro, totalizando déficit de 35,073 bilhões de reais em 2021, ano marcado por um salto na arrecadação tributária e redução dos gastos emergenciais de enfrentamento à pandemia de Covid-19.</t>
  </si>
  <si>
    <t>A confiança do consumidor dos EUA caiu pelo segundo mês consecutivo em fevereiro, com menos consumidores planejando comprar casas, automóveis e sair de férias nos próximos seis meses em meio a preocupações com as perspectivas econômicas de curto prazo.</t>
  </si>
  <si>
    <t>Os títulos públicos do Tesouro Direto operavam em alta na abertura do pregão desta quinta-feira (3).</t>
  </si>
  <si>
    <t>O ex-ministro do Meio Ambiente, Ricardo Salles, usou sua conta no Twitter (@rsallesmma) nesta terça-feira (15) para afirmar que “Biden e o mundo ocidental agradecendo Bolsonaro por ter convencido Putin a desistir da invasão, talkey ?!?”.</t>
  </si>
  <si>
    <t>A Associação Brasileira da Indústria do Trigo (Abitrigo) avalia que não haverá problema de abastecimento de trigo à indústria moageira do Brasil em decorrência da crise entre Rússia e Ucrânia. “Não haverá consequência do ponto de vista do fornecimento de trigo ao Brasil. Temos fornecedores na Argentina, Paraguai, Uruguai, Estados Unidos e a produção nacional vem aumentando. Até o momento, não há ameaça de falta do produto no mercado brasileiro”, disse o presidente executivo da entidade, Rubens Barbosa.</t>
  </si>
  <si>
    <t>O Instituto Brasileiro de Geografia e Estatística (IBGE) revisou ligeiramente os dados para a economia brasileira nos dois primeiros trimestres de 2021, de acordo com números publicados nesta sexta-feira.</t>
  </si>
  <si>
    <t>A colheita de soja atingiu 25,6% das áreas cultivadas no ciclo 2021/22, estimou nesta sexta-feira a consultoria Safras &amp; Mercado, indicando um avanço de 8,5 pontos percentuais na semana e antecipação quando comparada a anos anteriores.</t>
  </si>
  <si>
    <t>A JHSF (JHSF3) vai pagar R$ 108 milhões em dividendos, informou a companhia nesta quinta-feira (23).</t>
  </si>
  <si>
    <t>Parece proposta de maluco, mas esta empresária quer te dar dinheiro para negociar ações e assumir todos os prejuízos caso suas operações deem errado; entenda</t>
  </si>
  <si>
    <t>O presidente do Banco Central, Roberto Campos Neto, disse na segunda-feira em entrevista à GloboNews que manter a inflação sob controle é a melhor forma de ajudar o crescimento econômico a longo prazo.</t>
  </si>
  <si>
    <t>Como tradição em todo começo de ano, o planejamento das metas, sejam elas pessoais ou de negócios, é sempre a melhor forma de se dar o primeiro passo para concretizar algo. E o agronegócio não foge à regra.</t>
  </si>
  <si>
    <t>A safra de soja 2021/22 de Mato Grosso, principal produtor da oleaginosa, deve alcançar o recorde de 39,47 milhões de toneladas, estimou nesta segunda-feira o Instituto Mato-grossense de Economia Agropecuária (Imea), com uma elevação na projeção, assim como no milho e algodão cultivados no Estado.</t>
  </si>
  <si>
    <t>Membros independentes da comunidade da Ethereum, segunda maior criptomoeda do mundo em importância e capitalização de mercado, realizarão, entre os dias 11 e 20 de março, a Ethereum.Rio, uma conferência internacional para desenvolvedores, estudantes, pensadores e startups dedicadas ao avanço do ecossistema da rede.</t>
  </si>
  <si>
    <t>A RaiaDrogasil (RADL3)corrigiu uma informação que constava na nota publicada na último dia 28 de janeiro. A companhia tem meta de abrir 260 lojas em 2022, e não 260 por ano até 2024, como constava. Abaixo, segue nota corrigida.</t>
  </si>
  <si>
    <t>O S&amp;P 500 abriu em queda nesta quinta-feira (17), um dia após a divulgação da ata da última reunião do Federal Reserve (Fed), o banco central dos Estados Unidos.</t>
  </si>
  <si>
    <t>A iniciativa, que terá apoio do Sebrae, é destinada a jovens entre 18 e 29 anos e pessoas com mais de 50 anos, por meio da oferta de atividades laborais, cursos de qualificação e bolsas de incentivo aos participantes de todo Brasil.</t>
  </si>
  <si>
    <t>Além da invasão militar da Ucrânia pela Rússia, iniciada na madrugada da última quinta-feira (24), o país comandado por Volodymyr Zelensky tem visto um aumento na quantidade de ataques cibernéticos.</t>
  </si>
  <si>
    <t>O ex-presidente Luiz Inácio Lula da Silva, que lidera a corrida eleitoral para um novo mandato no Palácio do Planalto, usou suas redes sociais, nesta segunda-feira (28), para criticar a política de preços da Petrobras (PETR3; PETR4), que segue a cotação internacional do petróleo.</t>
  </si>
  <si>
    <t>A presidente do Federal Reserve de Cleveland, Loretta Mester, afirmou nesta quinta-feira que a invasão da Ucrânia pela Rússia “não muda a necessidade” de o banco central norte-americano começar a elevar os juros.</t>
  </si>
  <si>
    <t>O dólar passou a rondar a estabilidade contra o real nesta terça-feira, depois de ter caído com força na véspera, com investidores digerindo a ata da última reunião de política monetária do Banco Central, em que a autarquia optou por não sinalizar a magnitude de seus próximos ajustes na taxa básica de juros.</t>
  </si>
  <si>
    <t>A Rússia e Belarus estão próximas do calote devido às enormes sanções impostas contra suas economias pelos Estados Unidos e seus aliados durante a guerra na Ucrânia, disse à Reuters a economista-chefe do Banco Mundial, Carmen Reinhart.</t>
  </si>
  <si>
    <t>O Ibovespa abriu esta quinta-feira (3) em alta de 0,17%, aos 115,3 mil pontos, com o mercado brasileiro acompanhando tendência internacional de valorização de divisas de países exportadores de commodities.</t>
  </si>
  <si>
    <t>O mercado imobiliário residencial da capital paulista encerrou 2021 com 81,8 mil imóveis lançados e 66 mil vendidos, aponta balanço anual do Secovi-SP (Sindicato de Habitação de São Paulo). Os números representam avanço de 36% e 29%, respectivamente, em relação a 2020.</t>
  </si>
  <si>
    <t>Se você pensa que a fortuna dos cantores sertanejos é apenas consequência dos shows que eles fazem pelo Brasil afora, está completamente enganado. A verdade é que eles descobriram uma verdadeira máquina de fazer dinheiro fora dos palcos.</t>
  </si>
  <si>
    <t>A diretoria da Agência Nacional de Energia Elétrica (Aneel) aprovou nesta terça-feira, 8, a abertura de consulta pública para discutir as regras do leilão A-4 de 2022, voltado para contratação de geração de energia de empreendimentos novos. O certame está previsto para ser realizado em 27 de maio.</t>
  </si>
  <si>
    <t>Os juros DI podem acompanhar nesta terça-feira (8) o viés de alta dos tresuaries de 10 anos nos Estados Unidos, cuja rentabilidade se aproxima dos 2% ao ano.</t>
  </si>
  <si>
    <t>As Bolsas europeias operam sem uma direção definida nesta terça-feira (8), com atenção para o conflito entre Rússia e Ucrânia.</t>
  </si>
  <si>
    <t>O Ministério da Cidadania publicou hoje (7) no Diário Oficial da União (DOU) uma instrução normativa com os procedimentos para identificar as gestantes elegíveis ao Benefício Composição Gestante (BCG), integrante do pacote do Auxílio Brasil.</t>
  </si>
  <si>
    <t>O crescimento da atividade fabril da China desacelerou em janeiro, com o ressurgimento de casos de Covid-19 e bloqueios rígidos atingindo a produção e a demanda, mas a leve expansão ofereceu alguns sinais de resiliência à medida que a segunda maior economia do mundo entra em um provável ano novo turbulento.</t>
  </si>
  <si>
    <t>O dólar tinha forte queda frente ao real nesta sexta-feira, a caminho de engatar sua quinta semana consecutiva no vermelho, já que a percepção de retornos atraentes no mercado doméstico continuava protegendo a moeda brasileira de apostas em aperto agressivo da política monetária pelo Federal Reserve.</t>
  </si>
  <si>
    <t>A Receita Federal deu início na segunda-feira (7) ao período de declaração do Imposto de Renda de 2022, que se encerra no dia 29 de abril.</t>
  </si>
  <si>
    <t>Com a bagunça instalada na economia mundial pela invasão da Ucrânia, e sem que saiba a extensão dos danos que as sanções ocidentais podem refletir na Rússia, qualquer sinal de agora em diante vai ser monitorado pelos mercados, como algum desvio e fuga de recursos que estão entrando no Brasil atrás dos juros da renda fixa.</t>
  </si>
  <si>
    <t>O BTG Pactual (BPAC11) aposta na força do minério de ferro no curto prazo. Analistas do banco acreditam que o ambiente para a commodity nos próximos meses deve ser favorável, sob expectativa de uma dinâmica de oferta e demanda mais apertada para o primeiro semestre do ano.</t>
  </si>
  <si>
    <t>O setor varejista do Brasil iniciou 2022 com alta acima do esperado das vendas e com o melhor resultado para janeiro em três anos, porém abaixo do patamar pré-pandemia em um cenário ainda afetado pela inflação e pelos juros altos no país, além da perda de renda do consumidor.</t>
  </si>
  <si>
    <t>A AMD (AMD; A1MD34) anunciou nesta segunda-feira que finalizou a compra empresa de chips Xilinx em um acordo avaliado em cerca de 50 bilhões de dólares.</t>
  </si>
  <si>
    <t>Uma proibição dos Estados Unidos às importações de petróleo da Rússia aumentou a punição pela invasão da Ucrânia, nesta terça-feira, quando McDonald’s e Starbucks fecharam lojas e Moscou prometeu passagem segura para alguns fugirem depois que Kiev disse que uma rota foi bombardeada.</t>
  </si>
  <si>
    <t>O Banco Central Europeu deixou a política monetária inalterada conforme esperado nesta quinta-feira, permanecendo no caminho de fornecer estímulos abundantes neste ano mesmo com a inflação em patamar recorde, ultrapassando tanto a meta de 2% quanto as projeções da instituição.</t>
  </si>
  <si>
    <t>O token de governança do Axie Infinity – AXS – disparou mais de 44%, após o jogo informar que implementará atualizações que eliminarão duas maneiras pelas quais usuários podem criar tokens play-to-earn (P2E).</t>
  </si>
  <si>
    <t>O sentimento empresarial da Alemanha melhorou em fevereiro em todos os setores, com as esperanças por um fim da crise do coronavírus mais do que compensando as preocupações com o conflito na Ucrânia, embora uma possível escalada da tensão ainda represente um grande risco, mostrou uma pesquisa nesta terça-feira.</t>
  </si>
  <si>
    <t>Tradicional é uma palavra que se vincula bem ao mundo do Super Bowl, megaevento que terá sua edição de 2022 no dia 13 de fevereiro. Esse apego à tradição aparece no enraizamento da maior disputa do futebol americano na vida dos fãs, que fazem com o domingo de competição seja praticamente um feriado. São muitos os filmes e séries que mostram o envolvimento das pessoas com esse momento especial. Uma das séries do momento, This is Us, tem vários episódios em que o Super Bowl é o pano de fundo para as aventuras da família Pearson, por exemplo.</t>
  </si>
  <si>
    <t>Agências bancárias em todo o país têm nesta sexta-feira (25) o último dia de atendimento ao público antes do carnaval. Elas ficarão fechadas na segunda (28) e na terça- feira (1). O expediente será retomado a partir das 12h na Quarta-feira de Cinzas (2), com encerramento em horário normal de fechamento das agências.</t>
  </si>
  <si>
    <t>Em publicação no Instagram, Felipe Miranda, estrategista-chefe da Empiricus, compartilhou quais são os fundos imobiliários (FIIs) favoritos da casa de análise no momento.</t>
  </si>
  <si>
    <t>Com a inflação mais alta e durando mais do que o esperado, o Federal Reserve (banco central dos Estados Unidos) precisa começar a apertar a política monetária para que oferta e demanda voltem a um melhor equilíbrio, disse o presidente do Fed de Minneapolis, Neel Kashkari, nesta sexta-feira.</t>
  </si>
  <si>
    <t>O Itaú BBA elevou o preço-alvo para o American Depositary Receipts (ADR) da Vale de US$ 16 para US$ 19 e para VALE3 de R$ 90 para R$ 100 ao fim de 2022, mantendo a recomendação de “compra”. Em relatório, o banco cita um impulso ao pagamento de dividendos da companhia.</t>
  </si>
  <si>
    <t>O dólar (USDBLR) Ptax fechou esta terça-feira (8) em alta de 0,64% segundo dados do Banco Central.</t>
  </si>
  <si>
    <t>O primeiro-ministro do Reino Unido, Boris Johnson, estabelecerá nesta segunda-feira planos para eliminar as restrições para conter a disseminação do coronavírus como parte de uma estratégia de “viver com a Covid” que visa alcançar uma saída mais rápida da pandemia do que outras grandes economias.</t>
  </si>
  <si>
    <t>Os Estados Unidos proibiram nesta segunda-feira que cidadãos do país façam qualquer transação envolvendo o Banco Central russo, o Fundo Nacional de Riqueza e o Ministério das Finanças da Rússia, em mais uma etapa das sanções impostas a Moscou diante da invasão da Ucrânia.</t>
  </si>
  <si>
    <t>O banco central do Japão precisa manter a política monetária ultraflexível, uma vez que a inflação no país permanece bem abaixo da de outras economias, disse o presidente do Banco do Japão, Haruhiko Kuroda, descartando a visão de que poderia seguir os passos de pares mais “hawkish” (duros com a inflação) nos Estados Unidos e na Europa.</t>
  </si>
  <si>
    <t>A percepção de incerteza sobre os rumos da taxa de câmbio deu um salto nesta quinta-feira, enquanto a demanda por proteção contra a alta do dólar no mercado de opções bateu uma máxima desde julho passado, em meio à disparada da moeda norte-americana diante da onda global de aversão a risco após a invasão da Rússia sobre a Ucrânia.</t>
  </si>
  <si>
    <t>A escalada das hostilidades entre a Rússia e a Ucrânia, além das declarações mais bélicas de Vladimir Putin, parece ter antecipado a decisão de remover os bancos russos do sistema Swift, que processa as operações financeiras de 11 mil bancos em todo o mundo, além de outras sanções ao seu sistema financeiro. Esta opção era comparada similar à um tempo de “ataque nuclear” financeiro.</t>
  </si>
  <si>
    <t>Com a chegada da pandemia da Covid-19, muitos dos problemas já presentes no cotidiano da classe trabalhadora no Brasil se tornaram ainda maiores. Desemprego, inflação e a falta de oportunidades foram somente algumas das mazelas que se agravaram nos últimos dois anos.</t>
  </si>
  <si>
    <t>O ministro do Trabalho e Previdência, Onyx Lorenzoni, afirmou nesta quinta-feira que o Brasil deve gerar entre 1,5 milhão e 2 milhões de empregos formais em 2022, ao criticar analistas que fazem “previsões pessimistas”.</t>
  </si>
  <si>
    <t>O Federal Reserve alertou nesta sexta-feira que a inflação pode persistir por mais tempo do que o esperado se a escassez de mão de obra e os aumentos salariais continuarem, deixando de lado sua afirmação anterior de inflação “transitória” para pintar uma visão mais cautelosa sobre como a economia dos Estados Unidos pode evoluir.</t>
  </si>
  <si>
    <t>O banco central da China pode cortar a taxa básica de juros neste mês, disse o jornal oficial em língua inglesa China Daily nesta sexta-feira, citando um analista de uma corretora doméstica.</t>
  </si>
  <si>
    <t>Apesar do desgaste entre a ala política do governo e a equipe econômica, aliados do ministro Paulo Guedes afirmam que o presidente Jair Bolsonaro adotará um discurso liberal que agrade aos ouvidos do mercado financeiro na campanha pela reeleição.</t>
  </si>
  <si>
    <t>Boa Noite!</t>
  </si>
  <si>
    <t>O sentimento dos investidores alemães melhorou em fevereiro, devido a expectativas de que as restrições para conter a Covid-19 vão diminuir, permitindo que o crescimento da maior economia da Europa acelere, mostrou uma pesquisa nesta terça-feira.</t>
  </si>
  <si>
    <t>O Credit Suisse elevou sua projeção para a taxa Selic em 2022 e 2023 diante da expectativa de aceleração da inflação com o choque de oferta gerado pelo conflito Rússia–Ucrânia, mas manteve a estimativa de que o Banco Central reduzirá o ritmo de aperto na reunião da próxima semana, com uma alta de 1 ponto percentual da taxa básica de juros.</t>
  </si>
  <si>
    <t>A Caixa Econômica Federal paga hoje (17) a parcela de fevereiro do Auxílio Brasil aos beneficiários com Número de Inscrição Social (NIS) de final 5. O valor mínimo é R$ 400.</t>
  </si>
  <si>
    <t>Os índices de ações dos Estados Unidos caíam em negociações voláteis nesta terça-feira, com investidores avaliando impactos de uma possível proibição das importações de petróleo russo pelo Ocidente devido à invasão da Ucrânia.</t>
  </si>
  <si>
    <t>O principal índice da bolsa brasileira tinha firme recuo nesta quinta-feira, à medida que os ativos globais reagiam ao avanço da Rússia sobre a Ucrânia.</t>
  </si>
  <si>
    <t>O presidente do Federal Reserve de Chicago, Charles Evans, disse nesta sexta-feira que o banco central norte-americano está a caminho de aumentar as taxas de juros neste ano, embora possa ser “mais do que eu acho essencial” fazê-lo em todas as reuniões de definição de política monetária.</t>
  </si>
  <si>
    <t>Petrobras (PETR4) vê a possibilidade de pagar dividendos em nível “muito maior” do que no passado, após ter atingido o que considera um patamar de “dívida ótima”, afirmou nesta quinta-feira o diretor executivo Financeiro e de Relacionamento com Investidores, Rodrigo Araujo.</t>
  </si>
  <si>
    <t>O procurador-geral da República, Augusto Aras, defendeu no Supremo Tribunal Federal (STF) que a corte considere inconstitucional a lei que autoriza o Banco Central a comprar indiscriminadamente papel-moeda e moedas metálicas fabricados fora do país, informou o Ministério Público Federal nesta segunda-feira.</t>
  </si>
  <si>
    <t>O Projeto de Lei 3551/21 revoga dois dispositivos da Lei 10.101/00 para permitir o parcelamento da participação dos trabalhadores nos lucros ou resultados das empresas (PLR). O texto tramita na Câmara dos Deputados.</t>
  </si>
  <si>
    <t>A Caixa Econômica Federal anunciou hoje (10) a antecipação da oferta de recursos para financiar as atividades agrícolas do segundo semestre da safra 2021/2022, a chamada safra verão, que se estende de fevereiro a junho.</t>
  </si>
  <si>
    <t>Os Verdes, partido da Alemanha, elegeram no sábado (29) sua líder mais jovem de todos os tempos, se apoiando em seu sucesso na eleição nacional do ano passado, que revelou sua popularidade entre jovens eleitores.</t>
  </si>
  <si>
    <t>O Ministério da Economia publicou hoje (28) portaria que autoriza a integralização de cotas pela União, no valor de R$ 500 milhões, para o Fundo Garantidor do Fundo de Financiamento Estudantil (FG-Fies). O valor será utilizado para garantir o crédito do Fies, em caso de inadimplência do estudante.</t>
  </si>
  <si>
    <t>Deputados de vários partidos que participaram da sessão de abertura dos trabalhos legislativos nesta quarta-feira (2) elogiaram o discurso do presidente Jair Bolsonaro por causa da defesa da campanha de vacinação contra Covid-19 e do apoio a propostas econômicas em tramitação no Congresso, como a portabilidade da conta de luz (PL 1917/15), o novo Marco Legal das Garantias (PL 4188/21) e a reforma tributária (PEC 110/19).</t>
  </si>
  <si>
    <t>Na América Latina, parece que as boas ondas do venture capital não ficaram em 2021. As startups da região iniciaram 2022 com um salto de 70% em volume de aportes: foram US$1,3 bilhão em investimentos apenas em janeiro. A informação é de um levantamento realizado pela plataforma de inteligência Sling Hub.  </t>
  </si>
  <si>
    <t>A diretora do Federal Reserve Lael Brainard defendeu nesta sexta-feira o papel que uma moeda digital do banco central (CBDC, na sigla em inglês) dos Estados Unidos poderia desempenhar no reforço da estabilidade financeira, conforme o uso de stablecoins e criptomoedas cresce e outros países emitem suas próprias CBDCs.</t>
  </si>
  <si>
    <t>O Rio Grande do Sul semeou 957.185 hectares de arroz nesta safra 2021/22, informou, em nota, o Instituto Rio-Grandense do Arroz (Irga). Este número representa alta de 1,3% em relação à safra passada, quando foram plantados 945.941 hectares.</t>
  </si>
  <si>
    <t>A Embraer (EMBR3) anunciou nesta quinta-feira (3) a assinatura de extensão do contrato de longo prazo com a German Airways para o Programa Pool. Com este acordo, a companhia aérea receberá suporte para uma ampla gama de reparação de componentes para a frota composta por cinco jatos E190. Atualmente, o Programa Pool da Embraer apoia mais de 50 companhias aéreas do mundo todo.</t>
  </si>
  <si>
    <t>O Ibovespa (IBOV) fechou em alta de 0,21%, a 112.234 pontos. O dia foi marcado pela ata do Copom, que indicou um tom mais agressivo na luta contra a inflação, mas o tom positivo em Wall Street atenuou as perdas e contribuiu para que o índice terminasse no azul.</t>
  </si>
  <si>
    <t>Os gastos dos consumidores dos Estados Unidos aumentaram mais do que o esperado em janeiro, mas as pressões de preços continuaram a se elevar, com a inflação anual saltando a máximas de quatro décadas.</t>
  </si>
  <si>
    <t>A ANP (Agência Nacional do Petróleo, Gás Natural e Biocombustíveis) divulgou, neste sábado (29), seu levantamento semanal sobre os preços de revenda dos combustíveis no Brasil. A pesquisa é bastante detalhada, chegando ao nível de informar os postos pesquisados e seus respectivos preços.</t>
  </si>
  <si>
    <t>O Kremlin disse nesta quinta-feira que a economia da Rússia está passando por um choque e que medidas estão sendo tomadas para amenizar o impacto do que descreveu como uma guerra econômica “absolutamente sem precedentes” travada contra Moscou.</t>
  </si>
  <si>
    <t>A bolsa argentina operava em forte alta nesta sexta-feira, em resposta ao anúncio oficial de que o país sul-americano chegou a um acordo com o Fundo Monetário Internacional (FMI) para reestruturar uma dívida bilionária.</t>
  </si>
  <si>
    <t>Patinando em terceiro lugar nas pesquisas, Sergio Moro é visto por analistas, investidores e cientistas políticos como o nome mais forte para ocupar o espaço da chamada terceira via, servindo de alternativa tanto ao ex-presidente Luiza Inácio Lula da Silva, à esquerda, e ao presidente Jair Bolsonaro, que tenta a reeleição, à direita, e, quem sabe, contribuindo para o Ibovespa engatar de vez neste ano.</t>
  </si>
  <si>
    <t>A Petrobras (PETR4) reajustou o preço da gasolina em 18,8%, nesta quinta-feira (10), em meio à disparada nos preços do petróleo no mercado internacional.</t>
  </si>
  <si>
    <t>As bolsas dos Estados Unidos abriram em forte queda nesta quinta-feira (24), com o S&amp;P 500 caindo mais de 2%.</t>
  </si>
  <si>
    <t>A produção industrial começou o ano de 2022 em um ritmo menor, seguindo a tendência do segundo semestre do ano passado, informou hoje (15) a Confederação Nacional da Indústria (CNI). De acordo com o boletim Sondagem Industrial, a produção, o emprego e a utilização da capacidade instalada recuaram de dezembro para janeiro.</t>
  </si>
  <si>
    <t>O presidente da Câmara dos Deputados, Arthur Lira (PP-AL), não descarta a votação da reforma administrativa neste ano, talvez após as eleições, mas alerta que o governo teria que se empenhar para o tema avançar.</t>
  </si>
  <si>
    <t>O congelamento de parte das reservas internacionais da Rússia acrescentou uma nova camada na guerra entre o país e a Ucrânia. Um conflito militar e político ganhou dimensões financeiras, ao criar os maiores obstáculos para o governo, os bancos e as empresas russas movimentarem recursos desde o fim da União Soviética, em 1991.</t>
  </si>
  <si>
    <t>Ao se fundir com uma startup, uma empresa tradicional pode dobrar de tamanho. Foi o que aconteceu com a Estapar. </t>
  </si>
  <si>
    <t>Em um possível segundo turno nas eleições de 2022, o candidato Lula (PT) somaria 42,2% dos votos, contra 28% de Jair Bolsonaro (PL), atual presidente da República.</t>
  </si>
  <si>
    <t>2022 não começou bem para o bitcoin. A principal criptomoeda do mundo, que ao longo de 3 anos foi um dos investimentos mais rentáveis do mercado, agora está caindo drasticamente. Para você ter uma ideia, ele acumulou perdas de -17,82% só em janeiro.</t>
  </si>
  <si>
    <t>02/03/2022 - 18:37</t>
  </si>
  <si>
    <t>15/02/2022 - 16:56</t>
  </si>
  <si>
    <t>08/02/2022 - 11:05</t>
  </si>
  <si>
    <t>24/02/2022 - 8:11</t>
  </si>
  <si>
    <t>04/03/2022 - 10:11</t>
  </si>
  <si>
    <t>13/02/2022 - 12:54</t>
  </si>
  <si>
    <t>03/03/2022 - 15:33</t>
  </si>
  <si>
    <t>17/02/2022 - 8:37</t>
  </si>
  <si>
    <t>03/03/2022 - 19:15</t>
  </si>
  <si>
    <t>07/02/2022 - 12:53</t>
  </si>
  <si>
    <t>21/02/2022 - 7:51</t>
  </si>
  <si>
    <t>01/02/2022 - 17:20</t>
  </si>
  <si>
    <t>22/02/2022 - 7:36</t>
  </si>
  <si>
    <t>07/02/2022 - 11:32</t>
  </si>
  <si>
    <t>21/02/2022 - 13:43</t>
  </si>
  <si>
    <t>06/03/2022 - 12:00</t>
  </si>
  <si>
    <t>03/03/2022 - 9:08</t>
  </si>
  <si>
    <t>24/02/2022 - 13:56</t>
  </si>
  <si>
    <t>30/01/2022 - 16:24</t>
  </si>
  <si>
    <t>02/02/2022 - 20:00</t>
  </si>
  <si>
    <t>07/03/2022 - 7:48</t>
  </si>
  <si>
    <t>05/02/2022 - 11:06</t>
  </si>
  <si>
    <t>31/01/2022 - 20:51</t>
  </si>
  <si>
    <t>28/01/2022 - 12:44</t>
  </si>
  <si>
    <t>09/02/2022 - 9:41</t>
  </si>
  <si>
    <t>24/02/2022 - 9:13</t>
  </si>
  <si>
    <t>04/02/2022 - 13:22</t>
  </si>
  <si>
    <t>15/02/2022 - 12:44</t>
  </si>
  <si>
    <t>08/03/2022 - 15:15</t>
  </si>
  <si>
    <t>01/02/2022 - 18:03</t>
  </si>
  <si>
    <t>23/02/2022 - 16:51</t>
  </si>
  <si>
    <t>07/03/2022 - 8:46</t>
  </si>
  <si>
    <t>08/02/2022 - 17:41</t>
  </si>
  <si>
    <t>15/02/2022 - 9:15</t>
  </si>
  <si>
    <t>09/03/2022 - 8:30</t>
  </si>
  <si>
    <t>04/02/2022 - 11:46</t>
  </si>
  <si>
    <t>02/03/2022 - 12:08</t>
  </si>
  <si>
    <t>10/03/2022 - 18:32</t>
  </si>
  <si>
    <t>24/02/2022 - 10:10</t>
  </si>
  <si>
    <t>03/02/2022 - 10:35</t>
  </si>
  <si>
    <t>24/02/2022 - 17:02</t>
  </si>
  <si>
    <t>22/02/2022 - 13:49</t>
  </si>
  <si>
    <t>11/03/2022 - 8:24</t>
  </si>
  <si>
    <t>04/03/2022 - 11:53</t>
  </si>
  <si>
    <t>04/03/2022 - 16:52</t>
  </si>
  <si>
    <t>02/02/2022 - 10:55</t>
  </si>
  <si>
    <t>05/03/2022 - 17:20</t>
  </si>
  <si>
    <t>10/03/2022 - 13:42</t>
  </si>
  <si>
    <t>18/02/2022 - 14:03</t>
  </si>
  <si>
    <t>09/03/2022 - 11:43</t>
  </si>
  <si>
    <t>24/02/2022 - 2:14</t>
  </si>
  <si>
    <t>18/02/2022 - 21:14</t>
  </si>
  <si>
    <t>03/03/2022 - 20:22</t>
  </si>
  <si>
    <t>15/02/2022 - 13:30</t>
  </si>
  <si>
    <t>02/03/2022 - 16:46</t>
  </si>
  <si>
    <t>28/01/2022 - 9:59</t>
  </si>
  <si>
    <t>31/01/2022 - 6:54</t>
  </si>
  <si>
    <t>25/02/2022 - 14:36</t>
  </si>
  <si>
    <t>02/03/2022 - 13:27</t>
  </si>
  <si>
    <t>28/01/2022 - 11:01</t>
  </si>
  <si>
    <t>10/03/2022 - 8:16</t>
  </si>
  <si>
    <t>23/02/2022 - 14:45</t>
  </si>
  <si>
    <t>11/02/2022 - 17:20</t>
  </si>
  <si>
    <t>31/01/2022 - 17:39</t>
  </si>
  <si>
    <t>25/02/2022 - 11:33</t>
  </si>
  <si>
    <t>11/03/2022 - 8:38</t>
  </si>
  <si>
    <t>02/02/2022 - 13:28</t>
  </si>
  <si>
    <t>25/02/2022 - 9:06</t>
  </si>
  <si>
    <t>08/03/2022 - 12:57</t>
  </si>
  <si>
    <t>09/02/2022 - 11:11</t>
  </si>
  <si>
    <t>10/03/2022 - 19:35</t>
  </si>
  <si>
    <t>10/03/2022 - 9:32</t>
  </si>
  <si>
    <t>11/02/2022 - 8:44</t>
  </si>
  <si>
    <t>14/02/2022 - 8:27</t>
  </si>
  <si>
    <t>25/02/2022 - 21:16</t>
  </si>
  <si>
    <t>23/02/2022 - 8:14</t>
  </si>
  <si>
    <t>09/03/2022 - 18:07</t>
  </si>
  <si>
    <t>11/02/2022 - 8:06</t>
  </si>
  <si>
    <t>07/02/2022 - 13:37</t>
  </si>
  <si>
    <t>08/02/2022 - 11:09</t>
  </si>
  <si>
    <t>03/02/2022 - 8:12</t>
  </si>
  <si>
    <t>24/02/2022 - 8:09</t>
  </si>
  <si>
    <t>25/02/2022 - 8:34</t>
  </si>
  <si>
    <t>07/03/2022 - 10:50</t>
  </si>
  <si>
    <t>22/02/2022 - 18:32</t>
  </si>
  <si>
    <t>28/01/2022 - 7:05</t>
  </si>
  <si>
    <t>09/03/2022 - 8:51</t>
  </si>
  <si>
    <t>06/02/2022 - 16:30</t>
  </si>
  <si>
    <t>18/02/2022 - 9:27</t>
  </si>
  <si>
    <t>03/02/2022 - 12:02</t>
  </si>
  <si>
    <t>11/02/2022 - 11:56</t>
  </si>
  <si>
    <t>03/03/2022 - 23:01</t>
  </si>
  <si>
    <t>08/03/2022 - 19:35</t>
  </si>
  <si>
    <t>21/02/2022 - 14:02</t>
  </si>
  <si>
    <t>18/02/2022 - 11:17</t>
  </si>
  <si>
    <t>03/03/2022 - 11:35</t>
  </si>
  <si>
    <t>04/02/2022 - 6:55</t>
  </si>
  <si>
    <t>13/02/2022 - 14:00</t>
  </si>
  <si>
    <t>01/02/2022 - 10:00</t>
  </si>
  <si>
    <t>21/02/2022 - 10:19</t>
  </si>
  <si>
    <t>08/03/2022 - 8:24</t>
  </si>
  <si>
    <t>11/02/2022 - 8:52</t>
  </si>
  <si>
    <t>07/03/2022 - 13:59</t>
  </si>
  <si>
    <t>09/02/2022 - 21:20</t>
  </si>
  <si>
    <t>10/02/2022 - 13:22</t>
  </si>
  <si>
    <t>04/03/2022 - 7:41</t>
  </si>
  <si>
    <t>09/02/2022 - 16:56</t>
  </si>
  <si>
    <t>23/02/2022 - 22:14</t>
  </si>
  <si>
    <t>25/02/2022 - 11:23</t>
  </si>
  <si>
    <t>08/03/2022 - 13:52</t>
  </si>
  <si>
    <t>07/03/2022 - 11:55</t>
  </si>
  <si>
    <t>22/02/2022 - 12:37</t>
  </si>
  <si>
    <t>09/02/2022 - 9:07</t>
  </si>
  <si>
    <t>02/03/2022 - 17:48</t>
  </si>
  <si>
    <t>07/02/2022 - 8:30</t>
  </si>
  <si>
    <t>10/03/2022 - 19:50</t>
  </si>
  <si>
    <t>18/02/2022 - 13:30</t>
  </si>
  <si>
    <t>09/02/2022 - 20:13</t>
  </si>
  <si>
    <t>28/01/2022 - 13:31</t>
  </si>
  <si>
    <t>04/03/2022 - 10:57</t>
  </si>
  <si>
    <t>15/02/2022 - 10:55</t>
  </si>
  <si>
    <t>03/03/2022 - 11:43</t>
  </si>
  <si>
    <t>23/02/2022 - 12:35</t>
  </si>
  <si>
    <t>17/02/2022 - 10:42</t>
  </si>
  <si>
    <t>02/02/2022 - 10:21</t>
  </si>
  <si>
    <t>04/02/2022 - 19:30</t>
  </si>
  <si>
    <t>26/02/2022 - 19:21</t>
  </si>
  <si>
    <t>08/02/2022 - 8:26</t>
  </si>
  <si>
    <t>09/03/2022 - 17:12</t>
  </si>
  <si>
    <t>28/01/2022 - 10:46</t>
  </si>
  <si>
    <t>14/02/2022 - 14:17</t>
  </si>
  <si>
    <t>05/03/2022 - 12:30</t>
  </si>
  <si>
    <t>02/03/2022 - 17:16</t>
  </si>
  <si>
    <t>23/02/2022 - 16:56</t>
  </si>
  <si>
    <t>09/02/2022 - 12:48</t>
  </si>
  <si>
    <t>15/02/2022 - 7:34</t>
  </si>
  <si>
    <t>09/02/2022 - 16:20</t>
  </si>
  <si>
    <t>03/03/2022 - 16:22</t>
  </si>
  <si>
    <t>02/02/2022 - 8:39</t>
  </si>
  <si>
    <t>09/02/2022 - 14:13</t>
  </si>
  <si>
    <t>08/02/2022 - 12:38</t>
  </si>
  <si>
    <t>10/03/2022 - 19:38</t>
  </si>
  <si>
    <t>22/02/2022 - 16:29</t>
  </si>
  <si>
    <t>29/01/2022 - 14:00</t>
  </si>
  <si>
    <t>02/03/2022 - 9:04</t>
  </si>
  <si>
    <t>07/03/2022 - 11:01</t>
  </si>
  <si>
    <t>24/02/2022 - 8:59</t>
  </si>
  <si>
    <t>24/02/2022 - 8:50</t>
  </si>
  <si>
    <t>04/02/2022 - 14:07</t>
  </si>
  <si>
    <t>07/02/2022 - 10:31</t>
  </si>
  <si>
    <t>23/02/2022 - 19:32</t>
  </si>
  <si>
    <t>18/02/2022 - 8:30</t>
  </si>
  <si>
    <t>09/03/2022 - 11:45</t>
  </si>
  <si>
    <t>21/02/2022 - 7:10</t>
  </si>
  <si>
    <t>25/02/2022 - 14:47</t>
  </si>
  <si>
    <t>17/02/2022 - 10:27</t>
  </si>
  <si>
    <t>10/03/2022 - 16:34</t>
  </si>
  <si>
    <t>07/03/2022 - 13:46</t>
  </si>
  <si>
    <t>03/03/2022 - 9:55</t>
  </si>
  <si>
    <t>22/02/2022 - 15:30</t>
  </si>
  <si>
    <t>21/02/2022 - 13:58</t>
  </si>
  <si>
    <t>09/02/2022 - 13:49</t>
  </si>
  <si>
    <t>29/01/2022 - 18:45</t>
  </si>
  <si>
    <t>11/02/2022 - 13:48</t>
  </si>
  <si>
    <t>21/02/2022 - 14:15</t>
  </si>
  <si>
    <t>24/02/2022 - 13:28</t>
  </si>
  <si>
    <t>07/03/2022 - 14:09</t>
  </si>
  <si>
    <t>09/02/2022 - 14:00</t>
  </si>
  <si>
    <t>04/03/2022 - 12:08</t>
  </si>
  <si>
    <t>03/03/2022 - 8:28</t>
  </si>
  <si>
    <t>07/03/2022 - 6:30</t>
  </si>
  <si>
    <t>09/03/2022 - 11:47</t>
  </si>
  <si>
    <t>31/01/2022 - 7:03</t>
  </si>
  <si>
    <t>23/02/2022 - 9:18</t>
  </si>
  <si>
    <t>01/02/2022 - 16:11</t>
  </si>
  <si>
    <t>01/03/2022 - 11:34</t>
  </si>
  <si>
    <t>14/02/2022 - 17:47</t>
  </si>
  <si>
    <t>09/03/2022 - 18:46</t>
  </si>
  <si>
    <t>01/02/2022 - 13:24</t>
  </si>
  <si>
    <t>31/01/2022 - 9:54</t>
  </si>
  <si>
    <t>08/02/2022 - 21:32</t>
  </si>
  <si>
    <t>01/03/2022 - 12:28</t>
  </si>
  <si>
    <t>31/01/2022 - 10:27</t>
  </si>
  <si>
    <t>02/03/2022 - 19:41</t>
  </si>
  <si>
    <t>23/02/2022 - 18:50</t>
  </si>
  <si>
    <t>28/01/2022 - 11:41</t>
  </si>
  <si>
    <t>01/02/2022 - 7:25</t>
  </si>
  <si>
    <t>09/03/2022 - 16:17</t>
  </si>
  <si>
    <t>08/03/2022 - 10:24</t>
  </si>
  <si>
    <t>26/02/2022 - 13:13</t>
  </si>
  <si>
    <t>05/02/2022 - 14:00</t>
  </si>
  <si>
    <t>09/03/2022 - 13:53</t>
  </si>
  <si>
    <t>07/03/2022 - 17:27</t>
  </si>
  <si>
    <t>17/02/2022 - 15:03</t>
  </si>
  <si>
    <t>09/03/2022 - 13:06</t>
  </si>
  <si>
    <t>16/02/2022 - 13:35</t>
  </si>
  <si>
    <t>24/02/2022 - 14:22</t>
  </si>
  <si>
    <t>31/01/2022 - 13:19</t>
  </si>
  <si>
    <t>02/03/2022 - 15:48</t>
  </si>
  <si>
    <t>01/02/2022 - 15:41</t>
  </si>
  <si>
    <t>15/02/2022 - 7:04</t>
  </si>
  <si>
    <t>04/02/2022 - 8:47</t>
  </si>
  <si>
    <t>25/02/2022 - 12:10</t>
  </si>
  <si>
    <t>11/02/2022 - 8:32</t>
  </si>
  <si>
    <t>18/02/2022 - 8:42</t>
  </si>
  <si>
    <t>25/02/2022 - 21:35</t>
  </si>
  <si>
    <t>15/02/2022 - 11:23</t>
  </si>
  <si>
    <t>11/02/2022 - 17:43</t>
  </si>
  <si>
    <t>17/02/2022 - 11:00</t>
  </si>
  <si>
    <t>11/02/2022 - 13:31</t>
  </si>
  <si>
    <t>11/02/2022 - 16:27</t>
  </si>
  <si>
    <t>22/02/2022 - 21:36</t>
  </si>
  <si>
    <t>09/03/2022 - 14:40</t>
  </si>
  <si>
    <t>03/03/2022 - 10:35</t>
  </si>
  <si>
    <t>07/02/2022 - 18:02</t>
  </si>
  <si>
    <t>21/02/2022 - 11:30</t>
  </si>
  <si>
    <t>08/03/2022 - 9:13</t>
  </si>
  <si>
    <t>04/03/2022 - 16:22</t>
  </si>
  <si>
    <t>09/03/2022 - 12:17</t>
  </si>
  <si>
    <t>01/03/2022 - 13:09</t>
  </si>
  <si>
    <t>17/02/2022 - 8:47</t>
  </si>
  <si>
    <t>11/03/2022 - 9:12</t>
  </si>
  <si>
    <t>24/02/2022 - 11:55</t>
  </si>
  <si>
    <t>07/02/2022 - 18:16</t>
  </si>
  <si>
    <t>16/02/2022 - 15:45</t>
  </si>
  <si>
    <t>22/02/2022 - 8:13</t>
  </si>
  <si>
    <t>09/03/2022 - 9:01</t>
  </si>
  <si>
    <t>20/02/2022 - 13:00</t>
  </si>
  <si>
    <t>07/03/2022 - 9:21</t>
  </si>
  <si>
    <t>22/02/2022 - 20:34</t>
  </si>
  <si>
    <t>09/02/2022 - 9:23</t>
  </si>
  <si>
    <t>29/01/2022 - 14:25</t>
  </si>
  <si>
    <t>27/02/2022 - 14:00</t>
  </si>
  <si>
    <t>09/02/2022 - 11:27</t>
  </si>
  <si>
    <t>16/02/2022 - 16:37</t>
  </si>
  <si>
    <t>11/02/2022 - 8:14</t>
  </si>
  <si>
    <t>25/02/2022 - 10:32</t>
  </si>
  <si>
    <t>23/02/2022 - 15:38</t>
  </si>
  <si>
    <t>08/03/2022 - 19:16</t>
  </si>
  <si>
    <t>09/03/2022 - 20:29</t>
  </si>
  <si>
    <t>02/02/2022 - 10:00</t>
  </si>
  <si>
    <t>01/03/2022 - 13:14</t>
  </si>
  <si>
    <t>24/02/2022 - 8:07</t>
  </si>
  <si>
    <t>24/02/2022 - 18:42</t>
  </si>
  <si>
    <t>11/03/2022 - 8:35</t>
  </si>
  <si>
    <t>18/02/2022 - 13:58</t>
  </si>
  <si>
    <t>25/02/2022 - 10:23</t>
  </si>
  <si>
    <t>07/03/2022 - 10:14</t>
  </si>
  <si>
    <t>15/02/2022 - 13:05</t>
  </si>
  <si>
    <t>09/03/2022 - 8:04</t>
  </si>
  <si>
    <t>01/02/2022 - 8:32</t>
  </si>
  <si>
    <t>18/02/2022 - 10:00</t>
  </si>
  <si>
    <t>08/03/2022 - 8:51</t>
  </si>
  <si>
    <t>20/02/2022 - 12:00</t>
  </si>
  <si>
    <t>10/03/2022 - 21:34</t>
  </si>
  <si>
    <t>09/03/2022 - 16:25</t>
  </si>
  <si>
    <t>09/03/2022 - 8:46</t>
  </si>
  <si>
    <t>28/01/2022 - 14:38</t>
  </si>
  <si>
    <t>08/02/2022 - 13:46</t>
  </si>
  <si>
    <t>02/02/2022 - 10:47</t>
  </si>
  <si>
    <t>25/02/2022 - 11:13</t>
  </si>
  <si>
    <t>10/03/2022 - 18:59</t>
  </si>
  <si>
    <t>16/02/2022 - 20:41</t>
  </si>
  <si>
    <t>23/02/2022 - 11:36</t>
  </si>
  <si>
    <t>26/02/2022 - 19:31</t>
  </si>
  <si>
    <t>26/02/2022 - 20:07</t>
  </si>
  <si>
    <t>21/02/2022 - 10:11</t>
  </si>
  <si>
    <t>03/03/2022 - 8:58</t>
  </si>
  <si>
    <t>15/02/2022 - 12:09</t>
  </si>
  <si>
    <t>10/02/2022 - 13:40</t>
  </si>
  <si>
    <t>25/02/2022 - 14:04</t>
  </si>
  <si>
    <t>02/02/2022 - 8:44</t>
  </si>
  <si>
    <t>25/02/2022 - 12:32</t>
  </si>
  <si>
    <t>18/02/2022 - 10:48</t>
  </si>
  <si>
    <t>09/03/2022 - 10:33</t>
  </si>
  <si>
    <t>10/03/2022 - 9:46</t>
  </si>
  <si>
    <t>14/02/2022 - 15:55</t>
  </si>
  <si>
    <t>09/03/2022 - 10:23</t>
  </si>
  <si>
    <t>04/02/2022 - 14:54</t>
  </si>
  <si>
    <t>25/02/2022 - 7:04</t>
  </si>
  <si>
    <t>03/03/2022 - 12:16</t>
  </si>
  <si>
    <t>02/02/2022 - 16:55</t>
  </si>
  <si>
    <t>17/02/2022 - 11:27</t>
  </si>
  <si>
    <t>28/02/2022 - 11:39</t>
  </si>
  <si>
    <t>23/02/2022 - 12:55</t>
  </si>
  <si>
    <t>04/03/2022 - 9:02</t>
  </si>
  <si>
    <t>15/02/2022 - 20:34</t>
  </si>
  <si>
    <t>16/02/2022 - 14:55</t>
  </si>
  <si>
    <t>08/02/2022 - 20:37</t>
  </si>
  <si>
    <t>07/02/2022 - 18:28</t>
  </si>
  <si>
    <t>07/03/2022 - 19:23</t>
  </si>
  <si>
    <t>10/02/2022 - 7:46</t>
  </si>
  <si>
    <t>02/03/2022 - 14:58</t>
  </si>
  <si>
    <t>08/02/2022 - 8:29</t>
  </si>
  <si>
    <t>21/02/2022 - 8:40</t>
  </si>
  <si>
    <t>14/02/2022 - 9:40</t>
  </si>
  <si>
    <t>29/01/2022 - 19:33</t>
  </si>
  <si>
    <t>03/02/2022 - 7:32</t>
  </si>
  <si>
    <t>24/02/2022 - 18:38</t>
  </si>
  <si>
    <t>01/03/2022 - 11:00</t>
  </si>
  <si>
    <t>09/02/2022 - 6:57</t>
  </si>
  <si>
    <t>08/02/2022 - 15:34</t>
  </si>
  <si>
    <t>02/03/2022 - 17:07</t>
  </si>
  <si>
    <t>23/02/2022 - 8:33</t>
  </si>
  <si>
    <t>17/02/2022 - 8:56</t>
  </si>
  <si>
    <t>08/03/2022 - 10:33</t>
  </si>
  <si>
    <t>07/02/2022 - 11:09</t>
  </si>
  <si>
    <t>08/02/2022 - 10:10</t>
  </si>
  <si>
    <t>17/02/2022 - 13:49</t>
  </si>
  <si>
    <t>03/03/2022 - 11:50</t>
  </si>
  <si>
    <t>25/02/2022 - 7:33</t>
  </si>
  <si>
    <t>24/02/2022 - 14:08</t>
  </si>
  <si>
    <t>18/02/2022 - 13:18</t>
  </si>
  <si>
    <t>03/03/2022 - 18:10</t>
  </si>
  <si>
    <t>07/03/2022 - 17:18</t>
  </si>
  <si>
    <t>11/02/2022 - 12:34</t>
  </si>
  <si>
    <t>02/02/2022 - 16:17</t>
  </si>
  <si>
    <t>31/01/2022 - 15:00</t>
  </si>
  <si>
    <t>02/03/2022 - 8:08</t>
  </si>
  <si>
    <t>28/01/2022 - 18:25</t>
  </si>
  <si>
    <t>15/02/2022 - 13:31</t>
  </si>
  <si>
    <t>16/02/2022 - 14:10</t>
  </si>
  <si>
    <t>18/02/2022 - 10:18</t>
  </si>
  <si>
    <t>31/01/2022 - 21:09</t>
  </si>
  <si>
    <t>10/03/2022 - 7:04</t>
  </si>
  <si>
    <t>24/02/2022 - 13:43</t>
  </si>
  <si>
    <t>04/02/2022 - 8:36</t>
  </si>
  <si>
    <t>03/02/2022 - 12:52</t>
  </si>
  <si>
    <t>08/02/2022 - 21:04</t>
  </si>
  <si>
    <t>09/02/2022 - 13:46</t>
  </si>
  <si>
    <t>30/01/2022 - 10:16</t>
  </si>
  <si>
    <t>03/03/2022 - 8:40</t>
  </si>
  <si>
    <t>11/03/2022 - 7:11</t>
  </si>
  <si>
    <t>01/02/2022 - 12:26</t>
  </si>
  <si>
    <t>16/02/2022 - 19:19</t>
  </si>
  <si>
    <t>21/02/2022 - 17:08</t>
  </si>
  <si>
    <t>04/03/2022 - 20:23</t>
  </si>
  <si>
    <t>28/01/2022 - 14:27</t>
  </si>
  <si>
    <t>17/02/2022 - 20:47</t>
  </si>
  <si>
    <t>18/02/2022 - 18:06</t>
  </si>
  <si>
    <t>02/03/2022 - 18:04</t>
  </si>
  <si>
    <t>09/03/2022 - 11:09</t>
  </si>
  <si>
    <t>02/03/2022 - 8:50</t>
  </si>
  <si>
    <t>15/02/2022 - 18:50</t>
  </si>
  <si>
    <t>15/02/2022 - 21:07</t>
  </si>
  <si>
    <t>08/03/2022 - 20:17</t>
  </si>
  <si>
    <t>03/03/2022 - 11:04</t>
  </si>
  <si>
    <t>26/02/2022 - 12:34</t>
  </si>
  <si>
    <t>15/02/2022 - 12:19</t>
  </si>
  <si>
    <t>09/02/2022 - 11:17</t>
  </si>
  <si>
    <t>03/03/2022 - 13:59</t>
  </si>
  <si>
    <t>16/02/2022 - 17:40</t>
  </si>
  <si>
    <t>04/03/2022 - 9:15</t>
  </si>
  <si>
    <t>27/02/2022 - 12:00</t>
  </si>
  <si>
    <t>09/03/2022 - 12:21</t>
  </si>
  <si>
    <t>19/02/2022 - 12:19</t>
  </si>
  <si>
    <t>02/02/2022 - 18:47</t>
  </si>
  <si>
    <t>28/02/2022 - 11:59</t>
  </si>
  <si>
    <t>21/02/2022 - 11:43</t>
  </si>
  <si>
    <t>28/01/2022 - 21:14</t>
  </si>
  <si>
    <t>21/02/2022 - 8:04</t>
  </si>
  <si>
    <t>08/02/2022 - 9:55</t>
  </si>
  <si>
    <t>10/03/2022 - 8:57</t>
  </si>
  <si>
    <t>11/03/2022 - 8:36</t>
  </si>
  <si>
    <t>09/03/2022 - 7:01</t>
  </si>
  <si>
    <t>04/03/2022 - 7:53</t>
  </si>
  <si>
    <t>09/03/2022 - 11:59</t>
  </si>
  <si>
    <t>01/02/2022 - 9:32</t>
  </si>
  <si>
    <t>07/03/2022 - 15:56</t>
  </si>
  <si>
    <t>02/02/2022 - 13:06</t>
  </si>
  <si>
    <t>27/02/2022 - 8:35</t>
  </si>
  <si>
    <t>02/03/2022 - 13:25</t>
  </si>
  <si>
    <t>25/02/2022 - 8:51</t>
  </si>
  <si>
    <t>22/02/2022 - 12:00</t>
  </si>
  <si>
    <t>22/02/2022 - 10:34</t>
  </si>
  <si>
    <t>04/02/2022 - 12:48</t>
  </si>
  <si>
    <t>11/03/2022 - 9:24</t>
  </si>
  <si>
    <t>03/02/2022 - 7:09</t>
  </si>
  <si>
    <t>09/03/2022 - 9:14</t>
  </si>
  <si>
    <t>02/03/2022 - 11:15</t>
  </si>
  <si>
    <t>03/02/2022 - 14:56</t>
  </si>
  <si>
    <t>01/02/2022 - 6:58</t>
  </si>
  <si>
    <t>27/02/2022 - 16:20</t>
  </si>
  <si>
    <t>02/03/2022 - 19:24</t>
  </si>
  <si>
    <t>02/02/2022 - 17:38</t>
  </si>
  <si>
    <t>14/02/2022 - 16:24</t>
  </si>
  <si>
    <t>14/02/2022 - 16:48</t>
  </si>
  <si>
    <t>16/02/2022 - 8:34</t>
  </si>
  <si>
    <t>01/03/2022 - 22:56</t>
  </si>
  <si>
    <t>05/03/2022 - 14:30</t>
  </si>
  <si>
    <t>05/02/2022 - 11:25</t>
  </si>
  <si>
    <t>02/03/2022 - 20:18</t>
  </si>
  <si>
    <t>31/01/2022 - 9:30</t>
  </si>
  <si>
    <t>17/02/2022 - 10:43</t>
  </si>
  <si>
    <t>24/02/2022 - 16:51</t>
  </si>
  <si>
    <t>02/03/2022 - 15:49</t>
  </si>
  <si>
    <t>09/02/2022 - 16:47</t>
  </si>
  <si>
    <t>21/02/2022 - 16:52</t>
  </si>
  <si>
    <t>28/01/2022 - 17:09</t>
  </si>
  <si>
    <t>22/02/2022 - 16:53</t>
  </si>
  <si>
    <t>17/02/2022 - 8:31</t>
  </si>
  <si>
    <t>08/03/2022 - 14:14</t>
  </si>
  <si>
    <t>16/02/2022 - 11:42</t>
  </si>
  <si>
    <t>07/03/2022 - 18:03</t>
  </si>
  <si>
    <t>04/02/2022 - 18:01</t>
  </si>
  <si>
    <t>07/03/2022 - 11:19</t>
  </si>
  <si>
    <t>28/01/2022 - 17:20</t>
  </si>
  <si>
    <t>28/01/2022 - 21:02</t>
  </si>
  <si>
    <t>13/02/2022 - 17:40</t>
  </si>
  <si>
    <t>08/02/2022 - 12:20</t>
  </si>
  <si>
    <t>09/03/2022 - 12:39</t>
  </si>
  <si>
    <t>29/01/2022 - 12:57</t>
  </si>
  <si>
    <t>18/02/2022 - 11:15</t>
  </si>
  <si>
    <t>23/02/2022 - 7:01</t>
  </si>
  <si>
    <t>07/02/2022 - 8:26</t>
  </si>
  <si>
    <t>28/01/2022 - 8:50</t>
  </si>
  <si>
    <t>07/03/2022 - 13:32</t>
  </si>
  <si>
    <t>01/02/2022 - 10:29</t>
  </si>
  <si>
    <t>04/02/2022 - 10:14</t>
  </si>
  <si>
    <t>02/02/2022 - 20:24</t>
  </si>
  <si>
    <t>08/02/2022 - 6:56</t>
  </si>
  <si>
    <t>01/02/2022 - 9:00</t>
  </si>
  <si>
    <t>03/02/2022 - 21:20</t>
  </si>
  <si>
    <t>01/02/2022 - 13:50</t>
  </si>
  <si>
    <t>10/02/2022 - 11:45</t>
  </si>
  <si>
    <t>10/02/2022 - 12:21</t>
  </si>
  <si>
    <t>27/02/2022 - 13:05</t>
  </si>
  <si>
    <t>08/03/2022 - 8:36</t>
  </si>
  <si>
    <t>02/03/2022 - 14:48</t>
  </si>
  <si>
    <t>09/02/2022 - 12:00</t>
  </si>
  <si>
    <t>10/03/2022 - 21:29</t>
  </si>
  <si>
    <t>03/03/2022 - 21:27</t>
  </si>
  <si>
    <t>24/02/2022 - 14:45</t>
  </si>
  <si>
    <t>10/02/2022 - 9:24</t>
  </si>
  <si>
    <t>08/02/2022 - 9:06</t>
  </si>
  <si>
    <t>01/02/2022 - 10:59</t>
  </si>
  <si>
    <t>18/02/2022 - 10:42</t>
  </si>
  <si>
    <t>22/02/2022 - 12:49</t>
  </si>
  <si>
    <t>03/03/2022 - 15:04</t>
  </si>
  <si>
    <t>01/03/2022 - 14:39</t>
  </si>
  <si>
    <t>04/03/2022 - 16:13</t>
  </si>
  <si>
    <t>04/02/2022 - 13:38</t>
  </si>
  <si>
    <t>16/02/2022 - 12:23</t>
  </si>
  <si>
    <t>15/02/2022 - 12:58</t>
  </si>
  <si>
    <t>14/02/2022 - 11:07</t>
  </si>
  <si>
    <t>22/02/2022 - 10:35</t>
  </si>
  <si>
    <t>04/03/2022 - 9:50</t>
  </si>
  <si>
    <t>21/02/2022 - 9:36</t>
  </si>
  <si>
    <t>31/01/2022 - 11:27</t>
  </si>
  <si>
    <t>16/02/2022 - 11:35</t>
  </si>
  <si>
    <t>01/02/2022 - 9:10</t>
  </si>
  <si>
    <t>17/02/2022 - 17:00</t>
  </si>
  <si>
    <t>02/03/2022 - 12:20</t>
  </si>
  <si>
    <t>09/03/2022 - 16:51</t>
  </si>
  <si>
    <t>18/02/2022 - 10:27</t>
  </si>
  <si>
    <t>04/03/2022 - 7:11</t>
  </si>
  <si>
    <t>03/02/2022 - 9:35</t>
  </si>
  <si>
    <t>01/02/2022 - 16:27</t>
  </si>
  <si>
    <t>21/02/2022 - 18:52</t>
  </si>
  <si>
    <t>07/03/2022 - 11:51</t>
  </si>
  <si>
    <t>07/03/2022 - 7:32</t>
  </si>
  <si>
    <t>02/02/2022 - 13:39</t>
  </si>
  <si>
    <t>23/02/2022 - 9:20</t>
  </si>
  <si>
    <t>02/02/2022 - 19:26</t>
  </si>
  <si>
    <t>31/01/2022 - 10:18</t>
  </si>
  <si>
    <t>29/01/2022 - 9:25</t>
  </si>
  <si>
    <t>31/01/2022 - 13:53</t>
  </si>
  <si>
    <t>31/01/2022 - 8:11</t>
  </si>
  <si>
    <t>16/02/2022 - 13:43</t>
  </si>
  <si>
    <t>07/02/2022 - 9:47</t>
  </si>
  <si>
    <t>08/03/2022 - 10:59</t>
  </si>
  <si>
    <t>07/03/2022 - 8:47</t>
  </si>
  <si>
    <t>25/02/2022 - 12:05</t>
  </si>
  <si>
    <t>21/02/2022 - 16:10</t>
  </si>
  <si>
    <t>10/02/2022 - 21:14</t>
  </si>
  <si>
    <t>03/02/2022 - 12:06</t>
  </si>
  <si>
    <t>25/02/2022 - 19:53</t>
  </si>
  <si>
    <t>02/02/2022 - 12:00</t>
  </si>
  <si>
    <t>18/02/2022 - 7:07</t>
  </si>
  <si>
    <t>31/01/2022 - 8:22</t>
  </si>
  <si>
    <t>22/02/2022 - 17:32</t>
  </si>
  <si>
    <t>08/03/2022 - 11:03</t>
  </si>
  <si>
    <t>07/03/2022 - 12:54</t>
  </si>
  <si>
    <t>02/02/2022 - 18:52</t>
  </si>
  <si>
    <t>10/03/2022 - 12:56</t>
  </si>
  <si>
    <t>02/03/2022 - 13:24</t>
  </si>
  <si>
    <t>22/02/2022 - 16:37</t>
  </si>
  <si>
    <t>26/02/2022 - 10:54</t>
  </si>
  <si>
    <t>17/02/2022 - 16:17</t>
  </si>
  <si>
    <t>24/02/2022 - 16:14</t>
  </si>
  <si>
    <t>09/02/2022 - 8:47</t>
  </si>
  <si>
    <t>02/02/2022 - 9:12</t>
  </si>
  <si>
    <t>28/02/2022 - 16:05</t>
  </si>
  <si>
    <t>02/02/2022 - 8:01</t>
  </si>
  <si>
    <t>02/02/2022 - 18:00</t>
  </si>
  <si>
    <t>21/02/2022 - 15:57</t>
  </si>
  <si>
    <t>04/02/2022 - 8:20</t>
  </si>
  <si>
    <t>23/02/2022 - 12:29</t>
  </si>
  <si>
    <t>03/02/2022 - 17:49</t>
  </si>
  <si>
    <t>08/03/2022 - 13:48</t>
  </si>
  <si>
    <t>28/01/2022 - 17:40</t>
  </si>
  <si>
    <t>03/02/2022 - 11:47</t>
  </si>
  <si>
    <t>22/02/2022 - 10:29</t>
  </si>
  <si>
    <t>31/01/2022 - 9:29</t>
  </si>
  <si>
    <t>16/02/2022 - 18:25</t>
  </si>
  <si>
    <t>23/02/2022 - 9:54</t>
  </si>
  <si>
    <t>03/03/2022 - 8:49</t>
  </si>
  <si>
    <t>03/02/2022 - 9:30</t>
  </si>
  <si>
    <t>25/02/2022 - 11:31</t>
  </si>
  <si>
    <t>28/01/2022 - 18:02</t>
  </si>
  <si>
    <t>14/02/2022 - 17:57</t>
  </si>
  <si>
    <t>04/02/2022 - 10:27</t>
  </si>
  <si>
    <t>01/03/2022 - 13:06</t>
  </si>
  <si>
    <t>26/02/2022 - 17:10</t>
  </si>
  <si>
    <t>07/02/2022 - 18:05</t>
  </si>
  <si>
    <t>16/02/2022 - 8:26</t>
  </si>
  <si>
    <t>22/02/2022 - 13:29</t>
  </si>
  <si>
    <t>18/02/2022 - 9:42</t>
  </si>
  <si>
    <t>07/02/2022 - 13:59</t>
  </si>
  <si>
    <t>19/02/2022 - 14:00</t>
  </si>
  <si>
    <t>24/02/2022 - 16:29</t>
  </si>
  <si>
    <t>07/03/2022 - 20:36</t>
  </si>
  <si>
    <t>09/02/2022 - 12:06</t>
  </si>
  <si>
    <t>07/03/2022 - 9:00</t>
  </si>
  <si>
    <t>27/02/2022 - 16:14</t>
  </si>
  <si>
    <t>08/02/2022 - 20:04</t>
  </si>
  <si>
    <t>07/02/2022 - 13:00</t>
  </si>
  <si>
    <t>16/02/2022 - 9:53</t>
  </si>
  <si>
    <t>17/02/2022 - 11:45</t>
  </si>
  <si>
    <t>07/03/2022 - 20:32</t>
  </si>
  <si>
    <t>22/02/2022 - 11:56</t>
  </si>
  <si>
    <t>10/03/2022 - 10:33</t>
  </si>
  <si>
    <t>01/02/2022 - 12:20</t>
  </si>
  <si>
    <t>02/03/2022 - 20:34</t>
  </si>
  <si>
    <t>08/03/2022 - 12:41</t>
  </si>
  <si>
    <t>01/02/2022 - 11:44</t>
  </si>
  <si>
    <t>07/03/2022 - 8:17</t>
  </si>
  <si>
    <t>24/02/2022 - 19:21</t>
  </si>
  <si>
    <t>14/02/2022 - 11:52</t>
  </si>
  <si>
    <t>15/02/2022 - 13:18</t>
  </si>
  <si>
    <t>16/02/2022 - 10:08</t>
  </si>
  <si>
    <t>28/02/2022 - 11:15</t>
  </si>
  <si>
    <t>16/02/2022 - 15:44</t>
  </si>
  <si>
    <t>02/03/2022 - 10:50</t>
  </si>
  <si>
    <t>23/02/2022 - 7:53</t>
  </si>
  <si>
    <t>10/02/2022 - 8:41</t>
  </si>
  <si>
    <t>03/03/2022 - 14:22</t>
  </si>
  <si>
    <t>03/02/2022 - 14:34</t>
  </si>
  <si>
    <t>28/01/2022 - 13:58</t>
  </si>
  <si>
    <t>13/02/2022 - 16:28</t>
  </si>
  <si>
    <t>04/02/2022 - 15:36</t>
  </si>
  <si>
    <t>09/02/2022 - 13:08</t>
  </si>
  <si>
    <t>31/01/2022 - 7:04</t>
  </si>
  <si>
    <t>04/02/2022 - 17:13</t>
  </si>
  <si>
    <t>06/03/2022 - 18:02</t>
  </si>
  <si>
    <t>01/03/2022 - 9:00</t>
  </si>
  <si>
    <t>24/02/2022 - 7:40</t>
  </si>
  <si>
    <t>09/03/2022 - 18:34</t>
  </si>
  <si>
    <t>18/02/2022 - 11:26</t>
  </si>
  <si>
    <t>10/03/2022 - 16:46</t>
  </si>
  <si>
    <t>11/02/2022 - 13:32</t>
  </si>
  <si>
    <t>01/02/2022 - 18:12</t>
  </si>
  <si>
    <t>14/02/2022 - 15:18</t>
  </si>
  <si>
    <t>24/02/2022 - 15:15</t>
  </si>
  <si>
    <t>03/02/2022 - 13:46</t>
  </si>
  <si>
    <t>02/03/2022 - 15:12</t>
  </si>
  <si>
    <t>04/02/2022 - 8:43</t>
  </si>
  <si>
    <t>31/01/2022 - 8:08</t>
  </si>
  <si>
    <t>31/01/2022 - 19:52</t>
  </si>
  <si>
    <t>25/02/2022 - 12:37</t>
  </si>
  <si>
    <t>28/02/2022 - 14:41</t>
  </si>
  <si>
    <t>11/03/2022 - 9:32</t>
  </si>
  <si>
    <t>24/02/2022 - 9:33</t>
  </si>
  <si>
    <t>21/02/2022 - 8:56</t>
  </si>
  <si>
    <t>25/02/2022 - 19:45</t>
  </si>
  <si>
    <t>09/03/2022 - 8:21</t>
  </si>
  <si>
    <t>22/02/2022 - 12:23</t>
  </si>
  <si>
    <t>24/02/2022 - 7:35</t>
  </si>
  <si>
    <t>14/02/2022 - 16:37</t>
  </si>
  <si>
    <t>10/02/2022 - 22:05</t>
  </si>
  <si>
    <t>07/02/2022 - 9:04</t>
  </si>
  <si>
    <t>04/03/2022 - 17:15</t>
  </si>
  <si>
    <t>04/02/2022 - 15:54</t>
  </si>
  <si>
    <t>02/02/2022 - 12:38</t>
  </si>
  <si>
    <t>09/03/2022 - 9:36</t>
  </si>
  <si>
    <t>24/02/2022 - 7:08</t>
  </si>
  <si>
    <t>02/02/2022 - 16:32</t>
  </si>
  <si>
    <t>01/02/2022 - 16:37</t>
  </si>
  <si>
    <t>11/02/2022 - 10:30</t>
  </si>
  <si>
    <t>14/02/2022 - 14:45</t>
  </si>
  <si>
    <t>15/02/2022 - 12:08</t>
  </si>
  <si>
    <t>10/03/2022 - 9:26</t>
  </si>
  <si>
    <t>11/02/2022 - 12:12</t>
  </si>
  <si>
    <t>11/02/2022 - 9:00</t>
  </si>
  <si>
    <t>31/01/2022 - 15:38</t>
  </si>
  <si>
    <t>31/01/2022 - 9:49</t>
  </si>
  <si>
    <t>16/02/2022 - 8:14</t>
  </si>
  <si>
    <t>09/02/2022 - 14:53</t>
  </si>
  <si>
    <t>07/03/2022 - 8:29</t>
  </si>
  <si>
    <t>16/02/2022 - 13:51</t>
  </si>
  <si>
    <t>08/03/2022 - 20:30</t>
  </si>
  <si>
    <t>31/01/2022 - 11:35</t>
  </si>
  <si>
    <t>04/03/2022 - 7:44</t>
  </si>
  <si>
    <t>16/02/2022 - 10:10</t>
  </si>
  <si>
    <t>28/01/2022 - 13:54</t>
  </si>
  <si>
    <t>25/02/2022 - 10:03</t>
  </si>
  <si>
    <t>28/01/2022 - 16:47</t>
  </si>
  <si>
    <t>08/03/2022 - 15:49</t>
  </si>
  <si>
    <t>16/02/2022 - 18:29</t>
  </si>
  <si>
    <t>24/02/2022 - 20:21</t>
  </si>
  <si>
    <t>25/02/2022 - 8:28</t>
  </si>
  <si>
    <t>22/02/2022 - 8:51</t>
  </si>
  <si>
    <t>10/02/2022 - 9:38</t>
  </si>
  <si>
    <t>28/02/2022 - 19:42</t>
  </si>
  <si>
    <t>25/02/2022 - 12:17</t>
  </si>
  <si>
    <t>03/03/2022 - 15:49</t>
  </si>
  <si>
    <t>02/02/2022 - 8:34</t>
  </si>
  <si>
    <t>04/02/2022 - 9:30</t>
  </si>
  <si>
    <t>14/02/2022 - 14:56</t>
  </si>
  <si>
    <t>15/02/2022 - 9:54</t>
  </si>
  <si>
    <t>08/03/2022 - 18:37</t>
  </si>
  <si>
    <t>17/02/2022 - 20:17</t>
  </si>
  <si>
    <t>07/03/2022 - 10:29</t>
  </si>
  <si>
    <t>14/02/2022 - 9:52</t>
  </si>
  <si>
    <t>08/02/2022 - 11:43</t>
  </si>
  <si>
    <t>10/03/2022 - 21:39</t>
  </si>
  <si>
    <t>18/02/2022 - 12:09</t>
  </si>
  <si>
    <t>02/03/2022 - 9:12</t>
  </si>
  <si>
    <t>10/03/2022 - 16:22</t>
  </si>
  <si>
    <t>24/02/2022 - 15:44</t>
  </si>
  <si>
    <t>18/02/2022 - 20:46</t>
  </si>
  <si>
    <t>02/03/2022 - 11:01</t>
  </si>
  <si>
    <t>15/02/2022 - 9:32</t>
  </si>
  <si>
    <t>10/02/2022 - 19:28</t>
  </si>
  <si>
    <t>14/02/2022 - 13:09</t>
  </si>
  <si>
    <t>09/03/2022 - 16:36</t>
  </si>
  <si>
    <t>08/03/2022 - 17:26</t>
  </si>
  <si>
    <t>17/02/2022 - 14:34</t>
  </si>
  <si>
    <t>08/02/2022 - 7:20</t>
  </si>
  <si>
    <t>02/02/2022 - 11:45</t>
  </si>
  <si>
    <t>02/03/2022 - 16:44</t>
  </si>
  <si>
    <t>11/02/2022 - 13:26</t>
  </si>
  <si>
    <t>23/02/2022 - 9:23</t>
  </si>
  <si>
    <t>04/03/2022 - 19:03</t>
  </si>
  <si>
    <t>06/02/2022 - 12:53</t>
  </si>
  <si>
    <t>17/02/2022 - 15:35</t>
  </si>
  <si>
    <t>04/02/2022 - 12:11</t>
  </si>
  <si>
    <t>22/02/2022 - 8:29</t>
  </si>
  <si>
    <t>23/02/2022 - 14:01</t>
  </si>
  <si>
    <t>08/02/2022 - 14:33</t>
  </si>
  <si>
    <t>21/02/2022 - 12:20</t>
  </si>
  <si>
    <t>02/02/2022 - 8:32</t>
  </si>
  <si>
    <t>10/03/2022 - 18:41</t>
  </si>
  <si>
    <t>04/03/2022 - 13:49</t>
  </si>
  <si>
    <t>09/03/2022 - 10:01</t>
  </si>
  <si>
    <t>15/02/2022 - 15:57</t>
  </si>
  <si>
    <t>23/02/2022 - 9:34</t>
  </si>
  <si>
    <t>07/02/2022 - 9:19</t>
  </si>
  <si>
    <t>24/02/2022 - 9:22</t>
  </si>
  <si>
    <t>02/03/2022 - 11:42</t>
  </si>
  <si>
    <t>11/02/2022 - 9:10</t>
  </si>
  <si>
    <t>23/02/2022 - 10:17</t>
  </si>
  <si>
    <t>10/02/2022 - 8:27</t>
  </si>
  <si>
    <t>19/02/2022 - 13:27</t>
  </si>
  <si>
    <t>09/03/2022 - 10:59</t>
  </si>
  <si>
    <t>03/03/2022 - 13:41</t>
  </si>
  <si>
    <t>28/01/2022 - 16:49</t>
  </si>
  <si>
    <t>04/03/2022 - 9:00</t>
  </si>
  <si>
    <t>23/02/2022 - 14:49</t>
  </si>
  <si>
    <t>03/02/2022 - 14:06</t>
  </si>
  <si>
    <t>24/02/2022 - 12:58</t>
  </si>
  <si>
    <t>04/02/2022 - 18:17</t>
  </si>
  <si>
    <t>07/03/2022 - 8:06</t>
  </si>
  <si>
    <t>31/01/2022 - 13:55</t>
  </si>
  <si>
    <t>31/01/2022 - 8:10</t>
  </si>
  <si>
    <t>26/02/2022 - 14:43</t>
  </si>
  <si>
    <t>04/03/2022 - 20:57</t>
  </si>
  <si>
    <t>22/02/2022 - 13:30</t>
  </si>
  <si>
    <t>16/02/2022 - 13:24</t>
  </si>
  <si>
    <t>16/02/2022 - 16:22</t>
  </si>
  <si>
    <t>19/02/2022 - 11:30</t>
  </si>
  <si>
    <t>03/03/2022 - 8:23</t>
  </si>
  <si>
    <t>12/02/2022 - 15:27</t>
  </si>
  <si>
    <t>01/03/2022 - 10:05</t>
  </si>
  <si>
    <t>11/02/2022 - 10:40</t>
  </si>
  <si>
    <t>24/02/2022 - 9:53</t>
  </si>
  <si>
    <t>11/02/2022 - 8:15</t>
  </si>
  <si>
    <t>17/02/2022 - 8:52</t>
  </si>
  <si>
    <t>24/02/2022 - 1:16</t>
  </si>
  <si>
    <t>03/03/2022 - 11:20</t>
  </si>
  <si>
    <t>02/02/2022 - 10:28</t>
  </si>
  <si>
    <t>08/02/2022 - 11:42</t>
  </si>
  <si>
    <t>11/03/2022 - 10:01</t>
  </si>
  <si>
    <t>28/01/2022 - 7:38</t>
  </si>
  <si>
    <t>02/02/2022 - 10:45</t>
  </si>
  <si>
    <t>08/02/2022 - 11:51</t>
  </si>
  <si>
    <t>07/02/2022 - 12:29</t>
  </si>
  <si>
    <t>21/02/2022 - 12:08</t>
  </si>
  <si>
    <t>25/02/2022 - 12:48</t>
  </si>
  <si>
    <t>08/03/2022 - 15:58</t>
  </si>
  <si>
    <t>09/03/2022 - 12:08</t>
  </si>
  <si>
    <t>28/01/2022 - 14:58</t>
  </si>
  <si>
    <t>14/02/2022 - 9:59</t>
  </si>
  <si>
    <t>18/02/2022 - 13:08</t>
  </si>
  <si>
    <t>01/02/2022 - 19:11</t>
  </si>
  <si>
    <t>09/03/2022 - 19:55</t>
  </si>
  <si>
    <t>14/02/2022 - 21:55</t>
  </si>
  <si>
    <t>05/03/2022 - 11:26</t>
  </si>
  <si>
    <t>16/02/2022 - 12:07</t>
  </si>
  <si>
    <t>08/02/2022 - 13:09</t>
  </si>
  <si>
    <t>09/02/2022 - 10:41</t>
  </si>
  <si>
    <t>09/03/2022 - 16:33</t>
  </si>
  <si>
    <t>25/02/2022 - 10:12</t>
  </si>
  <si>
    <t>03/03/2022 - 15:16</t>
  </si>
  <si>
    <t>09/02/2022 - 11:34</t>
  </si>
  <si>
    <t>25/02/2022 - 17:03</t>
  </si>
  <si>
    <t>25/02/2022 - 7:36</t>
  </si>
  <si>
    <t>27/01/2022 - 19:59</t>
  </si>
  <si>
    <t>15/02/2022 - 11:39</t>
  </si>
  <si>
    <t>28/01/2022 - 9:04</t>
  </si>
  <si>
    <t>03/02/2022 - 12:19</t>
  </si>
  <si>
    <t>22/02/2022 - 14:49</t>
  </si>
  <si>
    <t>25/02/2022 - 12:23</t>
  </si>
  <si>
    <t>08/02/2022 - 16:16</t>
  </si>
  <si>
    <t>07/02/2022 - 14:36</t>
  </si>
  <si>
    <t>03/03/2022 - 12:43</t>
  </si>
  <si>
    <t>31/01/2022 - 15:44</t>
  </si>
  <si>
    <t>16/02/2022 - 12:27</t>
  </si>
  <si>
    <t>22/02/2022 - 11:41</t>
  </si>
  <si>
    <t>11/02/2022 - 10:18</t>
  </si>
  <si>
    <t>01/03/2022 - 18:27</t>
  </si>
  <si>
    <t>02/02/2022 - 20:19</t>
  </si>
  <si>
    <t>21/02/2022 - 20:41</t>
  </si>
  <si>
    <t>18/02/2022 - 9:25</t>
  </si>
  <si>
    <t>15/02/2022 - 12:00</t>
  </si>
  <si>
    <t>07/03/2022 - 20:03</t>
  </si>
  <si>
    <t>08/03/2022 - 15:53</t>
  </si>
  <si>
    <t>09/02/2022 - 7:07</t>
  </si>
  <si>
    <t>24/02/2022 - 17:47</t>
  </si>
  <si>
    <t>21/02/2022 - 10:43</t>
  </si>
  <si>
    <t>01/02/2022 - 12:23</t>
  </si>
  <si>
    <t>03/02/2022 - 16:39</t>
  </si>
  <si>
    <t>08/02/2022 - 10:34</t>
  </si>
  <si>
    <t>03/02/2022 - 8:37</t>
  </si>
  <si>
    <t>03/02/2022 - 6:55</t>
  </si>
  <si>
    <t>05/02/2022 - 20:00</t>
  </si>
  <si>
    <t>23/02/2022 - 22:13</t>
  </si>
  <si>
    <t>08/02/2022 - 11:56</t>
  </si>
  <si>
    <t>28/02/2022 - 16:36</t>
  </si>
  <si>
    <t>10/02/2022 - 9:58</t>
  </si>
  <si>
    <t>04/02/2022 - 18:02</t>
  </si>
  <si>
    <t>05/03/2022 - 8:36</t>
  </si>
  <si>
    <t>05/03/2022 - 16:01</t>
  </si>
  <si>
    <t>22/02/2022 - 17:02</t>
  </si>
  <si>
    <t>17/02/2022 - 19:10</t>
  </si>
  <si>
    <t>24/02/2022 - 17:04</t>
  </si>
  <si>
    <t>24/02/2022 - 9:27</t>
  </si>
  <si>
    <t>13/02/2022 - 10:00</t>
  </si>
  <si>
    <t>03/02/2022 - 11:44</t>
  </si>
  <si>
    <t>11/03/2022 - 9:00</t>
  </si>
  <si>
    <t>10/03/2022 - 9:37</t>
  </si>
  <si>
    <t>02/02/2022 - 16:34</t>
  </si>
  <si>
    <t>22/02/2022 - 8:40</t>
  </si>
  <si>
    <t>07/03/2022 - 11:10</t>
  </si>
  <si>
    <t>28/02/2022 - 13:54</t>
  </si>
  <si>
    <t>07/03/2022 - 20:53</t>
  </si>
  <si>
    <t>10/02/2022 - 9:53</t>
  </si>
  <si>
    <t>03/02/2022 - 8:24</t>
  </si>
  <si>
    <t>04/03/2022 - 11:50</t>
  </si>
  <si>
    <t>08/03/2022 - 17:16</t>
  </si>
  <si>
    <t>18/02/2022 - 16:43</t>
  </si>
  <si>
    <t>23/02/2022 - 21:03</t>
  </si>
  <si>
    <t>01/02/2022 - 11:18</t>
  </si>
  <si>
    <t>01/02/2022 - 8:42</t>
  </si>
  <si>
    <t>07/03/2022 - 12:20</t>
  </si>
  <si>
    <t>13/02/2022 - 20:00</t>
  </si>
  <si>
    <t>08/03/2022 - 20:22</t>
  </si>
  <si>
    <t>23/02/2022 - 20:28</t>
  </si>
  <si>
    <t>09/02/2022 - 8:15</t>
  </si>
  <si>
    <t>03/03/2022 - 11:28</t>
  </si>
  <si>
    <t>11/03/2022 - 9:02</t>
  </si>
  <si>
    <t>07/03/2022 - 8:23</t>
  </si>
  <si>
    <t>22/02/2022 - 8:59</t>
  </si>
  <si>
    <t>28/01/2022 - 10:37</t>
  </si>
  <si>
    <t>22/02/2022 - 10:59</t>
  </si>
  <si>
    <t>01/03/2022 - 12:07</t>
  </si>
  <si>
    <t>08/03/2022 - 13:07</t>
  </si>
  <si>
    <t>01/02/2022 - 11:10</t>
  </si>
  <si>
    <t>18/02/2022 - 11:35</t>
  </si>
  <si>
    <t>09/02/2022 - 10:18</t>
  </si>
  <si>
    <t>17/02/2022 - 20:54</t>
  </si>
  <si>
    <t>20/02/2022 - 9:40</t>
  </si>
  <si>
    <t>22/02/2022 - 21:11</t>
  </si>
  <si>
    <t>02/03/2022 - 14:38</t>
  </si>
  <si>
    <t>21/02/2022 - 7:55</t>
  </si>
  <si>
    <t>08/03/2022 - 11:51</t>
  </si>
  <si>
    <t>04/02/2022 - 8:55</t>
  </si>
  <si>
    <t>28/02/2022 - 9:49</t>
  </si>
  <si>
    <t>09/03/2022 - 14:50</t>
  </si>
  <si>
    <t>10/03/2022 - 12:48</t>
  </si>
  <si>
    <t>28/01/2022 - 16:17</t>
  </si>
  <si>
    <t>22/02/2022 - 12:29</t>
  </si>
  <si>
    <t>03/03/2022 - 9:48</t>
  </si>
  <si>
    <t>15/02/2022 - 15:47</t>
  </si>
  <si>
    <t>25/02/2022 - 10:43</t>
  </si>
  <si>
    <t>04/03/2022 - 9:25</t>
  </si>
  <si>
    <t>11/02/2022 - 19:36</t>
  </si>
  <si>
    <t>24/02/2022 - 20:20</t>
  </si>
  <si>
    <t>10/03/2022 - 15:00</t>
  </si>
  <si>
    <t>15/02/2022 - 8:32</t>
  </si>
  <si>
    <t>02/02/2022 - 7:06</t>
  </si>
  <si>
    <t>29/01/2022 - 9:00</t>
  </si>
  <si>
    <t>07/03/2022 - 16:15</t>
  </si>
  <si>
    <t>04/03/2022 - 8:19</t>
  </si>
  <si>
    <t>03/02/2022 - 11:09</t>
  </si>
  <si>
    <t>17/02/2022 - 11:37</t>
  </si>
  <si>
    <t>28/01/2022 - 15:20</t>
  </si>
  <si>
    <t>25/02/2022 - 12:31</t>
  </si>
  <si>
    <t>28/02/2022 - 17:25</t>
  </si>
  <si>
    <t>03/03/2022 - 14:15</t>
  </si>
  <si>
    <t>08/02/2022 - 10:02</t>
  </si>
  <si>
    <t>09/03/2022 - 17:48</t>
  </si>
  <si>
    <t>03/03/2022 - 10:09</t>
  </si>
  <si>
    <t>15/02/2022 - 18:28</t>
  </si>
  <si>
    <t>17/02/2022 - 10:00</t>
  </si>
  <si>
    <t>08/02/2022 - 10:23</t>
  </si>
  <si>
    <t>08/02/2022 - 9:15</t>
  </si>
  <si>
    <t>08/03/2022 - 8:00</t>
  </si>
  <si>
    <t>07/03/2022 - 12:47</t>
  </si>
  <si>
    <t>30/01/2022 - 13:58</t>
  </si>
  <si>
    <t>11/02/2022 - 11:05</t>
  </si>
  <si>
    <t>08/03/2022 - 16:33</t>
  </si>
  <si>
    <t>24/02/2022 - 17:38</t>
  </si>
  <si>
    <t>31/01/2022 - 19:02</t>
  </si>
  <si>
    <t>10/03/2022 - 9:10</t>
  </si>
  <si>
    <t>08/03/2022 - 20:49</t>
  </si>
  <si>
    <t>03/02/2022 - 10:24</t>
  </si>
  <si>
    <t>07/02/2022 - 15:57</t>
  </si>
  <si>
    <t>22/02/2022 - 9:26</t>
  </si>
  <si>
    <t>13/02/2022 - 13:46</t>
  </si>
  <si>
    <t>25/02/2022 - 11:46</t>
  </si>
  <si>
    <t>16/02/2022 - 16:16</t>
  </si>
  <si>
    <t>28/01/2022 - 11:37</t>
  </si>
  <si>
    <t>04/02/2022 - 8:58</t>
  </si>
  <si>
    <t>08/03/2022 - 16:59</t>
  </si>
  <si>
    <t>28/02/2022 - 10:55</t>
  </si>
  <si>
    <t>04/02/2022 - 9:40</t>
  </si>
  <si>
    <t>24/02/2022 - 15:37</t>
  </si>
  <si>
    <t>28/02/2022 - 15:45</t>
  </si>
  <si>
    <t>05/02/2022 - 10:00</t>
  </si>
  <si>
    <t>10/03/2022 - 12:03</t>
  </si>
  <si>
    <t>25/02/2022 - 13:53</t>
  </si>
  <si>
    <t>04/03/2022 - 8:05</t>
  </si>
  <si>
    <t>18/02/2022 - 16:56</t>
  </si>
  <si>
    <t>01/02/2022 - 7:04</t>
  </si>
  <si>
    <t>15/02/2022 - 9:24</t>
  </si>
  <si>
    <t>09/03/2022 - 13:58</t>
  </si>
  <si>
    <t>18/02/2022 - 8:35</t>
  </si>
  <si>
    <t>08/03/2022 - 13:25</t>
  </si>
  <si>
    <t>24/02/2022 - 13:02</t>
  </si>
  <si>
    <t>04/03/2022 - 11:36</t>
  </si>
  <si>
    <t>03/02/2022 - 11:45</t>
  </si>
  <si>
    <t>31/01/2022 - 21:24</t>
  </si>
  <si>
    <t>21/02/2022 - 8:29</t>
  </si>
  <si>
    <t>10/02/2022 - 17:49</t>
  </si>
  <si>
    <t>29/01/2022 - 19:26</t>
  </si>
  <si>
    <t>28/01/2022 - 12:14</t>
  </si>
  <si>
    <t>02/02/2022 - 21:33</t>
  </si>
  <si>
    <t>23/02/2022 - 6:53</t>
  </si>
  <si>
    <t>18/02/2022 - 16:27</t>
  </si>
  <si>
    <t>18/02/2022 - 12:19</t>
  </si>
  <si>
    <t>03/03/2022 - 8:37</t>
  </si>
  <si>
    <t>08/02/2022 - 19:28</t>
  </si>
  <si>
    <t>25/02/2022 - 11:12</t>
  </si>
  <si>
    <t>30/01/2022 - 11:35</t>
  </si>
  <si>
    <t>10/03/2022 - 8:25</t>
  </si>
  <si>
    <t>28/01/2022 - 12:26</t>
  </si>
  <si>
    <t>11/02/2022 - 10:29</t>
  </si>
  <si>
    <t>10/03/2022 - 15:52</t>
  </si>
  <si>
    <t>24/02/2022 - 11:37</t>
  </si>
  <si>
    <t>23/02/2022 - 14:26</t>
  </si>
  <si>
    <t>01/03/2022 - 19:29</t>
  </si>
  <si>
    <t>01/02/2022 - 13:10</t>
  </si>
  <si>
    <t>21/02/2022 - 11:47</t>
  </si>
  <si>
    <t>05/02/2022 - 11:00</t>
  </si>
  <si>
    <t xml:space="preserve">Europa </t>
  </si>
  <si>
    <t xml:space="preserve">Cidades </t>
  </si>
  <si>
    <t xml:space="preserve">Metaverso </t>
  </si>
  <si>
    <t xml:space="preserve">Ipea </t>
  </si>
  <si>
    <t xml:space="preserve">Derivativos </t>
  </si>
  <si>
    <t xml:space="preserve">Conteúdo Empiricus </t>
  </si>
  <si>
    <t xml:space="preserve">Coluna do Carlos Lopes </t>
  </si>
  <si>
    <t xml:space="preserve">G20 </t>
  </si>
  <si>
    <t xml:space="preserve">Índice FipeZap </t>
  </si>
  <si>
    <t xml:space="preserve">Fintech </t>
  </si>
  <si>
    <t xml:space="preserve">Taxa Selic </t>
  </si>
  <si>
    <t xml:space="preserve">Câmbio </t>
  </si>
  <si>
    <t xml:space="preserve">China </t>
  </si>
  <si>
    <t xml:space="preserve">Portos </t>
  </si>
  <si>
    <t xml:space="preserve">Telecomunicações </t>
  </si>
  <si>
    <t xml:space="preserve">Soja </t>
  </si>
  <si>
    <t xml:space="preserve">Marcas </t>
  </si>
  <si>
    <t xml:space="preserve">Agricultura </t>
  </si>
  <si>
    <t xml:space="preserve">Magazine Luiza </t>
  </si>
  <si>
    <t xml:space="preserve">Leite </t>
  </si>
  <si>
    <t xml:space="preserve">Auxílio Brasil </t>
  </si>
  <si>
    <t xml:space="preserve">Agrodefensivos </t>
  </si>
  <si>
    <t xml:space="preserve">FGTS </t>
  </si>
  <si>
    <t xml:space="preserve">Fusões &amp; Aquisições </t>
  </si>
  <si>
    <t xml:space="preserve">Serviços </t>
  </si>
  <si>
    <t xml:space="preserve">Guerra </t>
  </si>
  <si>
    <t xml:space="preserve">Cacau Show </t>
  </si>
  <si>
    <t xml:space="preserve">União Europeia </t>
  </si>
  <si>
    <t xml:space="preserve">Federal Reserve </t>
  </si>
  <si>
    <t xml:space="preserve">Finanças Descentralizadas (DeFi) </t>
  </si>
  <si>
    <t xml:space="preserve">Construção Civil </t>
  </si>
  <si>
    <t xml:space="preserve">Aviação </t>
  </si>
  <si>
    <t xml:space="preserve">Clima </t>
  </si>
  <si>
    <t xml:space="preserve">Ibovespa Futuro </t>
  </si>
  <si>
    <t>Importações de frango pela China devem aumentar 2% em 2022, diz adido do USDA</t>
  </si>
  <si>
    <t>Decreto presidencial aumenta número de adidos agrícolas</t>
  </si>
  <si>
    <t>Brasil terá déficit primário de 1,6% do PIB em 2022 com juros mais altos e crescimento fraco, prevê Moody’s</t>
  </si>
  <si>
    <t>Ações da Oi (OIBR3) afundam com três conselheiros do Cade votando contra a venda da rede móvel</t>
  </si>
  <si>
    <t>Brasil tem R$ 828 bi de investimentos contratados e terá mais R$ 300bi até fim do governo, diz Guedes</t>
  </si>
  <si>
    <t>Mester, do Fed, diz que “série” de altas de juros nos EUA é necessária após março</t>
  </si>
  <si>
    <t>Rússia: Autoridades deverão reconhecer criptoativos como uma forma de moeda</t>
  </si>
  <si>
    <t>Para Bolsonaro, alta nos combustíveis levará muitos caminhoneiros a parar</t>
  </si>
  <si>
    <t>Crescimento industrial da zona do euro perde ímpeto em fevereiro</t>
  </si>
  <si>
    <t>Fertilizantes: interrupção de exportação da Rússia é questão de tempo, diz StoneX</t>
  </si>
  <si>
    <t>PIX: Mais de 2 mil clientes do LogBank tem dados vazados, diz BC</t>
  </si>
  <si>
    <t>Ações na Europa operam em queda nesta quinta, dia de decisão sobre taxa de juros</t>
  </si>
  <si>
    <t>Dólar vai abaixo de R$ 5 e real lidera ganhos no mundo com Brasil continuando a atrair fluxos</t>
  </si>
  <si>
    <t>Gasolina: Mesmo com reajuste, combustível ainda está 10% abaixo do preço de paridade</t>
  </si>
  <si>
    <t>Governo libera mais de R$ 1,7 milhão para defesa civil em Petrópolis</t>
  </si>
  <si>
    <t>Governo publica decreto com redução de 25% do IPI</t>
  </si>
  <si>
    <t>Quadro fiscal está melhor que projeções do governo anterior mesmo com pandemia, diz ministério</t>
  </si>
  <si>
    <t>Campos Neto participa de evento sobre o comportamento monetário em 2022</t>
  </si>
  <si>
    <t>Governo eleva limite de subsídios concedidos no Programa Casa Verde e Amarela</t>
  </si>
  <si>
    <t>China planeja cortes de impostos maiores em 2022 para impulsionar crescimento</t>
  </si>
  <si>
    <t>Tesouro Direto: Taxas operam em alta; prefixados oferecem juros de até 12,33%</t>
  </si>
  <si>
    <t>Rússia avisa detentores de títulos soberanos que pagamentos dependerão de sanções</t>
  </si>
  <si>
    <t>JPMorgan (JPMC34) entra para o metaverso com unidade no jogo Decentraland (MANA)</t>
  </si>
  <si>
    <t>Franquias: Setor pode crescer 9% e movimentar R$ 201,7 bilhões em 2022, diz ABF</t>
  </si>
  <si>
    <t>Wall Street tem rali após Ocidente impor novas sanções à Rússia</t>
  </si>
  <si>
    <t>Guedes: redução de IPI tem impacto de curto prazo no IPCA, mas esse não é objetivo</t>
  </si>
  <si>
    <t>Pré-Mercado: Finalmente, a guerra reverberou nos demais mercados do mundo</t>
  </si>
  <si>
    <t>Ucrânia recebe mísseis anti-aéreos da Lituânia para reagir a invasão da Rússia</t>
  </si>
  <si>
    <t>Crédito rural: Cocari capta R$ 350 milhões em CRA estruturado por StoneX</t>
  </si>
  <si>
    <t>Turismo deixou de faturar R$ 473,7 bi com pandemia, diz CNC</t>
  </si>
  <si>
    <t>Ibovespa sobe mais de 1%, com impulso de Itaú (ITUB4) e outros balanços</t>
  </si>
  <si>
    <t>Simpar (SIMH3): Lucro sobe 70,6% e chega a R$ 367 milhões no 4T21</t>
  </si>
  <si>
    <t>Casa Branca anuncia mais medidas para fortalecer cadeias de abastecimento dos EUA</t>
  </si>
  <si>
    <t>BCE pode precisar cortar compras de títulos mais cedo, diz Reinesch</t>
  </si>
  <si>
    <t>PNAD: Rendimento recebido pelos trabalhadores é o menor desde 2012</t>
  </si>
  <si>
    <t>Ipea: Investimentos avançam 17,2% em 2021</t>
  </si>
  <si>
    <t>Premiê húngaro Orbán chama sanções de “arma de dois gumes”</t>
  </si>
  <si>
    <t>Nasdaq mantém alta consistente nesta quarta; XP (XPBR31) salta mais de 7%</t>
  </si>
  <si>
    <t>Empregados da Eletrobras iniciam greve vez por PLR e manutenção do teletrabalho</t>
  </si>
  <si>
    <t>Confiança empresarial recua pelo quarto mês consecutivo, diz FGV</t>
  </si>
  <si>
    <t>Tesouro Direto: Taxas abrem o dia em queda; prefixados ainda pagam acima de 12,20%</t>
  </si>
  <si>
    <t>Bolsonaro quer tratar com Castillo de estrada de R$ 500 mi que não interessa ao governo peruano</t>
  </si>
  <si>
    <t>Imposto de Renda 2022: entenda como e onde é cobrado o DIRF (Imposto Retido na Fonte)</t>
  </si>
  <si>
    <t>Minério de ferro de Dalian recua enquanto China busca esfriar mercado</t>
  </si>
  <si>
    <t>Contratos futuros do minério de ferro caem na China após alerta de reguladores</t>
  </si>
  <si>
    <t>Nasdaq opera entre perdas e ganhos; postura do Fed sobre inflação preocupa</t>
  </si>
  <si>
    <t>Demanda melhora e crescimento de serviços no Brasil ganha força em fevereiro, mostra PMI</t>
  </si>
  <si>
    <t>Financiamento imobiliário sobe 18,5% em janeiro, segue em desaceleração no Brasil</t>
  </si>
  <si>
    <t>Tunísia revisará lei cambial, diz ministro da Economia</t>
  </si>
  <si>
    <t>Preços ao produtor na zona do euro têm alta recorde em dezembro por energia</t>
  </si>
  <si>
    <t>Ambipar compra empresa ambiental canadense de combate a incêndio</t>
  </si>
  <si>
    <t>BIS suspende BC da Rússia de todos os serviços</t>
  </si>
  <si>
    <t>Confiança do investidor da Zona do Euro despenca em março por crise na Ucrânia</t>
  </si>
  <si>
    <t>BBB 22: Veja 5 dicas do Sebrae para colocar o seu negócio na casa mais vigiada do Brasil</t>
  </si>
  <si>
    <t>“Magazine Luiza (MGLU3) está barata”, diz Figueiredo, da Mauá; Veja os papéis para 2022</t>
  </si>
  <si>
    <t>Commodities estão sentindo um pouco da cautela dos donos do dinheiro antes do payroll</t>
  </si>
  <si>
    <t>Governo central tem superávit primário de R$ 76,5 bi em janeiro</t>
  </si>
  <si>
    <t>Pré-Mercado: Inflação — o inimigo a ser vencido</t>
  </si>
  <si>
    <t>Bolsonaro diz que trará “boa notícia” para empresários nesta sexta</t>
  </si>
  <si>
    <t>Pré-Mercado: Quando todos só querem saber dos preços</t>
  </si>
  <si>
    <t>Dólar digital: MIT e Fed de Boston divulgam 1ª fase do projeto de pesquisa para a CBDC</t>
  </si>
  <si>
    <t>Dólar vai continuar caindo? Rogério Xavier, da SPX, responde</t>
  </si>
  <si>
    <t>Derivativos apontam alta de mais de 1% do dólar na volta do Carnaval</t>
  </si>
  <si>
    <t>Assessor econômico da Ucrânia diz que danos de guerra superam US$100 bi até agora</t>
  </si>
  <si>
    <t>Inflação ao produtor na Alemanha toca máxima recorde com disparada de custos de energia</t>
  </si>
  <si>
    <t>Ativa Investimentos tem vagas efetivas e de estágio para carreiras no mercado financeiro</t>
  </si>
  <si>
    <t>RaiaDrogasil (RADL3) deve reportar queda de 12% no lucro do 4º trimestre por pressão inflacionária, diz Genial</t>
  </si>
  <si>
    <t>Estoque de crédito no Brasil fica estável em janeiro, diz Banco Central</t>
  </si>
  <si>
    <t>Ibovespa (IBOV) sobe com fluxo estrangeiro na contramão de Wall Street</t>
  </si>
  <si>
    <t>EDP solicita ao ONS liberação de operação comercial de linha de transmissão</t>
  </si>
  <si>
    <t>Criptomoedas se comportam cada vez mais como ações (e a culpa é da Covid-19)</t>
  </si>
  <si>
    <t>Bancos retomam atendimento ao público nesta quarta-feira à tarde</t>
  </si>
  <si>
    <t>INSS autoriza avaliação social por videoconferência</t>
  </si>
  <si>
    <t>Ministros das Finanças do G7 esperam acordo por mais medidas para isolar a Rússia</t>
  </si>
  <si>
    <t>Inflação na zona do euro atinge nova máxima recorde em janeiro</t>
  </si>
  <si>
    <t>Iguatemi compra fatia de 23% no brechó de luxo Etiqueta Única</t>
  </si>
  <si>
    <t>Ministros e presidente da Petrobras fazem reunião sobre combustíveis nesta terça</t>
  </si>
  <si>
    <t>The Money Office: Não é o Lula que faz o dólar cair, mas o espírito animal do mercado</t>
  </si>
  <si>
    <t>Ibovespa futuro fecha em alta com ajuda de fluxo estrangeiro</t>
  </si>
  <si>
    <t>Tem dinheiro esquecido em bancos? Saiba como consultar saldo em site do BC</t>
  </si>
  <si>
    <t>Credores da Samarco devem rejeitar plano em assembleia nesta quinta</t>
  </si>
  <si>
    <t>Especuladores turbinam apostas no real a patamar recorde em meio a queda livre do rublo</t>
  </si>
  <si>
    <t>Encomendas à indústria dos EUA superam expectativas em janeiro</t>
  </si>
  <si>
    <t>Preços ao produtor nos EUA sobem mais que o esperado em janeiro</t>
  </si>
  <si>
    <t>Ao vivo: Assembleia da ONU se reúne para discutir invasão da Ucrânia; assista</t>
  </si>
  <si>
    <t>Confira 5 teses de criptomoedas para buscar lucros diante de possíveis abalos no mercado</t>
  </si>
  <si>
    <t>Mercado eleva projeção para inflação este ano a 5,44%, mostra Focus</t>
  </si>
  <si>
    <t>IGP-M sobe 1,82% em janeiro, abaixo das expectativas do mercado</t>
  </si>
  <si>
    <t>Pix bate novo recorde de transações diárias na última sexta (4)</t>
  </si>
  <si>
    <t>Dólar sobe com exterior negativo e após Copom, mas fica abaixo de R$ 5,30</t>
  </si>
  <si>
    <t>Empresas da Zona do Euro preveem alta de 3% ou mais nos salários, diz BCE</t>
  </si>
  <si>
    <t>Rússia invade Ucrânia: Bolsas asiáticas caem com força</t>
  </si>
  <si>
    <t>INSS começa a pagar com reajuste quem ganha mais de um salário mínimo</t>
  </si>
  <si>
    <t>Eletrobras (ELET6): Empresa deveria ser privatizada pelo dobro do que diz o governo, diz ministro</t>
  </si>
  <si>
    <t>Amazon cancela compras de usuários que conseguiram até produtos de graça com cupons</t>
  </si>
  <si>
    <t>Preço do carvão cai na China, minério sobe</t>
  </si>
  <si>
    <t>Após sessão negativa, S&amp;P 500 abre em leve alta nesta sexta</t>
  </si>
  <si>
    <t>Como é feita a cobrança de tarifas bancárias?</t>
  </si>
  <si>
    <t>Por que não se deve reduzir impostos sobre combustíveis?</t>
  </si>
  <si>
    <t>Grupo Mateus (GMAT3) espera concluir expansão no Nordeste em cinco anos</t>
  </si>
  <si>
    <t>Putin alerta para alta nos preços de alimentos em caso de restrições a exportações</t>
  </si>
  <si>
    <t>Balança comercial tem superávit de US$ 4,050 bi em fevereiro, melhor saldo desde 2017</t>
  </si>
  <si>
    <t>Governo deve liberar R$ 500 milhões para cidades atingidas pelas chuvas</t>
  </si>
  <si>
    <t>Como o Ocidente pós-sanções à Rússia, commodities ainda estão sem rumo</t>
  </si>
  <si>
    <t>Victor Marques: Os mini-IPOs são janelas de oportunidade</t>
  </si>
  <si>
    <t>Autoridade dos EUA diz que China não cumpriu “Fase 1” de acordo comercial</t>
  </si>
  <si>
    <t>Após ata do Fed: Copom precisa acompanhar ritmo de elevação de juros nos EUA; entenda</t>
  </si>
  <si>
    <t>Confira as principais notícias dos jornais nesta terça-feira</t>
  </si>
  <si>
    <t>Valor do seguro de automóveis fica 7,5% mais caro em janeiro, diz estudo</t>
  </si>
  <si>
    <t>Poupança tem saque líquido de R$ 5,35 bilhões em fevereiro, diz BC</t>
  </si>
  <si>
    <t>Quero-Quero (LJQQ3): Lucro cai 28% no 4T21 após alta da taxa de juros</t>
  </si>
  <si>
    <t>Seguro para pets é lançado pela Marisa (AMAR3) e cobre até castração</t>
  </si>
  <si>
    <t>Banco Central da Rússia diz que cartões de bancos sob sanções não funcionarão no exterior</t>
  </si>
  <si>
    <t>Ministério da Economia confirma Daniella Marques na secretaria de Produtividade e Competitividade</t>
  </si>
  <si>
    <t>Entenda em 4 motivos o porquê Facebook e Instagram ameaçam deixar a Europa</t>
  </si>
  <si>
    <t>Ação do Grupo Soma (SOMA3) é uma “grande oportunidade de compra” em 2022, diz Genial</t>
  </si>
  <si>
    <t>Dólar recua ante real e caminha para 3ª semana seguida no vermelho</t>
  </si>
  <si>
    <t>‘Até 2025, todo Toyota vai ter opção eletrificada’, prevê Rafael Chang</t>
  </si>
  <si>
    <t>Credores da Samarco rejeitam nova proposta de reestruturação</t>
  </si>
  <si>
    <t>Consumo aparente de bens industriais cresceu 2% em dezembro de 2021</t>
  </si>
  <si>
    <t>Localiza (RENT3), Movida (MOVI3) e Unidas (LCAM3): Como a redução do IPI pode impactar o aluguel de carros?</t>
  </si>
  <si>
    <t>Wall Street fecha em alta e ações bancárias sobem com rendimentos de títulos</t>
  </si>
  <si>
    <t>Bolsas europeias fecham indefinidas com Ucrânia e petróleo; Stoxx 600 recua 0,52%</t>
  </si>
  <si>
    <t>Democracia brasileira é barulhenta, mas resultados do governo são “revolução silenciosa”, diz Guedes ao G20</t>
  </si>
  <si>
    <t>Barragem em Rio Acima, em MG, retorna ao nível de emergência zero, diz CSN</t>
  </si>
  <si>
    <t>Gringos vão comprar o Brasil? País está barato e atrativo para fusões e aquisições, diz especialista</t>
  </si>
  <si>
    <t>Ucrânia sofre ataque em grande escala e milhares fogem de confrontos</t>
  </si>
  <si>
    <t>Desafio do Sebrae vai premiar melhores planos de negócios dos estudantes</t>
  </si>
  <si>
    <t>Nos EUA, Meta anuncia que Peter Thiel deixará Conselho da empresa</t>
  </si>
  <si>
    <t>Vítimas de enchentes na Bahia e Minas poderão sacar FGTS</t>
  </si>
  <si>
    <t>Caixa paga Auxílio Brasil a cadastrados com NIS final 9</t>
  </si>
  <si>
    <t>YouTube e Google Play suspendem serviços de pagamento na Rússia</t>
  </si>
  <si>
    <t>Ações nos EUA podem ter “violento” rali de alta em fevereiro, diz Fundstrat</t>
  </si>
  <si>
    <t>Biden deve anunciar embargo a petróleo russo, dizem fontes</t>
  </si>
  <si>
    <t>Petrobras (PETR4) realiza pré-pagamento de R$ 6,8 bilhões para a Petros</t>
  </si>
  <si>
    <t>Credit Suisse sobe projeção para Selic a 12,75% ao fim de 2022 com inflação “altamente preocupante”</t>
  </si>
  <si>
    <t>Zetta quer modelo PIX para facilitar portabilidade de conta salário</t>
  </si>
  <si>
    <t>Rússia e China atenuam texto do G20 sobre tensões geopolíticas</t>
  </si>
  <si>
    <t>Itaú lança programa para empreendedorismo na Amazônia</t>
  </si>
  <si>
    <t>BC argentino estuda aumentar taxa de juros em 2 a 3 p.p. ante nível atual de 40%, diz fonte</t>
  </si>
  <si>
    <t>Guerra na Ucrânia pode reduzir crescimento do PIB da Alemanha em mais da metade, mostra estudo</t>
  </si>
  <si>
    <t>Preço de casas e apartamentos sobem 0,49% em fevereiro e ficam abaixo da inflação</t>
  </si>
  <si>
    <t>Tesouro Direto: Taxas operam em alta; títulos prefixados pagam até 12,20%</t>
  </si>
  <si>
    <t>Parecer do MPF aponta ilegalidade em prazo extra à produção de carros mais poluentes</t>
  </si>
  <si>
    <t>Alemanha diz que pode ficar sem o gás da Rússia</t>
  </si>
  <si>
    <t>FMI pede que Banco Central britânico seja claro sobre planos de estímulo</t>
  </si>
  <si>
    <t>BC da China diz que vai melhorar suporte a pequenas empresas e estabilizar setor imobiliário</t>
  </si>
  <si>
    <t>FMI vê inflação como “risco significativo” mas enxerga moderação gradual na alta dos preços</t>
  </si>
  <si>
    <t>Bolsas na Europa abrem de lado nesta sexta após dia decisivo sobre juros no continente</t>
  </si>
  <si>
    <t>Vamos (VAMO3): Lucro salta 124,6% em 2021 e chega a R$ 402,3 milhões</t>
  </si>
  <si>
    <t>Guerra na Ucrânia entra na segunda semana como aparente fracasso tático</t>
  </si>
  <si>
    <t>hEDGEpoint corta estimativa de safra de soja do Brasil; reduz exportação e consumo</t>
  </si>
  <si>
    <t>Turquia adotará medidas para combater inflação anual de 54%, diz ministro</t>
  </si>
  <si>
    <t>Vendas no varejo crescem 2,5% em janeiro, diz indicador da Cielo</t>
  </si>
  <si>
    <t>Riscos geopolíticos e econômicos inibem melhora de expectativas para PIB do país em 2022</t>
  </si>
  <si>
    <t>Larissa Quaresma: It’s value time</t>
  </si>
  <si>
    <t>CNI: Indústria termina 2021 com desaceleração no emprego e tendência de queda no faturamento</t>
  </si>
  <si>
    <t>Pacheco: Com projetos de leis, PEC dos combustíveis pode não ser necessária</t>
  </si>
  <si>
    <t>Balança comercial tem superávit de US$ 837,1 milhões na 3ª semana de fevereiro</t>
  </si>
  <si>
    <t>Déficit comercial dos EUA salta para máxima recorde em janeiro</t>
  </si>
  <si>
    <t>S&amp;P piora rating da Rússia a território ainda mais “junk”</t>
  </si>
  <si>
    <t>Mísseis atingem Kiev à espera de ataque russo, presidente ucraniano pede ajuda</t>
  </si>
  <si>
    <t>BCE eleva projeções para inflação e corta perspectiva de crescimento</t>
  </si>
  <si>
    <t>Dólar supera R$ 5,13 com sentimento global frágil por crise na Ucrânia</t>
  </si>
  <si>
    <t>Novonor e Petrobras (PETR4) adiam oferta de ações da Braskem (BRKM5) por baixa demanda</t>
  </si>
  <si>
    <t>Preços em alta aumentaram peso da agropecuária na economia em 2021, diz IBGE</t>
  </si>
  <si>
    <t>Confiança do consumidor da Zona do Euro cai para -8,8 pontos em fevereiro</t>
  </si>
  <si>
    <t>‘O que é isso, companheiro?’ Com funding sem “especuladores” e juros baixos, banco quer mostrar o que é ser de esquerda</t>
  </si>
  <si>
    <t>Magazine Luiza (MGLU3) amargará prejuízo de R$ 54 mi no 4T21, prevê Itaú BBA</t>
  </si>
  <si>
    <t>Entenda os impactos da elevação da taxa Selic no mercado imobiliário</t>
  </si>
  <si>
    <t>Encomendas de bens duráveis nos EUA sobem com força em janeiro</t>
  </si>
  <si>
    <t>BCE busca conciliar inflação alta com riscos da guerra</t>
  </si>
  <si>
    <t>Anvisa indefere pedidos de registro de três autotestes de covid-19</t>
  </si>
  <si>
    <t>Plantio de milho safrinha alcança 68,4% da área em MT, afirma Imea</t>
  </si>
  <si>
    <t>Veja 5 ações para investir nesta semana, segundo o BB Investimentos</t>
  </si>
  <si>
    <t>Williams, do Fed, diz que banco central pode gerenciar pouso suave da economia</t>
  </si>
  <si>
    <t>Banco Central cria novo site para Sistema Valores a Receber (SVR)</t>
  </si>
  <si>
    <t>RS deve destinar R$ 275,9 milhões para combate e prevenção à seca</t>
  </si>
  <si>
    <t>Dólar (USDBLR) salta mais de 1% em volta do Carnaval com temores sobre Ucrânia</t>
  </si>
  <si>
    <t>Esse analista de ações previu “O Fim do Brasil” e não errou: quem seguiu as recomendações lucrou mais de 400% em 2014; agora há uma nova chance</t>
  </si>
  <si>
    <t>Ucrânia vs Rússia, IPCA, Fed: Cinco assuntos quentes para o Brasil na semana</t>
  </si>
  <si>
    <t>Pré-Mercado: Recapitulando no aguardo de novas informações</t>
  </si>
  <si>
    <t>Empresas e mídia estatal da China buscam acalmar nervosismo após perdas do mercado</t>
  </si>
  <si>
    <t>EUA defendem decisão de esperar sanções à Rússia, apesar do apelo de Zelenskiy money times</t>
  </si>
  <si>
    <t>Amazon pode ser multada em até R$ 11,6 milhões após cancelar compras de usuários que conseguiram produtos de graça</t>
  </si>
  <si>
    <t>Moradores de quatro cidades atingidas pelas chuvas podem sacar FGTS</t>
  </si>
  <si>
    <t>Banco do Brasil (BBSA3) vende imóveis com preços a partir de R$ 10 mil</t>
  </si>
  <si>
    <t>Varejistas alemães relatam menos gargalos de fornecimento em janeiro, diz Ifo</t>
  </si>
  <si>
    <t>PIB do agro 2022: setores que caíram em 2021 compensarão as 16 milhões/t a menos de soja?</t>
  </si>
  <si>
    <t>ICMS: Câmara analisa proposta de alteração na cobrança nos combustíveis e unifica alíquota</t>
  </si>
  <si>
    <t>O Bitcoin pode perder até 80% do seu valor em 2022, mas esses ativos podem entregar lucros de até 1.000% e blindar sua carteira da queda do BTC</t>
  </si>
  <si>
    <t>Turbulência nas bolsas globais provoca cancelamentos de IPOs</t>
  </si>
  <si>
    <t>Preços do carvão e do minério de ferro sobem na China</t>
  </si>
  <si>
    <t>Sergio Moro promete 3 reformas para 2023: tributária, administrativa e ética</t>
  </si>
  <si>
    <t>BC da Rússia oferece suporte a empresas financeiras diante de crise</t>
  </si>
  <si>
    <t>Sistema Swift diz estar esperando nomes de bancos russos para desconectá-los</t>
  </si>
  <si>
    <t>Alta dos calotes deve fazer bancos fecharem a torneira do crédito</t>
  </si>
  <si>
    <t>Bullard diz que credibilidade do Fed está em jogo na luta contra inflação</t>
  </si>
  <si>
    <t>PIX no e-commerce: Forma de pagamento passa débito e ‘ameaça’ boleto</t>
  </si>
  <si>
    <t>Segunda maior cidade da Ucrânia é fortemente bombardeada; Assembleia da ONU condena Rússia</t>
  </si>
  <si>
    <t>Produção industrial da Alemanha tem queda em dezembro</t>
  </si>
  <si>
    <t>Ataque de Putin à Ucrânia frustra estratégia de Biden e coloca liderança à prova</t>
  </si>
  <si>
    <t>Petróleo: Por que o preço do barril caiu, após Biden endurecer boicote à Rússia?</t>
  </si>
  <si>
    <t>Precisamos ter certeza que economia russa será paralisada, diz chanceler britânica</t>
  </si>
  <si>
    <t>EUA acusam China de descumprir compromissos comerciais com OMC</t>
  </si>
  <si>
    <t>Fenabrave: Vendas de veículos têm o pior primeiro bimestre em 17 anos</t>
  </si>
  <si>
    <t>Colheita de soja atinge 15% das áreas no Paraná; plantio de milho chega a 19%</t>
  </si>
  <si>
    <t>Eletrobras (ELET6): PT pede suspensão da privatização da estatal após AGE; entenda</t>
  </si>
  <si>
    <t>Kremlin diz que sanções causarão problemas, mas eles podem ser resolvidos</t>
  </si>
  <si>
    <t>Fed deve agir logo e decisivamente na alta dos juros, diz economista-chefe do Banco Mundial</t>
  </si>
  <si>
    <t>Gasolina cara: Relator propõe conta para estabilizar preços de combustíveis</t>
  </si>
  <si>
    <t>Pré-Mercado: O sobe e desce da guerra</t>
  </si>
  <si>
    <t>BC tem lucro de R$ 85,9 bi em 2021 e repassará R$ 71,7 bi ao Tesouro</t>
  </si>
  <si>
    <t>Thiago Piau: ‘A Stone, definitivamente, não está à venda’</t>
  </si>
  <si>
    <t>BCs globais mantêm foco na inflação e veem crescimento apesar de guerra</t>
  </si>
  <si>
    <t>Brasil pode estar a caminho de novo ciclo econômico de alta, diz ex-BC Tony Volpon, que vê chance de dólar abaixo de R$ 5</t>
  </si>
  <si>
    <t>Antaq abre consulta pública sobre desestatização do Porto de Santos</t>
  </si>
  <si>
    <t>China não aderirá a sanções contra Rússia, diz órgão regulador bancário</t>
  </si>
  <si>
    <t>Indústria de alimentos cresce em 2021 e gera 21 mil novos postos de trabalho</t>
  </si>
  <si>
    <t>Rússia propõe nacionalizar fábricas estrangeiras que fecharam operações</t>
  </si>
  <si>
    <t>Mercado Pago habilita compra de criptomoedas pelo próprio app a partir de R$1</t>
  </si>
  <si>
    <t>Ibovespa: Rússia fora de índices pode trazer US$ 1,3 bilhão à bolsa brasileira</t>
  </si>
  <si>
    <t>Pico de inflação no Brasil deve ser entre abril e maio, diz Campos Neto</t>
  </si>
  <si>
    <t>Confiança do investidor na Zona do Euro sobe em fevereiro</t>
  </si>
  <si>
    <t>Telegram não deve ser banido do Brasil nas eleições, defendem leitores do MT</t>
  </si>
  <si>
    <t>Hapvida (HAPV3) compra 100% da Smile Saúde por R$ 300 milhões</t>
  </si>
  <si>
    <t>Bill Gates ‘esqueceu’ a Microsoft? Depois de enriquecer com tecnologia, o bilionário faz aposta em uma indústria completamente diferente</t>
  </si>
  <si>
    <t>Anatel permite que Starlink, de Musk, e Swarm operem satélites de órbita baixa</t>
  </si>
  <si>
    <t>Vazamentos do Pix não são relevantes e dados ‘não são tão sensíveis’, diz Campos Neto</t>
  </si>
  <si>
    <t>Presidente do BC russo diz a funcionários que economia enfrenta situação extrema</t>
  </si>
  <si>
    <t>Tempo real: Ibovespa fecha em alta de 0,49% puxado por bancos e empresas de commodities</t>
  </si>
  <si>
    <t>‘Fim de jogo’ para o Facebook e Mark Zuckerberg? A Meta levou tombo de mais de 27% nas ações após balanço, mas para a maior casa de análise financeira do Brasil ela ainda é oportunidade</t>
  </si>
  <si>
    <t>Kasparov pede que potências mundiais joguem Rússia “de volta à Idade da Pedra”</t>
  </si>
  <si>
    <t>Nubank lança seguro para celular que cobre furto simples</t>
  </si>
  <si>
    <t>Setor privado dos EUA frustra expectativa e fecha vagas de trabalho em janeiro, aponta ADP</t>
  </si>
  <si>
    <t>Líderes financeiros do G20 dizem que alta da inflação apresenta riscos a cenário econômico global</t>
  </si>
  <si>
    <t>Pré-Mercado: Guerra ou paz?</t>
  </si>
  <si>
    <t>97% dos investidores perdem dinheiro com day trade; você pode fazer parte dos 3% investindo o dinheiro que esta empresária está disposta a te dar</t>
  </si>
  <si>
    <t>Maggi negocia com canadense Bharti parceria para mina de potássio no Brasil</t>
  </si>
  <si>
    <t>Cerca de 60 empresas foram abertas no primeiro mês do Inova Simples</t>
  </si>
  <si>
    <t>Ibovespa opera volátil com tensões na Ucrânia e temor por juros nos EUA</t>
  </si>
  <si>
    <t>Bolsas asiáticas fecham no vermelho; índice Xangai lidera quedas e recua 1,13%</t>
  </si>
  <si>
    <t>brMalls (BRML3) vende participação de 30% em shopping de Uberlândia por R$ 307 mi</t>
  </si>
  <si>
    <t>MEI representa 78% dos negócios ligados ao mercado pet</t>
  </si>
  <si>
    <t>Goldman Sachs prevê cinco altas de juros pelo Federal Reserve em 2022</t>
  </si>
  <si>
    <t>Medida Provisória aprimora regras que permitem venda direta de etanol</t>
  </si>
  <si>
    <t>Vendas líquidas da Trisul recuam 29% e chegam a R$ 163,8 milhões no 4º trimestre</t>
  </si>
  <si>
    <t>Uber lança plano de celular para famílias de motoristas</t>
  </si>
  <si>
    <t>Inflação desacelera para todas as faixas de renda em janeiro, diz Ipea</t>
  </si>
  <si>
    <t>Neoenergia (NEOE3) é a ação ESG que mais pode subir em março, com potencial de 77%, segundo Safra</t>
  </si>
  <si>
    <t>Apostas em altas de juros derrubam mercado global de títulos</t>
  </si>
  <si>
    <t>Vendas no varejo recuam 0,1% em dezembro, mas têm alta de 1,4% em 2021</t>
  </si>
  <si>
    <t>BCE deveria manter foco na normalização da política monetária devido à inflação, diz BC alemão</t>
  </si>
  <si>
    <t>Após fala de Bolsonaro, líder do governo busca acelerar votação de projeto de mineração em terras indígenas</t>
  </si>
  <si>
    <t>Inter (BIDI11) dará descontos de até 80% em seu marketplace durante o mês de março</t>
  </si>
  <si>
    <t>Ipea eleva projeção para inflação este ano a 5,6%, acima do teto da meta</t>
  </si>
  <si>
    <t>ABPA e ApexBrasil realizam ação em Moscou para promover produto nacional</t>
  </si>
  <si>
    <t>Harker, do Fed, diz que 4 aumentos de juros são apropriados para este ano</t>
  </si>
  <si>
    <t>Contração da indústria se acentua no Brasil em janeiro com encomendas e produção menores</t>
  </si>
  <si>
    <t>Ao citar “problema” a 10 mil km, Bolsonaro defende equilíbrio e diz que Brasil não entrará em aventura</t>
  </si>
  <si>
    <t>Agricultores argentinos vendem 39,2 mi t de soja de 2020/21, diz governo</t>
  </si>
  <si>
    <t>Lula vs Bolsonaro: Eleições serão mais acirradas do que as pesquisas sugerem, diz Eurasia</t>
  </si>
  <si>
    <t>Schnabel, do BCE, diz que guerra na Ucrânia obscurece perspectiva antes forte</t>
  </si>
  <si>
    <t>Ibram alerta para alta de preços e escassez de fertilizantes; sugere GT ao governo</t>
  </si>
  <si>
    <t>Bolsas europeias operam no azul apesar da intensificação dos bombardeios na Ucrânia</t>
  </si>
  <si>
    <t>4T21: Itaú (ITUB4), Bradesco (BBDC4), Cielo (CIEL3)… Veja o resumo da 1ª semana de resultados</t>
  </si>
  <si>
    <t>Rodolfo Amstalden: Nosso programa de trainee para redatores</t>
  </si>
  <si>
    <t>EUA vendem 605,5 mil t de farelo de soja da safra 2021/22 na semana, diz USDA</t>
  </si>
  <si>
    <t>Presidente do Banco Mundial teme que G20 não tome medidas para lidar com excesso de dívida</t>
  </si>
  <si>
    <t>Campos Neto: Qualquer vazamento no Pix será comunicado, não importa quantidade de chaves</t>
  </si>
  <si>
    <t>IGP-M tem alta de 1,83% em fevereiro com commodities no atacado, segundo FGV</t>
  </si>
  <si>
    <t>Europa precisa de infraestrutura ambiciosa de recarga de bateria de veículos</t>
  </si>
  <si>
    <t>Governo está pronto para cortar 25% do IPI, dizem fontes</t>
  </si>
  <si>
    <t>BCA Research eleva aposta no Brasil em meio a onda de avaliação de pragmatismo de Lula</t>
  </si>
  <si>
    <t>Gasto do governo com juros é preocupação para 2022, diz secretário de Guedes</t>
  </si>
  <si>
    <t>Índice de Variação de Aluguéis Residenciais sobe 2,92%</t>
  </si>
  <si>
    <t>Abertura de lojas surpreende e tem saldo positivo</t>
  </si>
  <si>
    <t>Economia do Chile deve crescer mais rápido que o esperado em 2022, diz ministro</t>
  </si>
  <si>
    <t>Conheça o plano B da Ambev (ABEV3) para driblar a falta do carnaval de rua</t>
  </si>
  <si>
    <t>Fed não está comprometido com ritmo específico de alta de juros, mostra ata</t>
  </si>
  <si>
    <t>Juros DI abrem estáveis nesta quinta, dia de pós-Copom e decisão de juros na Europa</t>
  </si>
  <si>
    <t>EUA: Yellen antecipa decreto de Biden que trará abordagem sobre ativos digitais</t>
  </si>
  <si>
    <t>Sebrae oferece capacitações por WhatsApp e Telegram</t>
  </si>
  <si>
    <t>Comerc reforça comercialização de energia para pequenas empresas</t>
  </si>
  <si>
    <t>Dinheiro esquecido: Transferências podem ser feitas a partir desta segunda (7); veja o passo a passo</t>
  </si>
  <si>
    <t>Vivo (VIVT4): Lucro salta 103% e chega a R$ 2,6 bilhões no 4T21</t>
  </si>
  <si>
    <t>Knot, do BCE, vê 1ª alta de juros no 4º tri de 2022</t>
  </si>
  <si>
    <t>Guedes: não tem congelamento de preços de combustíveis, esquece esse ‘troço’</t>
  </si>
  <si>
    <t>Subsídio a combustível ganha força contra vontade da área econômica, dizem fontes</t>
  </si>
  <si>
    <t>Pesquisa do BCE projeta inflação abaixo da meta de novo no próximo ano</t>
  </si>
  <si>
    <t>Se o País tivesse fertilizante, teria oferta interna ante a pressão mundial? “É a economia, estúpido”</t>
  </si>
  <si>
    <t>Wall Street recua com temores sobre Ucrânia ofuscando dados de emprego fortes</t>
  </si>
  <si>
    <t>China: Yango Group deixa de pagar US$ 27,3 milhões em juros de dívida vencidos</t>
  </si>
  <si>
    <t>Bancos russos devem emitir cartões de companhia chinesa após Visa e Mastercard suspenderem serviços</t>
  </si>
  <si>
    <t>Dólar avança ante real após surpresa com força de dados de emprego nos EUA</t>
  </si>
  <si>
    <t>Magalu (MGLU3) vai pagar até R$ 1.500 em celulares usados na troca por aparelhos novos</t>
  </si>
  <si>
    <t>Ucrânia vs Rússia: Tensão global já equivale à metade da vista em 11 de setembro de 2001</t>
  </si>
  <si>
    <t>Medidas do governo para conter preço da gasolina podem ter efeito oposto</t>
  </si>
  <si>
    <t>Com demanda fraca, preço do leite pago a produtor atinge menor nível desde março</t>
  </si>
  <si>
    <t>Atividade de serviços a China cresce no ritmo mais fraco em 5 meses em janeiro, mostra PMI do Caixin</t>
  </si>
  <si>
    <t>Starboard vende ações da 3R Petroleum e zera participação na empresa</t>
  </si>
  <si>
    <t>Crise alimentar cresce com preços em alta provocando proibições de exportação</t>
  </si>
  <si>
    <t>Ambev (ABEV3) não deve surpreender em divulgação de resultados, diz Genial</t>
  </si>
  <si>
    <t>Vendas de automóveis na China caem pelo 8º mês seguido; covid afeta produção</t>
  </si>
  <si>
    <t>Dividido sobre magnitude de alta do juro, Fed pode levar em consideração dados de fevereiro</t>
  </si>
  <si>
    <t>Porto Seguro (PSSA3) vai recomprar até 10% das ações em circulação</t>
  </si>
  <si>
    <t>Despolitização da moeda em ano eleitoral foi queda de paradigma, diz Guedes</t>
  </si>
  <si>
    <t>Banco Interamericano de Desenvolvimento venderá ativos russos</t>
  </si>
  <si>
    <t>Invasão de Putin à Ucrânia pode fazer este investimento ampliar os lucros; alta já é de 10,37% em menos de 2 meses</t>
  </si>
  <si>
    <t>Expansão de serviços da China em fevereiro tem ritmo mais fraco em 6 meses, aponta PMI do Caixin/Markit</t>
  </si>
  <si>
    <t>Caixa paga Auxílio Brasil a beneficiários com NIS final 3</t>
  </si>
  <si>
    <t>É fundamental reverter queda de projeções para crescimento estrutural do país, diz Campos Neto</t>
  </si>
  <si>
    <t>Invasão da Ucrânia aciona alerta sobre inflação; saiba se existe impacto sobre a Selic</t>
  </si>
  <si>
    <t>Citigroup pode perder quase US$ 5 bi em caso de ‘estresse severo’ na Rússia</t>
  </si>
  <si>
    <t>Pequenos negócios criaram oito de cada dez novos empregos em 2021</t>
  </si>
  <si>
    <t>Dinheiro esquecido: Sistema recebeu quase 100 milhões de consultas só na 1ª semana</t>
  </si>
  <si>
    <t>Ibovespa futuro tem leve alta em dia negativo para Petrobras e com ata do Copom</t>
  </si>
  <si>
    <t>Bradesco/Correa: Não é momento para movimentos bruscos</t>
  </si>
  <si>
    <t>Bolsas europeias fecham em baixa focando em petróleo, Fed e BCE; Stoxx 600 cai 1,69%</t>
  </si>
  <si>
    <t>Enquete: Reforma trabalhista aprovada por Temer deve mudar, como defende Lula?</t>
  </si>
  <si>
    <t>IGP-DI acelera alta para 2,01% em janeiro, diz FGV</t>
  </si>
  <si>
    <t>Para SPX e Verde, expectativa de estrangeiro com Lula levou fluxo para B3 em janeiro</t>
  </si>
  <si>
    <t>Imposto de Renda 2022: Receita anuncia regras da Declaração deste ano</t>
  </si>
  <si>
    <t>Metaverso: Quais são as oportunidades de trabalho dentro do ambiente?</t>
  </si>
  <si>
    <t>Bastidores de Brasília: As conversas com Lula por governabilidade</t>
  </si>
  <si>
    <t>Dólar tem leve queda ante real; mercado monitora expectativas para juros nos EUA</t>
  </si>
  <si>
    <t>Receita paga hoje lote residual de restituição do IRPF de janeiro</t>
  </si>
  <si>
    <t>PIB da Zona do Euro desacelera no 4º tri conforme esperado com fraqueza na Alemanha</t>
  </si>
  <si>
    <t>Gafisa, de Nelson Tanure, confirma conversa com BRMalls, de shoppings</t>
  </si>
  <si>
    <t>Ebanx adia captações para segunda metade do ano por volatilidade</t>
  </si>
  <si>
    <t>Tempo real: Oi desaba 10% com fantasma da reprovação do CADE; veja os destaques do dia</t>
  </si>
  <si>
    <t>Por que Bradesco BBI prefere Inter (BIDI11) a Nubank (NUBR33)?</t>
  </si>
  <si>
    <t>Tesouro Direto: Taxas operam em alta e títulos de inflação se aproximam de recorde</t>
  </si>
  <si>
    <t>Reduzir imposto não diminui inflação no médio e longo prazo, diz Campos Neto</t>
  </si>
  <si>
    <t>Começa hoje pagamento do abono salarial da iniciativa privada</t>
  </si>
  <si>
    <t>Venda de café do Brasil do ciclo 21/22 avança para 86% do total, diz Safras</t>
  </si>
  <si>
    <t>Com BC vigilante na inflação, ajuste em desalinhamento do real prosseguirá via câmbio nominal, diz FGV</t>
  </si>
  <si>
    <t>Auxílio Brasil: definido calendário de exigências de saúde e educação</t>
  </si>
  <si>
    <t>Dólar cai com Selic alta amparando real após dados fortes de inflação nos EUA</t>
  </si>
  <si>
    <t>CAE do Senado aprova convite para que diretoria da Petrobras explique distribuição de dividendos</t>
  </si>
  <si>
    <t>Telegram suspende contas após decisão do STF</t>
  </si>
  <si>
    <t>Ibovespa cai com guerra na Ucrânia, apesar de dados econômicos positivos</t>
  </si>
  <si>
    <t>Lula 2022: Mercado releva suas críticas à economia liberal, mas deveria mesmo?</t>
  </si>
  <si>
    <t>Agricultores do país reclamam de problemas nas entregas de herbicidas e citam riscos</t>
  </si>
  <si>
    <t>Fluxo cambial em fevereiro já supera US$ 4,2 bilhões mesmo após janeiro forte</t>
  </si>
  <si>
    <t>BC mais dovish indica desaceleração e juros curtos devem recuar</t>
  </si>
  <si>
    <t>Argentina diz ser “iminente” envio ao Congresso de acordo com FMI</t>
  </si>
  <si>
    <t>União Europeia diz que sanções adicionais irão gradualmente corroer base industrial da Rússia</t>
  </si>
  <si>
    <t>Previdência privada vira novo foco de atração de clientes da XP</t>
  </si>
  <si>
    <t>Combater pandemia ajudará economia a se recuperar mais rápido e reduzirá inflação, diz Georgieva</t>
  </si>
  <si>
    <t>Petrobras (PETR4; PETR3), Banco do Brasil (BBAS3) e as ações mais negociadas no Ibovespa nesta segunda</t>
  </si>
  <si>
    <t>Rodolfo Amstalden: Nova normal – 2022 começou nessa semana</t>
  </si>
  <si>
    <t>Gasolina: Veja os postos da cidade de São Paulo onde o combustível está mais barato</t>
  </si>
  <si>
    <t>Camex regulamenta redução do Imposto de Importação de veículos</t>
  </si>
  <si>
    <t>Tempo real: Bradesco tem lucro líquido recorrente de R$ 6,6 bilhões; veja os destaques do dia</t>
  </si>
  <si>
    <t>Pré-Mercado: É tudo ou nada para a aceleração da inflação americana</t>
  </si>
  <si>
    <t>FGTS: Saque calamidade é liberado para moradores de mais 4 cidades</t>
  </si>
  <si>
    <t>Respostas de política monetária limitaram impacto da inflação nos “ratings” da América Latina, diz Fitch</t>
  </si>
  <si>
    <t>Tesouro Direto: Taxas operam em alta; prefixados de curto e longo prazo pagam acima de 12%</t>
  </si>
  <si>
    <t>Bolsonaro ordena retirada de fundo de estabilização da PEC dos combustíveis</t>
  </si>
  <si>
    <t>Caixa paga Auxílio Brasil a beneficiários com NIS final 2</t>
  </si>
  <si>
    <t>Petrópolis: Caixa anuncia caminhão-agência e saque calamidade do FGTS</t>
  </si>
  <si>
    <t>IGP-DI desacelera alta em fevereiro, diz FGV; petróleo pode aumentar pressão em março</t>
  </si>
  <si>
    <t>Lula na eleição: Vêm aí os “Faria Lulers”, os investidores que não temem o petista?</t>
  </si>
  <si>
    <t>Citigroup vende banco comercial de Taiwan para DBS de Cingapura</t>
  </si>
  <si>
    <t>Ralis na Bolsa? Fluxo para emergentes e eleição menos complexa podem fazer mercado andar; entenda</t>
  </si>
  <si>
    <t>Projeções de economistas para Selic superam 13% com guerra e pressão de commodities</t>
  </si>
  <si>
    <t>IGP-10 tem alta de 1,98% em fevereiro com commodities e combustíveis no atacado, diz FGV</t>
  </si>
  <si>
    <t>Produção industrial do Brasil cai mais do que o esperado e tem pior janeiro em 4 anos</t>
  </si>
  <si>
    <t>Gastos do consumidor dos EUA têm queda em dezembro; inflação sobe</t>
  </si>
  <si>
    <t>São Paulo registra alta de 15% no valor de imóveis usados em 2021, diz Kenlo</t>
  </si>
  <si>
    <t>Startups brasileiras captam US$ 591 mi em janeiro; 45% do volume latino-americano</t>
  </si>
  <si>
    <t>Sebrae: 5 dicas para turbinar o seu negócio em um ano sem crescimento econômico</t>
  </si>
  <si>
    <t>Preços de alimentos sobem em janeiro puxados por óleos vegetais, diz FAO</t>
  </si>
  <si>
    <t>Colheita de soja atinge 67,75% da área em Mato Grosso e plantio de milho vai a 68,4%</t>
  </si>
  <si>
    <t>Presidente da Turquia testa positivo para Covid-19</t>
  </si>
  <si>
    <t>Lula na visão de Stuhlberger, do Fundo Verde: como seria o terceiro mandato?</t>
  </si>
  <si>
    <t>Setor de serviços dos EUA desacelera mais em fevereiro, mostra ISM</t>
  </si>
  <si>
    <t>Tesouro Direto: Taxas de títulos avançam nesta sexta; acompanhe</t>
  </si>
  <si>
    <t>Putin diz à Ucrânia para parar de lutar em meio a novos pedidos de cessar-fogo</t>
  </si>
  <si>
    <t>Lula presidente: Maioria dos leitores do MT teme queda do Ibovespa, se petista vencer</t>
  </si>
  <si>
    <t>Preços do petróleo superam US$ 110 o barril, com poucas alternativas à oferta russa</t>
  </si>
  <si>
    <t>ICMS: Confaz autoriza adiamento da cobrança do imposto em Estados atingidos por temporais</t>
  </si>
  <si>
    <t>Instabilidade em site dificulta declaração do Imposto de Renda</t>
  </si>
  <si>
    <t>Bolsonaro diz que não existe nenhuma tentativa de furar o teto e bagunçar a economia</t>
  </si>
  <si>
    <t>Wall Street supera pregão instável e fecha em alta</t>
  </si>
  <si>
    <t>Juros DI antecipam viés de queda nesta segunda, mexendo com títulos de renda fixa longos</t>
  </si>
  <si>
    <t>Fintechs recebem 74% dos aportes realizados em startups em fevereiro</t>
  </si>
  <si>
    <t>Fertilizantes deveriam ficar fora de sanções por guerra, diz ministra</t>
  </si>
  <si>
    <t>Caixa libera abono do PIS/Pasep para trabalhadores nascidos em março</t>
  </si>
  <si>
    <t>Confiança de serviços no Brasil cai a mínima em 8 meses em janeiro, diz FGV</t>
  </si>
  <si>
    <t>IPCA-15 sobe 0,99% em fevereiro, maior variação para o mês desde 2016</t>
  </si>
  <si>
    <t>Inflação anual da Rússia acelera a 9,15% em fevereiro</t>
  </si>
  <si>
    <t>Bolsonaro usa guerra na Ucrânia para defender projeto de mineração em terras indígenas</t>
  </si>
  <si>
    <t>S&amp;P 500 abre estável nesta terça, à espera dos dados de inflação nos EUA</t>
  </si>
  <si>
    <t>Privatização: Eletrobras (ELET6) vira foguetinho e salta 6% com aval de TCU; veja o que esperar</t>
  </si>
  <si>
    <t>Crescimento da indústria na zona do euro acelera em janeiro com alívio de gargalos, mostra PMI</t>
  </si>
  <si>
    <t>Economia da Alemanha deve encolher novamente no 1º tri, diz Banco Central</t>
  </si>
  <si>
    <t>Sentimento econômico da Zona do Euro piora em janeiro</t>
  </si>
  <si>
    <t>Indústria avança 2,9% em dezembro e acumula alta de 3,9% em 2021</t>
  </si>
  <si>
    <t>Produtores de petróleo árabes dizem que Opep+ deve manter acordo de produção atual</t>
  </si>
  <si>
    <t>PIB mostra retomada em “V” e em 2022 deve crescer mais que o previsto pelo mercado, diz ministério</t>
  </si>
  <si>
    <t>Setor de serviços cresce 10,9% em 2021 e supera perdas do ano anterior</t>
  </si>
  <si>
    <t>Fitch e Moody’s rebaixam classificação da Rússia para “junk”</t>
  </si>
  <si>
    <t>Rússia x Ucrânia: Grandes erros de Putin são o maior saldo de 7 dias de guerra</t>
  </si>
  <si>
    <t>Minério de ferro sobe mais de 7% na China</t>
  </si>
  <si>
    <t>Rumo (RAIL3) vai investir até R$ 2,9 bilhões em 2022</t>
  </si>
  <si>
    <t>Preço de combustível cairá se Brasil atrair investimentos, diz assessor de Guedes</t>
  </si>
  <si>
    <t>Crise de fertilizantes gera pressão por mineração na Amazônia</t>
  </si>
  <si>
    <t>Câmara dos Deputados da Argentina aprova acordo com FMI</t>
  </si>
  <si>
    <t>Reino Unido vai proibir importação de petróleo russo, diz site</t>
  </si>
  <si>
    <t>Fed nega divulgação de documentos sobre operações financeiras feitas por autoridades na pandemia</t>
  </si>
  <si>
    <t>Financiamento de veículos no Itaú Unibanco cresce 50% em 2021 ante 2020</t>
  </si>
  <si>
    <t>Tesouro Direto: taxas de títulos recuam nesta quarta, repercutindo IPCA dentro do esperado</t>
  </si>
  <si>
    <t>Lula deveria seguir plano de investimento de Biden, diz Mantega</t>
  </si>
  <si>
    <t>QR Asset lança na B3 o primeiro ETF do mundo que investe totalmente em DeFi</t>
  </si>
  <si>
    <t>Ômicron pesa e economia da Alemanha tem contração acima do esperado no 4º tri</t>
  </si>
  <si>
    <t>Alta dos preços ao consumidor nos EUA acelera em fevereiro; pedidos de auxílio-desemprego sobem</t>
  </si>
  <si>
    <t>Goldman corta perspectiva de títulos chineses no curto prazo</t>
  </si>
  <si>
    <t>Melhora fiscal por meio da inflação é falácia e governo controlou gastos, diz Guedes</t>
  </si>
  <si>
    <t>Dólar fecha com alta de 0,77% após dados de emprego norte-americanos</t>
  </si>
  <si>
    <t>Rússia promove alta acentuada nos juros, a 9,5%</t>
  </si>
  <si>
    <t>BCE discutiu impacto de guerra na Ucrânia, diz Lagarde</t>
  </si>
  <si>
    <t>Pré-Mercado: Quem ficou na fila para a gasosa?</t>
  </si>
  <si>
    <t>Preços ao produtor no Brasil fecham 2021 com alta recorde de 28,39%</t>
  </si>
  <si>
    <t>Eleições: Evangélicos podem “abandonar” Bolsonaro em 2022?</t>
  </si>
  <si>
    <t>Vice-presidente do BCE diz que sanções da UE afetarão economia russa</t>
  </si>
  <si>
    <t>Santander (SANB11) pode não ser capaz de suportar a piora da economia, diz Ativa</t>
  </si>
  <si>
    <t>El Salvador planeja emitir o primeiro título de bitcoin no próximo mês</t>
  </si>
  <si>
    <t>Selic em 2 dígitos após quase 5 anos: o que isso significa para os seus investimentos?</t>
  </si>
  <si>
    <t>Até os russos acreditam que o petróleo representa 50% do PIB e não o ‘pouco’ 15%</t>
  </si>
  <si>
    <t>Portugal libera infectados por Covid-19 para votar nas eleições deste domingo</t>
  </si>
  <si>
    <t>Autoridades do Fed têm preocupação com ‘política monetária frouxa’, diz ata</t>
  </si>
  <si>
    <t>Sebrae, Associação Comercial de SP e ACCredito firmam parceria para fomentar MEIs</t>
  </si>
  <si>
    <t>Carnaval 2022: veja o que vai funcionar e o que vai fechar durante o feriado</t>
  </si>
  <si>
    <t>Rússia invade Ucrânia: UBS vê impacto sobre indústria, com aumento de preços de energia</t>
  </si>
  <si>
    <t>Atividade econômica da Zona do Euro acelera em fevereiro apesar de alta de preços</t>
  </si>
  <si>
    <t>Lula diz que não é favorável à estatização de tudo, mas defende Correios, Eletrobrás (ELET3) e Petrobras (PETR4) estatais</t>
  </si>
  <si>
    <t>Guedes diz que governo pode liberar recursos do FGTS para alimentar crescimento</t>
  </si>
  <si>
    <t>BC da França estima crescimento econômico de 0,5% no 1º trimestre</t>
  </si>
  <si>
    <t>Vale, Petrobras e bancos puxam interesse de investidores</t>
  </si>
  <si>
    <t>Oi (OIBR3): Cade costuma ter suas decisões mantidas, diz ex-conselheiro</t>
  </si>
  <si>
    <t>Confiança da indústria do Brasil vai em fevereiro à mínima desde meados de 2020</t>
  </si>
  <si>
    <t>Como a Cacau Show superou o McDonald’s (MCDC34) e se tornou a 2ª maior franqueadora do Brasil?</t>
  </si>
  <si>
    <t>Produção manufatureira dos EUA sobe de forma moderada em janeiro</t>
  </si>
  <si>
    <t>Sistema bancário da Ucrânia continua resiliente apesar da guerra, diz presidente do BC</t>
  </si>
  <si>
    <t>Crescimento empresarial da Zona do Euro acelera em fevereiro, mostra PMI</t>
  </si>
  <si>
    <t>Yduqs anuncia criação de 200 novas vagas em seus cursos de medicina</t>
  </si>
  <si>
    <t>Com apenas R$100 você pode ser o próximo ‘Rei do Gado’ e garantir sua participação na maior safra de dinheiro já vista em todos os tempos; entenda</t>
  </si>
  <si>
    <t>Startup de compras coletivas de alimentos Trela recebe aporte de US$25 milhões</t>
  </si>
  <si>
    <t>Ata do Fed deve fornecer detalhes sobre redução de balanço e altas de juros</t>
  </si>
  <si>
    <t>Renda fixa: prepare-se para o que vem por aí na semana</t>
  </si>
  <si>
    <t>S&amp;P 500 cai nesta segunda, com mercados monitorando tensões na Ucrânia</t>
  </si>
  <si>
    <t>BC da Ucrânia mantém taxa básica de juros devido à guerra</t>
  </si>
  <si>
    <t>Putin chama Ocidente de “Império das Mentiras” após sanções impostas</t>
  </si>
  <si>
    <t>Oi (OIBR3): Conselho do Cade chega dividido e pressionado a julgamento da venda da operação móvel</t>
  </si>
  <si>
    <t>Ibovespa aprofunda queda após Payroll</t>
  </si>
  <si>
    <t>Caminhoneiros dos EUA planejam protesto contra restrições da pandemia</t>
  </si>
  <si>
    <t>Economia dos EUA pode se mostrar mais fraca no 1º tri do que o estimado, preveem analistas</t>
  </si>
  <si>
    <t>Queda nas novas encomendas perde força e indústria do Brasil se aproxima de estabilização, mostra PMI</t>
  </si>
  <si>
    <t>Dólar recua na abertura, a R$ 5,08, com Ucrânia no radar</t>
  </si>
  <si>
    <t>Açúcar bruto avança na ICE à medida que temores do mercado financeiro diminuem</t>
  </si>
  <si>
    <t>Economia dos EUA não atingiu meta de pleno emprego, diz relatório do Fed de San Francisco</t>
  </si>
  <si>
    <t>Brasil tem mais 221 mortos por Covid-19 e 24 mil novos casos</t>
  </si>
  <si>
    <t>Vendas no varejo dos EUA superam expectativas em janeiro; leitura de dezembro é revisada para baixo</t>
  </si>
  <si>
    <t>Ucrânia condena ação “imoral” após Moscou dizer que deixará civis fugirem, para a Rússia</t>
  </si>
  <si>
    <t>Governo formaliza consulta ao TSE sobre redução de impostos de combustível em ano eleitoral</t>
  </si>
  <si>
    <t>UE exclui 7 bancos russos do sistema Swift, permite negócios ligados a energia</t>
  </si>
  <si>
    <t>BCE pode precisar elevar juros se expectativas de inflação subirem demais, diz Schnabel</t>
  </si>
  <si>
    <t>Índia vê desaceleração do crescimento do PIB para 8% a 8,5% em 2022/23 com aumento de riscos</t>
  </si>
  <si>
    <t>Imposto de Renda 2022: Confira o prazo da Receita Federal para a declaração este ano</t>
  </si>
  <si>
    <t>Kremlin diz que Rússia tem ferramentas suficientes para sobreviver a reação “emocional” do mercado</t>
  </si>
  <si>
    <t>Pasta da Agricultura participa de reunião de alto nível sobre inovação global</t>
  </si>
  <si>
    <t>Dólar sobe mais de 1% por surpresa com emprego dos EUA e temores sobre Ucrânia</t>
  </si>
  <si>
    <t>Como a Rússia pode usar criptomoedas para evadir as sanções internacionais</t>
  </si>
  <si>
    <t>Reajuste do diesel pode ser aliviado em R$ 0,60 se Congresso aprovar texto do ICMS, estima área econômica</t>
  </si>
  <si>
    <t>Receita publica regras para declaração do Imposto de Renda</t>
  </si>
  <si>
    <t>Colheita de soja de Mato Grosso chega a 46,7% das áreas</t>
  </si>
  <si>
    <t>Tropas russas mantêm pressão sobre Kiev conforme batalha por controle da capital se intensifica</t>
  </si>
  <si>
    <t>INSS antecipa benefícios em cidades em estado de calamidade pública</t>
  </si>
  <si>
    <t>Banco Central Europeu pede testes de estresse de bancos que atuam na Rússia</t>
  </si>
  <si>
    <t>Dólar tem pouca alteração ante real com Ucrânia e preços dos combustíveis no radar</t>
  </si>
  <si>
    <t>Brasil tem fluxo cambial positivo pela 5ª semana, mas volume míngua</t>
  </si>
  <si>
    <t>Alta de juros na Zona do Euro já é ‘bastante provável’ em 2022</t>
  </si>
  <si>
    <t>Guerra na Ucrânia levanta temor de primeiro calote de dívida externa da Rússia</t>
  </si>
  <si>
    <t>Neoenergia (NEOE3) registra alta de 1,4% na energia injetada no 4º trimestre</t>
  </si>
  <si>
    <t>Confiança do comércio cai e atinge menor nível desde abril de 2021</t>
  </si>
  <si>
    <t>Enquete: Como fica o Ibovespa, se Jair Bolsonaro for reeleito?</t>
  </si>
  <si>
    <t>XP eleva projeção para Selic a 12,75%, com fim de ciclo de aperto em junho</t>
  </si>
  <si>
    <t>Pressões globais de oferta diminuíram em fevereiro, diz Fed de Nova York</t>
  </si>
  <si>
    <t>Preços de alimentos batem recorde em fevereiro, diz agência da ONU</t>
  </si>
  <si>
    <t>Rússia x Ucrânia: Economia bagunçada impede Brasil de ter ganhos reais com conflito</t>
  </si>
  <si>
    <t>Axie Infinity: Token play-to-earn sobe mais de 50% após atualização do jogo</t>
  </si>
  <si>
    <t>Bolsonaro atribui valorização do real à vitalidade da economia brasileira</t>
  </si>
  <si>
    <t>Alta de juros de 0,5 ponto do Fed é aposta após inflação elevada</t>
  </si>
  <si>
    <t>Anfavea: Apesar da crise, indústria automobilística brasileira fecha 2021 com leve recuperação</t>
  </si>
  <si>
    <t>Rússia: UE está ‘tomando medidas’ para impedir o país de evadir sanções com cripto</t>
  </si>
  <si>
    <t>UE avaliará se regras fiscais devem ficar suspensas por mais tempo devido a Ucrânia</t>
  </si>
  <si>
    <t>Preços ao produtor no Brasil sobem 1,18% em janeiro com indústria extrativa</t>
  </si>
  <si>
    <t>Anvisa poderá fazer inspeção remota em portos, aeroportos e fronteiras</t>
  </si>
  <si>
    <t>Mercado eleva projeção para Selic a 12,25% este ano e vê inflação mais alta</t>
  </si>
  <si>
    <t>PIX fará transferência bancária crescer no ecommerce, diz estudo</t>
  </si>
  <si>
    <t>McDonald’s (MCDC34) deixa de ser a segunda maior rede de franquias do país; empresa brasileira ultrapassa</t>
  </si>
  <si>
    <t>Bolsonaro reclama de preço da gasolina e cobra solução da Petrobras</t>
  </si>
  <si>
    <t>Bilionários da Rússia trocam rublo por relógios e joias na esperança de salvar economia</t>
  </si>
  <si>
    <t>Totvs sobe 5,8% em dia negativo para o Ibovespa; descubra o motivo</t>
  </si>
  <si>
    <t>Conab corta safra de soja do Brasil em 15 milhões de toneladas e não vê mais recorde</t>
  </si>
  <si>
    <t>Coreia do Sul elege candidato pró-cripto, Yoon Suk-yeol, como presidente do país</t>
  </si>
  <si>
    <t>Após Ana Maria Braga e Galvão Bueno gastarem milhões em fazendas, foi descoberta uma nova estratégia para garantir uma fatia dos lucros do agro sem precisar comprar terras ou cabeças de gado; entenda</t>
  </si>
  <si>
    <t>Entenda as sanções econômicas contra a Rússia e as possíveis consequências para o mercado global</t>
  </si>
  <si>
    <t>Setor manufatureiro dos EUA desacelera em janeiro, mas emprego aumenta, aponta ISM</t>
  </si>
  <si>
    <t>Mester, do Fed, diz que situação na Ucrânia será considerada para definição da política monetária</t>
  </si>
  <si>
    <t>Pix tira R$ 1,5 bi de grandes bancos em 2021</t>
  </si>
  <si>
    <t>Aposta de Wall Street para China em 2022 já está dando errado</t>
  </si>
  <si>
    <t>Caixa Econômica dobra crédito imobiliário em janeiro e eleva previsão para 2022</t>
  </si>
  <si>
    <t>7 protocolos DeFis para fazer o dinheiro render; entenda os ganhos, riscos e benefícios desse setor</t>
  </si>
  <si>
    <t>Futuros em NY caem 2% após novas sanções à Rússia</t>
  </si>
  <si>
    <t>Dexco (DXCO3) lucra R$ 581 mi no 4T21, alta de 92,6%; receita chega a R$ 2,2 bi</t>
  </si>
  <si>
    <t>Magazine Luiza e dona da Casas Bahia se acusam na Justiça de concorrência desleal</t>
  </si>
  <si>
    <t>Saque do FGTS: Benefícios superam impacto na construção civil, diz economista</t>
  </si>
  <si>
    <t>Banco Central: Servidores paralisam nesta quarta-feira por reajuste salarial</t>
  </si>
  <si>
    <t>Mercado aumenta estimativa de inflação de 2022 para 5,38%</t>
  </si>
  <si>
    <t>Campos Neto: tendência de inflação no Brasil ainda é crescente</t>
  </si>
  <si>
    <t>Argentina encaminhará acordo com o FMI ao Congresso esta semana, diz presidente</t>
  </si>
  <si>
    <t>Uber (UBER) tem 2º trimestre seguido de lucro, mas projeções decepcionam</t>
  </si>
  <si>
    <t>Explosão atinge estação ferroviária de Kiev; avanços russos diminuem</t>
  </si>
  <si>
    <t>Inflação da construção cai para 0,48% em fevereiro, diz FGV</t>
  </si>
  <si>
    <t>Rússia x Ucrânia: Golpistas se passam por ucranianos para pedir ajuda financeira em cripto</t>
  </si>
  <si>
    <t>Ministério das Finanças russo suspende compras de moedas e ouro para 2022</t>
  </si>
  <si>
    <t>Joe Biden assina ordem executiva, mas divide opiniões dentro do mercado cripto</t>
  </si>
  <si>
    <t>Biden considera nova investigação tarifária contra China como opção, diz Câmara de Comércio</t>
  </si>
  <si>
    <t>iFood tem mais de 400 vagas de emprego para profissionais de tecnologia</t>
  </si>
  <si>
    <t>Quer lucrar com commodities? Hora de apostar nas small caps. Veja o que comprar em março</t>
  </si>
  <si>
    <t>Ibovespa sobe no retorno do Carnaval com disparada de exportadoras de commodities</t>
  </si>
  <si>
    <t>Nômades digitais enfrentam perrengues em nome da flexibilidade</t>
  </si>
  <si>
    <t>BC atrasa divulgação de Ptax devido a paralisação de servidores</t>
  </si>
  <si>
    <t>Rússia adverte moradores de Kiev a fugirem enquanto invasores ​​passam a bombardear cidades</t>
  </si>
  <si>
    <t>Preços do petróleo disparam com EUA e Reino Unido cortando petróleo russo</t>
  </si>
  <si>
    <t>Guerra deve elevar custos para a aviação</t>
  </si>
  <si>
    <t>IPCA, combustíveis: Cinco assuntos quentes para o Brasil na semana</t>
  </si>
  <si>
    <t>Volta do Congresso: pauta econômica deve andar devagar em 2022</t>
  </si>
  <si>
    <t>Incerteza sobre inflação nos EUA é maior do que no Brasil; entenda o impacto sobre seus investimentos</t>
  </si>
  <si>
    <t>Bolsonaro diz que irá a Petrópolis na 6ª e promete crédito para reconstrução</t>
  </si>
  <si>
    <t>Lula e Bolsonaro estão do mesmo lado? Quando se trata da Petrobras (PETR4), sim</t>
  </si>
  <si>
    <t>Barroso x Telegram: Presidente do TSE defende banir rede durante as eleições</t>
  </si>
  <si>
    <t>Governo publica prioridades no Congresso com reformas, privatizações e mineração em terra indígena</t>
  </si>
  <si>
    <t>Confira as principais notícias dos jornais nesta sexta-feira</t>
  </si>
  <si>
    <t>S&amp;P corta nota de crédito da Rússia para “junk”, Moody’s coloca rating em revisão</t>
  </si>
  <si>
    <t>Dívida bruta recua a 79,6% do PIB em janeiro com superávit primário recorde</t>
  </si>
  <si>
    <t>Ibovespa futuro vira e sobe 0,25% em dia de dados da inflação</t>
  </si>
  <si>
    <t>PEC dos Combustíveis libera gastos de R$ 17,7 bi fora das regras fiscais</t>
  </si>
  <si>
    <t>Mulheres no topo: ‘O que a gente sabe de Brasil, Harvard não ensina’, diz executiva da XP</t>
  </si>
  <si>
    <t>Arrecadação federal tem alta de 18,3% em janeiro, mostra Receita</t>
  </si>
  <si>
    <t>Lula ou Bolsonaro: tem diferença para o mercado brasileiro de cripto?</t>
  </si>
  <si>
    <t>O setor que chama a atenção dos tubarões do mercado em meio ao caos eleitoral</t>
  </si>
  <si>
    <t>Votação da reforma tributária na CCJ do Senado fica para 16 de março</t>
  </si>
  <si>
    <t>Startup: Descubra como uma fintech de cartões quer faturar R$ 500 milhões em 2022</t>
  </si>
  <si>
    <t>Governo amplia prazo de ações reduzindo efeitos da pandemia no turismo</t>
  </si>
  <si>
    <t>Combustíveis: Senado adia mais uma vez a votação de projetos para a redução dos preços</t>
  </si>
  <si>
    <t>Pré-Mercado: Guerra é paz, só que não</t>
  </si>
  <si>
    <t>Powell apoia alta de 0,25 p.p. nos juros em março, mas diz que Fed está preparado para ser mais agressivo</t>
  </si>
  <si>
    <t>PetroRio (PRIO3) lidera quedas no Ibovespa pressionado pela baixa do petróleo</t>
  </si>
  <si>
    <t>Petrobras diz que manterá política de preços</t>
  </si>
  <si>
    <t>Conflito na Ucrânia agravaria inflação de energia e alimentos</t>
  </si>
  <si>
    <t>Salário mínimo ideal deveria ser R$ 5,9 mil, diz Dieese</t>
  </si>
  <si>
    <t>Atividade de serviços dos EUA desacelera em janeiro, mostra pesquisa do ISM</t>
  </si>
  <si>
    <t>Jair Bolsonaro: “Vai ter problema de combustível no Brasil, não vai demorar”</t>
  </si>
  <si>
    <t>Economista do BCE diz que guerra na Ucrânia pode reduzir PIB da Zona do Euro entre 0,3% e 0,4%</t>
  </si>
  <si>
    <t>IRB (IRBR3) não atinge ponto de inflexão e prejuízo fica em R$ 371 mi no 4º tri de 2021</t>
  </si>
  <si>
    <t>Concessões totais de crédito somam R$ 497 bilhões em dezembro, afirma BC</t>
  </si>
  <si>
    <t>DÓLAR AGORA: Depois de entrar em queda livre, dólar sobe 0,18%: hora de comprar? Segundo este analista, você pode aproveitar a queda através de criptomoedas ligadas ao dólar</t>
  </si>
  <si>
    <t>BC da Rússia eleva juros de 9,5% para 20% como medida de emergência após sanções</t>
  </si>
  <si>
    <t>Quatro em cada 10 euros de ativos de fundos europeus são agora vendidos como “sustentáveis”, diz Morningstar</t>
  </si>
  <si>
    <t>Gigante de transporte marítimo Maersk se afasta da Rússia e isolamento do país se aprofunda</t>
  </si>
  <si>
    <t>Moody’s corta nota de crédito da Rússia por aumento do risco de calote</t>
  </si>
  <si>
    <t>Brasil busca reduzir em até 20% o uso de adubos em 22/23, com economia de US$ 1 bi</t>
  </si>
  <si>
    <t>Dia da Mulher: Veja quem foi a primeira mulher investidora do Brasil</t>
  </si>
  <si>
    <t>Hapvida (HAPV3) vê sinergias de R$1,38 bilhão com a aquisição da Intermédica</t>
  </si>
  <si>
    <t>Crise na Ucrânia ameaça relacionamento com a China em tecnologia militar</t>
  </si>
  <si>
    <t>Com queda de 10%, Americanas (AMER3) tem o pior desempenho semanal do Ibovespa (IBOV)</t>
  </si>
  <si>
    <t>Bullard, do Fed, quer taxa de juros 1 p.p. mais alta até julho</t>
  </si>
  <si>
    <t>Dólar oscila ante real em meio a cautela sobre controle de combustíveis e conflito na Ucrânia</t>
  </si>
  <si>
    <t>Fed espera inflação baixa e muitos empregos, mas pode não conseguir nenhum, alertam economistas</t>
  </si>
  <si>
    <t>Inflação: Alta das commodities reduz chances de “pisada no freio” da Selic, diz Citi</t>
  </si>
  <si>
    <t>Ibovespa encerra semana em queda; Azul (AZUL4) e Gol (GOLL4) derretem</t>
  </si>
  <si>
    <t>R$ 120 para investir em Petrobras (PETR4): saiba como receber uma quantia para comprar ações da petroleira que vai pagar dividendos ‘gordos’ em 2022 e pode decolar com alta do petróleo</t>
  </si>
  <si>
    <t>Ibovespa mostra resiliência e sobe 0,22%, mesmo com tensão Rússia-Ucrânia</t>
  </si>
  <si>
    <t>Reservas da PetroReconcavo têm incremento de 5,3 milhões de barris de óleo equivalente</t>
  </si>
  <si>
    <t>MP é contra estrada na Amazônia que não tem compromisso do Peru para ser completada</t>
  </si>
  <si>
    <t>Pré-Mercado: Que comecem os jogos — o primeiro dia do Copom</t>
  </si>
  <si>
    <t>As importações chinesas de carne de frango devem somar 800 mil toneladas em 2022, um aumento de 2% ante 2021, de acordo com relatório do adido do Departamento de Agricultura dos Estados Unidos (USDA) em Pequim. A estimativa não inclui pés de frango. O adido disse que a projeção reflete uma redução esperada na produção doméstica.</t>
  </si>
  <si>
    <t>O presidente Jair Bolsonaro editou decreto que aumenta de 28 para 29 o total de adidos agrícolas nas representações diplomáticas no exterior. A decisão está publicada no Diário Oficial da União (DOU) desta segunda-feira (14). “A medida não representa a criação automática de adidância ou a designação de adidos, o que ainda depende de atos posteriores”, explica a Secretaria-Geral da Presidência em nota distribuída à imprensa.</t>
  </si>
  <si>
    <t>A agência de classificação de risco Moody’s prevê que o Brasil volte a apresentar déficit primário em 2022, apesar da consolidação fiscal vista no ano passado, em meio a cenário de juros mais altos e crescimento em desaceleração.</t>
  </si>
  <si>
    <t>As ações da Oi afundam em um momento em que o Cade julga a venda da rede móvel da tele, com três dos seis conselheiros votando contra a operação. Uma pessoa votou pela aprovação da venda.</t>
  </si>
  <si>
    <t>O ministro da Economia, Paulo Guedes, afirmou nesta quinta-feira que o Brasil tem hoje 828 bilhões de reais em investimentos já contratados, estimando um montante adicional de 300 bilhões de reais que devem engordar essa conta até o fim do atual governo.</t>
  </si>
  <si>
    <t>O banco central dos Estados Unidos (Fed) precisará aumentar as taxas de juros várias vezes após o primeiro aumento em março para combater a alta inflação, disse nesta quinta-feira a presidente do Fed de Cleveland, Loretta Mester.</t>
  </si>
  <si>
    <t>Autoridades da Rússia estão prontas para reconhecer os ativos digitais como uma forma de moeda, segundo relatos da imprensa local.</t>
  </si>
  <si>
    <t>O presidente Jair Bolsonaro disse nesta quinta-feira que o aumento no preço dos combustíveis levará muitos caminhoneiros a parar, e afirmou que vai sancionar, assim que for aprovado pelo Congresso, um projeto que altera regras de cobrança do ICMS sobre os combustíveis para segurar a alta de preços.</t>
  </si>
  <si>
    <t>O embalo do crescimento industrial da zona do euro perdeu um pouco de força no mês passado, mas a atividade ainda seguiu firme e problemas da cadeia de fornecimento tiveram algum alívio, embora as fábricas e os consumidores estejam enfrentando preços cada vez maiores, mostrou uma pesquisa.</t>
  </si>
  <si>
    <t>A interrupção do fluxo de exportação de fertilizantes russos ao Brasil, assim como para a grande maioria de outros países do mundo, é uma “questão de tempo”, avalia a consultoria StoneX. A empresa aponta que mesmo que o país não suspenda as vendas externas, as sanções econômicas impostas à Rússia e os gargalos logísticos tendem a interromper o fluxo exportador do país.</t>
  </si>
  <si>
    <t>Cerca de 2.112 clientes do LogBank tiveram os dados de suas chaves PIX vazados entre os dias 24 e 25 de janeiro, informou o Banco Central  nesta quinta-feira (03).</t>
  </si>
  <si>
    <t>As principais bolsas de valores na Europa operavam em baixa nesta manhã de quinta-feira (3), com investidores cautelosos com a decisão de política monetária do Banco Central Europeu (BCE) sobre a taxa de juros para a Zona do Euro.</t>
  </si>
  <si>
    <t>O dólar foi abaixo da marca psicológica de 5 reais pela primeira vez desde meados de 2021 nesta quarta-feira, com juros domésticos elevados continuando a atrair fluxos estrangeiros –que deixavam a moeda brasileira com o melhor desempenho global tanto neste pregão quanto no acumulado do mês e do ano.</t>
  </si>
  <si>
    <t>Hoje cedo, Petrobras (PETR4) anunciou mais um reajuste da gasolina. Desta vez, o aumento será de 18,8% e entrará em vigor amanhã (11). A alta foi puxada pela disparada dos preços do petróleo Brent, que saltou dos US$ 90 para entorno de US$ 116, desde de quando começou a guerra entre Rússia e Ucrânia.</t>
  </si>
  <si>
    <t>O governo federal repassará mais de R$ 1,7 milhão para a cidade de Petrópolis, na região serrana do Rio de Janeiro, para ações de defesa civil.</t>
  </si>
  <si>
    <t>Decreto publicado nesta sexta-feira em edição extraordinária do Diário Oficial da União reduziu as alíquotas do Imposto sobre Produtos Industrializados (IPI) em 25% para todos os produtos com exceção de tabaco.</t>
  </si>
  <si>
    <t>Nota técnica produzida pelo Ministério da Economia argumenta que mesmo com a crise provocada pela pandemia de Covid-19, o atual cenário fiscal se mostra melhor do que as projeções feitas em 2018 pelo governo do então presidente Michel Temer, em hipóteses que consideravam a adoção de reformas fiscais.</t>
  </si>
  <si>
    <t>O presidente do Banco Central (BC) Roberto Campos Neto participa nesta sexta-feira (11) do Encontro Esfera Brasil “O comportamento monetário em 2022”, promovido pela Esfera Brasil, em São Paulo (SP).</t>
  </si>
  <si>
    <t>O presidente da República, Jair Bolsonaro, elevou o limite de subsídios concedidos no Programa Casa Verde e Amarela.</t>
  </si>
  <si>
    <t>A China anunciará cortes maiores de impostos e taxas neste ano e intensificará os pagamentos a governos locais para compensar o impacto nas receitas, disse o ministro das Finanças, Liu Kun, nesta terça-feira, em meio a esforços para apoiar uma economia em desaceleração.</t>
  </si>
  <si>
    <t>Os títulos públicos do Tesouro Direto operavam em queda na abertura do pregão desta quinta-feira (10).</t>
  </si>
  <si>
    <t>A Rússia informou no domingo que os pagamentos de títulos soberanos dependerão das sanções adotadas pelo Ocidente devido à invasão da Ucrânia, levantando a perspectiva do primeiro grande calote em títulos estrangeiros desde os anos seguintes à revolução Bolchevique de 1917.</t>
  </si>
  <si>
    <t>JPMorgan (JPMC34), um dos megabancos de Wall Street, entrou oficialmente para o metaverso.</t>
  </si>
  <si>
    <t>O setor de franquias pode crescer 9% e movimentar mais de R$ 201,7 bilhões em 2022, segundo um levantamento da  Associação Brasileira de Franchising (ABF) divulgado nesta quarta-feira (16).</t>
  </si>
  <si>
    <t>As ações dos Estados Unidos fecharam em forte alta nesta quinta-feira, lideradas por um ganho de 3% no índice de tecnologia Nasdaq, em uma reversão dramática do início da sessão, após o presidente norte-americano, Joe Biden, divulgar novas sanções mais duras contra a Rússia depois que Moscou iniciou uma invasão à Ucrânia.</t>
  </si>
  <si>
    <t>O ministro da Economia, Paulo Guedes, disse nesta sexta-feira, 25, que a redução das alíquotas do Imposto sobre Produtos Industrializados (IPI) em 25% deve ter sim impacto na inflação no curto prazo, mas argumentou que a medida não tem o objetivo de conter a alta de preços e sim fortalecer a indústria.</t>
  </si>
  <si>
    <t>A Ucrânia recebeu neste domingo (13) um sistema de mísseis antiaéreos Stinger e munição por avião da Lituânia, disse o ministério da Defesa em Kiev.</t>
  </si>
  <si>
    <t>A Cooperativa Agropecuária e Industrial Cocari, com sede em Mandaguari (PR) e unidades no Paraná e em Goiás, captou R$ 350 milhões por meio de um Certificado de Recebíveis do Agronegócio (CRA) estruturado pela consultoria StoneX. A operação foi concluída e envolveu 42 investidores institucionais.</t>
  </si>
  <si>
    <t>A recuperação parcial do setor de turismo em 2021 serviu apenas para diminuir as perdas, sugerem estimativas da Confederação Nacional do Comércio de Bens, Serviços e Turismo (CNC).</t>
  </si>
  <si>
    <t>O Ibovespa subia 1,25% no início da tarde desta sexta-feira (11), aos 1114,7 mil pontos, com os investidores monitorando os balanços corporativos e o IBC-Br, considerado uma prévia do PIB.</t>
  </si>
  <si>
    <t>A Simpar (SIMH3) reportou um lucro líquido de R$ 367 milhões no quarto trimestre de 2021, alta de 70,6% na comparação com o mesmo período de 2020, informou a companhia nesta quarta-feira (23).</t>
  </si>
  <si>
    <t>A Casa Branca anunciou nesta quinta-feira dez novas medidas como parte de sua campanha de um ano para fortalecer as cadeias de suprimentos dos Estados Unidos contra choques climáticos e tensões geopolíticas e garantir que a China ou outros países não possam usar as cadeias de oferta como uma arma contra os EUA.</t>
  </si>
  <si>
    <t>O Banco Central Europeu pode precisar encerrar suas compras de títulos mais cedo do que se pensava, dados os crescentes riscos inflacionários, disse o membro do BCE Gaston Reinesch, juntando-se a um número crescente de autoridades monetárias que agora discutem abertamente uma redução no estímulo.</t>
  </si>
  <si>
    <t>O rendimento real habitual do trabalhador caiu 4,5% no trimestre encerrado em novembro frente ao trimestre anterior, e 11,4% em relação ao mesmo período de 2020, segundo dados divulgados hoje na PNAD Contínua, do IBGE.</t>
  </si>
  <si>
    <t>Os investimentos avançam no Brasil e, no acumulado de 12 meses, em 2021, têm crescimento de 17,2%, de acordo com o Instituto de Pesquisa Econômica Aplicada (Ipea). Os dados são do Indicador Ipea de Formação Bruta de Capital Fixo (FBCF).</t>
  </si>
  <si>
    <t>A Hungria apoiou as sanções da União Europeia contra a Rússia, mas sua própria economia também será inevitavelmente afetada por elas, disse o primeiro-ministro Viktor Orbán a uma rádio estatal nesta sexta-feira.</t>
  </si>
  <si>
    <t>O Nasdaq Composite registra alta consistente nesta quarta-feira (9), no caminho para estender os ganhos do último pregão.</t>
  </si>
  <si>
    <t>Os empregados da Eletrobras (ELET3) entram novamente em greve nesta sexta-feira, 25, por tempo indeterminado.</t>
  </si>
  <si>
    <t>A confiança dos empresários recuou 2,5 pontos em janeiro e atingiu 91,6 pontos, em uma escala que vai de zero a 200. Os resultados acima de 100 indicam confiança.  O resultado é o menor nível desde abril de 2021, quando o Índice de Confiança Empresarial (ICE) alcançou 89,6 pontos.</t>
  </si>
  <si>
    <t>Os títulos públicos do Tesouro Direto operavam em queda na abertura do pregão desta quarta-feira (9).</t>
  </si>
  <si>
    <t>Em Rondônia para um encontro com o presidente do Peru, Pedro Castillo, o presidente Jair Bolsonaro confirmou que deve levar para a conversa a construção de uma estrada entre Cruzeiro do Sul (AC) e a cidade peruana de Pucallpa, que daria uma saída do Brasil para o pacífico, mas que não interessa ao governo peruano.</t>
  </si>
  <si>
    <t>O Imposto de Renda Retido na Fonte (DIRF) é a declaração de rendimentos feita pela própria fonte, ou seja, pela instituição pagadora dos rendimentos.</t>
  </si>
  <si>
    <t>Os contratos futuros do minério de ferro da China caíram nesta segunda-feira, após a escalada da semana passada que levou a matéria-prima siderúrgica ao seu maior nível em mais de cinco meses, com traders preocupados com os alertas dos reguladores do país contra recentes movimentos incomuns de preços.</t>
  </si>
  <si>
    <t>Os contratos futuros de minério de ferro da China caíram mais de 8% nesta sexta-feira, depois que reguladores e associações da indústria do país emitiram alertas contra recentes movimentos incomuns de preços do principal ingrediente da siderurgia.</t>
  </si>
  <si>
    <t>O Nasdaq Composite opera sem rumo definido na abertura do pregão desta sexta-feira (11), após encerrar ontem em baixa de mais de 2%, pressionado pelos dados de inflação e pedidos iniciais de auxílio-desemprego nos Estados Unidos, divulgados pelo Departamento do Trabalho.</t>
  </si>
  <si>
    <t>O crescimento da atividade de serviços do Brasil ganhou força em fevereiro em meio à demanda favorável com o recuo da pandemia e o avanço da vacinação contra o coronavírus, apontou a pesquisa Índice de Gerentes de Compras (PMI, na sigla em inglês) nesta segunda-feira.</t>
  </si>
  <si>
    <t>O financiamento imobiliário com recursos da poupança no Brasil cresceu 18,5% em janeiro ante mesma etapa do ano anterior, a 14,6 bilhões de reais, informou nesta terça-feira a Abecip, que representa as entidades financiadoras de compra de imóveis.</t>
  </si>
  <si>
    <t>A Tunísia revisará sua lei cambial com o objetivo de reformá-la, como parte do trabalho pelo banco central e o Fundo Monetário Internacional, disse o ministro da Economia e Planejamento do país neste sábado (29), potencialmente levando a uma maior flexibilidade da moeda.</t>
  </si>
  <si>
    <t>Os preços ao produtor na zona do euro saltaram a uma taxa recorde em dezembro, como esperado, devido ao aumento nos custos de energia, mostraram dados nesta quinta-feira, indicando contínua pressão sobre a inflação ao consumidor.</t>
  </si>
  <si>
    <t>A Ambipar (AMBP3) comprou 100% da First Response, empresa ambiental de combate a incêndio, informou a companhia nesta quarta-feira (02).</t>
  </si>
  <si>
    <t>O Banco de Compensações Internacionais (BIS) suspendeu a Rússia como resultado das sanções ocidentais, disse o grupo nesta quinta-feira.</t>
  </si>
  <si>
    <t>A confiança do investidor da zona do euro despencou em março na esteira da invasão da Ucrânia pela Rússia e suas implicações para a economia global, mostrou pesquisa nesta segunda-feira.</t>
  </si>
  <si>
    <t>O BBB 22 possui parceiras com grandes empresas como a Americanas (AMER3).</t>
  </si>
  <si>
    <t>As ações do Magazine Luiza (MGLU3) foram muito penalizadas pelo mercado, o que abre uma bela oportunidade, afirma Luiz Fernando Figueiredo, CEO da Mauá, que possui cerca de R$ 5 bilhões sobre gestão</t>
  </si>
  <si>
    <t>As commodities agrícolas mais devem balançar neste começo de manhã de quinta (3) à espera do payroll e do índice do setor de serviços que saem nos Estados Unidos até às 12 horas (Brasília).</t>
  </si>
  <si>
    <t>O presidente Jair Bolsonaro afirmou nesta sexta-feira que irá anunciar uma “boa notícia” esta tarde para auxiliar na industrialização do país.</t>
  </si>
  <si>
    <t>Um software de código aberto, desenvolvido a partir de um projeto de pesquisa colaborativa entre o Federal Reserve de Boston e a Iniciativa para Moeda Digital (DCI), do Instituto de Tecnologia de Massachusetts, foi divulgado nessa quinta-feira (3).</t>
  </si>
  <si>
    <t>O dólar foi abaixo da marca de R$ 5 durante o pregão desta quarta-feira (23), acumulando recuo de 9,6% neste ano.</t>
  </si>
  <si>
    <t>O dólar caminha para abrir em alta contra o real nesta quarta-feira, depois da forte pressão sobre ativos de risco no mundo enquanto no Brasil os mercados estavam fechados pelo Carnaval.</t>
  </si>
  <si>
    <t>O principal assessor econômico do governo da Ucrânia, Oleg Ustenko, disse nesta quinta-feira que as forças invasoras russas destruíram até agora pelo menos 100 bilhões de dólares em infraestrutura, edifícios e outros ativos físicos.</t>
  </si>
  <si>
    <t>Os preços ao produtor na Alemanha subiram 25% em janeiro, taxa mais forte desde o início dos registros modernos já que os custos de energia dispararam, ampliando uma série de aumentos acentuados que deve manter a inflação ao consumidor em cerca de 5% por mais vários meses.</t>
  </si>
  <si>
    <t>A Ativa Investimentos – uma das principais e mais tradicionais corretoras de investimentos do Brasil com 38 anos de mercado – está com oportunidades de emprego para interessados em trabalhar no mercado financeiro. São 23 vagas, sendo 2 efetivas e 21 para estágio. Clique aqui para se candidatar.</t>
  </si>
  <si>
    <t>A RaiaDrogasil (RADL3) vai lucrar R$ 188,1 milhões no 4º trimestre de 2021, queda de 11,9% na comparação com o mesmo período de 2020, afirmam analistas da Genial Investimentos em relatório enviado aos clientes nesta última quarta-feira (03).</t>
  </si>
  <si>
    <t>O estoque total de crédito no Brasil ficou estável em janeiro na comparação com o mês anterior, a 4,671 trilhões de reais, correspondente a 53,3% do Produto Interno Bruto (PIB), divulgou o Banco Central nesta quinta-feira.</t>
  </si>
  <si>
    <t>O principal índice da bolsa brasileira avançou nesta terça-feira, após três sessões de queda e na contramão das bolsas de Nova York, à medida que a manutenção da entrada de fluxo estrangeiro nos ativos locais ajudou a compensar temores pela escalada de tensões na Ucrânia.</t>
  </si>
  <si>
    <t>A EDP Brasil (ENBR3) pediu ao ONS a liberação da operação comercial da linha de transmissão “EDP Transmissão SP-MG S.A”, informou a companhia nesta quinta-feira (27).</t>
  </si>
  <si>
    <t>A invenção dos metaversos, universos digitais construídos em torno de criptomoedas, tem levado diversos pesos-pesados do capitalismo mundial a anunciarem planos de vender tudo o que puderem nesses mundos virtuais. A ironia, contudo, é que quem possui criptoativos está menos preocupado em comprar um jeans feito de bits e bytes, e mais em ver sua carteira de investimentos render e se multiplicar. É o que afirma a revista americana Fast Company, em uma reportagem publicada neste sábado (29).</t>
  </si>
  <si>
    <t>Após permanecerem fechados durante o período do carnaval, as agências bancárias e bancos retomam as atividades hoje (2) a partir das 12h, no horário local, com encerramento em horário normal de fechamento.</t>
  </si>
  <si>
    <t>A avaliação social de pessoas com deficiência, realizada pelo Instituto Nacional do Seguro Social (INSS), poderá ser feita de forma remota em todo o país, por meio de videoconferência, caso seja do interesse do beneficiário.</t>
  </si>
  <si>
    <t>O Grupo dos Sete espera um acordo nos próximos dias sobre possíveis sanções adicionais para isolar a Rússia após a sua invasão à Ucrânia, afirmou o ministro das Finanças da Alemanha, após conversas nesta terça-feira.</t>
  </si>
  <si>
    <t>A inflação na zona do euro subiu para nova máxima recorde no mês passado, frustrando expectativas de grande desaceleração e ampliando as dúvidas de que as pressões de preços são benignas e temporárias como o Banco Central Europeu ainda espera.</t>
  </si>
  <si>
    <t>O Iguatemi (IGTA3), dono de 16 shopping centers no País, fechou a compra de uma fatia de 23,08% do brechó de luxo Etiqueta Única, por R$ 27 milhões.</t>
  </si>
  <si>
    <t>Em meio às discussões no governo sobre iniciativas para aliviar preços de combustíveis, o Palácio do Planalto sediará uma reunião na tarde desta terça-feira entre ministros de áreas envolvidas nas negociações para a adoção de eventuais medidas, além do presidente da Petrobras (PETR4), Joaquim Silva e Luna.</t>
  </si>
  <si>
    <t>Apesar de o clima no mercado dar a entender que a Faria Lima está “ok” com a possível eleição de Lula, tendo em vista a alta do Ibovespa (IBOV) – com alta de quase 9% no ano – e a queda do dólar (USDBRL) de 7% -, alguns “termômetros” financeiros mais escondidos contam uma outra história.</t>
  </si>
  <si>
    <t>O Ibovespa futuro encerrou em alta nesta terça-feira (1º), influenciado pela grande entrada de investidores estrangeiros no país.</t>
  </si>
  <si>
    <t>Retomado nesta segunda-feira (14), o sistema do Banco Central (BC) que permite a consulta a valores em dinheiro esquecidos em bancos e outras instituições financeiras funciona em novo endereço.</t>
  </si>
  <si>
    <t>Credores da Samarco Mineração devem rejeitar o mais recente plano apresentado para a reestruturação da dívida numa assembleia nesta quinta-feira.</t>
  </si>
  <si>
    <t>As apostas favoráveis ao real por parte de especuladores que operam na Bolsa de Chicago (CME) bateram recorde na semana finda em 1º de março, com a moeda brasileira atraindo novas compras pela quarta semana consecutiva e em ritmo histórico.</t>
  </si>
  <si>
    <t>As novas encomendas de bens fabricados nos Estados Unidos aumentaram mais do que o esperado em janeiro, indicando força contínua na manufatura apesar dos desafios de oferta.</t>
  </si>
  <si>
    <t>Os preços ao produtor nos Estados Unidos aumentaram mais do que o esperado em janeiro, com as cadeias de suprimentos ainda afetadas, mais um sinal de que a inflação elevada pode persistir durante grande parte deste ano.</t>
  </si>
  <si>
    <t>Em 2021, os criptoativos se tornaram um mercado de investimentos muito popular. Não é à toa, a movimentação (entre janeiro a setembro do ano passado) de criptomoedas no Brasil chegou a quase US$ 15 bilhões, segundo dados da Receita Federal.</t>
  </si>
  <si>
    <t>O mercado voltou a elevar a perspectiva para a inflação este ano, indo mais além do teto da meta, mas sem alterar o cenário para a política monetária, mostrou a pesquisa Focus divulgada pelo Banco Central nesta segunda-feira.</t>
  </si>
  <si>
    <t>O IGP-M (Índice Geral de Preços-Mercado) subiu 1,82% no primeiro mês de 2022, após variar 0,87% em dezembro de 2021, segundo a FGV. O valor veio abaixo das expectativas do mercado, que calculavam uma alta de 2% no período, segundo pesquisa da agência Reuters.</t>
  </si>
  <si>
    <t>O Pix bateu novo recorde de transações diárias na última sexta-feira, 4.</t>
  </si>
  <si>
    <t>O dólar (USDBLR) fechou em alta nesta quinta-feira, com investidores tomando como argumento o cenário externo mais arisco para recomprar a moeda norte-americana depois de a cotação tocar mínimas em mais de quatro meses.</t>
  </si>
  <si>
    <t>As empresas da zona do euro preveem que os salários subirão 3% ou mais neste ano, conforme trabalhadores exigem compensação pela inflação e fica mais difícil encontrar funcionários como construtores e engenheiros de software, disse o Banco Central Europeu nesta sexta-feira.</t>
  </si>
  <si>
    <t>O início da invasão da Ucrânia pela Rússia, autorizado pelo presidente Vladimir Putin nesta quinta-feira (24), acertou em cheio as bolsas asiáticas, que estão abertas neste momento. À 1h25 (horário de Brasília), as maiores eram apresentadas pelo Índice Hangseng, da Bolsa de Hong Kong, e pelo Índice Sensex, da Bolsa de Bombaim.</t>
  </si>
  <si>
    <t>A partir de hoje (1), o Instituto Nacional do Seguro Social (INSS) começa a pagar aos aposentados e pensionistas que recebem mais de um salário mínimo (R$ 1.212), os benefícios com os valores já reajustados.</t>
  </si>
  <si>
    <t>O Tribunal de Contas da União (TCU) começou a apreciar na tarde desta terça-feira (15) o processo que trata da privatização da Eletrobras (ELET6), de relatoria do ministro Aroldo Cedraz.</t>
  </si>
  <si>
    <t>A Amazon está cancelando compras de usuários que usaram diversos cupons e conseguiram até, em alguns casos, “comprar” produtos vendidos no site da gigante de varejo de graça.</t>
  </si>
  <si>
    <t>Os contratos futuros de carvão metalúrgico da China caíram nesta quinta-feira, depois que o planejador estatal do país alertou as empresas sobre preços inflacionados, enquanto o minério de ferro de referência se recuperou apesar das advertências do governo.</t>
  </si>
  <si>
    <t>O S&amp;P 500 abriu em leve alta nesta sexta-feira (11), após fechar o último pregão no negativo, sob pressão dos dados de inflação e pedidos iniciais de auxílio-desemprego nos Estados Unidos.</t>
  </si>
  <si>
    <t>Todo mês, o aviso aparece no extrato bancário. Parte do saldo na conta é descontada sob o título de tarifas. Esse dinheiro remunera os serviços prestados pelas instituições financeiras.</t>
  </si>
  <si>
    <t>Em 1975, um ano antes de receber o Prêmio Nobel de economia, Milton Friedman disse em uma entrevista para a televisão que “um dos grandes erros é julgar políticas e programas por suas intenções e não pelos seus resultados”. Segundo ele, programas com objetivos sociais costumam ter efeitos contrários àqueles que seus apoiadores bem-intencionados pretendem que eles tenham. A vontade do governo de reduzir impostos sobre combustíveis se encaixa bem nesse contexto.</t>
  </si>
  <si>
    <t>Um ano e meio depois de protagonizar uma das ofertas iniciais de ações (IPO, na sigla em inglês) mais icônicas da Bolsa brasileira, o Grupo Mateus (GMAT3) avança em seu plano de expansão no Nordeste.</t>
  </si>
  <si>
    <t>Os preços globais dos alimentos podem subir ainda mais se países ocidentais intensificarem a pressão econômica sobre a Rússia, um grande produtor de fertilizantes, disse o presidente russo, Vladimir Putin, nesta quinta-feira.</t>
  </si>
  <si>
    <t>A balança comercial brasileira registrou superávit de 4,050 bilhões de dólares em fevereiro, melhor resultado para o mês em cinco anos, informou o Ministério da Economia nesta quinta-feira.</t>
  </si>
  <si>
    <t>O governo federal prepara uma medida provisória para liberar mais 500 milhões de reais para cidades atingidas pelas chuvas, inclusive Petrópolis (RJ), onde pelo menos 120 pessoas morreram atingidas por deslizamentos de terra após uma tempestade nesta semana.</t>
  </si>
  <si>
    <t>Enquanto o Ocidente avalia os impactos das sanções impostas à Rússia pelos Estados Unidos, com algumas avaliações vistas como superficiais, as commodities estão meio que divididas, sem direção, como os mercados financeiros.</t>
  </si>
  <si>
    <t>Há uma grande diferença entre investimentos na B3 (B3SA3) e em startups.</t>
  </si>
  <si>
    <t>A China não cumpriu seus compromissos sob a “Fase 1” do acordo comercial de dois anos que expirou no final de 2021, e as discussões sobre o assunto com Pequim continuam, disse a vice-representante comercial dos Estados Unidos, Sarah Bianchi, nesta terça-feira.</t>
  </si>
  <si>
    <t>A ata da última reunião do Federal Reserve (Fed) não mostrou nada fora do esperado, mas deixou alguns pontos ainda em aberto.</t>
  </si>
  <si>
    <t>Veja as principais manchetes desta terça-feira (22):</t>
  </si>
  <si>
    <t>O valor do seguro de carros subiu 7,5% em janeiro, na comparação com dezembro de 2021, de acordo com dados do Índice de Preços de Seguro do Automóvel, feito pela TEx Tecnologia, plataforma de inteligência de dados de Seguro Auto.</t>
  </si>
  <si>
    <t>A caderneta de poupança registrou saque líquido de 5,35 bilhões de reais em fevereiro, mostraram dados do Banco Central nesta segunda-feira.</t>
  </si>
  <si>
    <t>A Quero-Quero (LJQQ3) reportou um lucro líquido de R$ 25,1 milhões no quarto trimestre de 2021, queda de 28% na comparação com o mesmo período de 2020, informou a companhia nesta quinta-feira (10).</t>
  </si>
  <si>
    <t>A Marisa (AMAR3) entrou no mercado pet — mas não com roupas voltadas para cachorros e gatos.</t>
  </si>
  <si>
    <t>Clientes de bancos russos que foram incluídos em uma nova lista de sanções não conseguirão usar seus cartões no exterior ou pagar online em lojas registradas nos países que apoiaram as sanções, disse o banco central da Rússia nesta sexta-feira.</t>
  </si>
  <si>
    <t>O Ministério da Economia confirmou nesta quarta-feira que Daniella Marques, tida como braço direito de Paulo Guedes, assumirá a secretaria especial de Produtividade e Competividade no lugar de Carlos da Costa, que deve ser nomeado adido comercial nos Estados Unidos.</t>
  </si>
  <si>
    <t>Após mudanças na legislação europeia, a Meta (FB; FBOK34), empresa responsável pelo Facebook e Instagram, ameaçou retirar suas redes sociais de países da União Europeia. Confira, abaixo, as principais razões que podem levar a empresa americana e descontinuar suas operações:</t>
  </si>
  <si>
    <t>A Genial Investimentos vê a ação do Grupo Soma (SOMA3) como uma grande oportunidade de compra em 2022. Analistas enxergam espaço para mais valorização, puxada pela retomada do consumo e receita consolidada na casa dos R$ 5 bilhões com a expansão das marcas Farm, Farm Global NV, Animale e, mais recentemente, Hering.</t>
  </si>
  <si>
    <t>O dólar caía frente ao real nos primeiros negócios desta sexta-feira, caminhando para encerrar a semana em baixa apesar de um rali recente da divisa norte-americana no exterior.</t>
  </si>
  <si>
    <t>Formado em Engenharia Industrial, Rafael Chang ingressou na Toyota do Peru, seu país natal, em 1993. Trabalhou em marketing e vendas até 2011 e foi para o Japão atuar na mesma área.</t>
  </si>
  <si>
    <t>Os detentores de títulos da mineradora Samarco, uma joint venture entre a Vale (VALE3) e o grupo BHP, rejeitaram a nova proposta de reestruturação da empresa, conforme um documento judicial arquivado na segunda-feira.</t>
  </si>
  <si>
    <t>O Indicador Ipea Mensal de Consumo Aparente de Bens Industriais registrou crescimento de 2% em dezembro de 2021 na comparação com novembro, na série com ajuste sazonal.</t>
  </si>
  <si>
    <t>O Ministério da Economia confirmou nesta semana que estuda uma potencial redução da alíquota do IPI (Imposto sobre Produtos Industrializados) no país, de 15% a 30%, como forma de conter a inflação.</t>
  </si>
  <si>
    <t>Wall Street encerrou em alta na terça-feira, com impulso de Apple (AAPL) e Microsoft (MSFT), enquanto um salto nos rendimentos dos títulos do governo norte-americano elevou ações de bancos antes da divulgação de um importante indicador de inflação nesta semana.</t>
  </si>
  <si>
    <t>As bolsas europeias fecharam esta terça-feira (8) sem rumos definidos em meio aos avanços russos sobre a Ucrânia.</t>
  </si>
  <si>
    <t>A Companhia Siderúrgica Nacional (CSNA3) informou que a Barragem B2, localizada em Rio Acima (MG) na mina de Fernandinho de titularidade da controlada Minérios Nacional, retornou ao nível de emergência “zero”, o mesmo que possuía antes do período de chuvas intensas registradas no início do mês.</t>
  </si>
  <si>
    <t>Toda a sangria vista no ano passado, com o dólar disparando, fez com que o Brasil entrasse no radar dos investidores estrangeiros, afirmam especialistas que conversaram com o Money Times.</t>
  </si>
  <si>
    <t>Em parceria com o Ministério da Educação, o Sebrae lançou, o Desafio Inspira Tech, iniciativa que vai promover uma competição nacional para estimular a cultura do empreendedorismo e da inovação entre os estudantes da Educação Profissional e Tecnológica de todo o país.</t>
  </si>
  <si>
    <t>A Meta Platforms (FBOK34) , controladora do Facebook, anunciou que o empresário Peter A. Thiel deixará o Conselho de Diretores da empresa após a reunião anual de acionistas, que costuma ocorrer em maio. Um dos fundadores da PayPal, o investidor ocupava a posição desde 2005 e decidiu não concorrer à reeleição.</t>
  </si>
  <si>
    <t>Os trabalhadores de Governador Valadares (MG) e Itapitanga (BA) poderão sacar, a partir deste sábado (12), o Fundo de Garantia do Tempo de Serviço (FGTS) por calamidade. Os municípios foram afetados por fortes enchentes recentemente.</t>
  </si>
  <si>
    <t>A Caixa paga nesta sexta-feira (28) o Auxílio Brasil a beneficiários com Número de Inscrição Social (NIS) final 9. O valor mínimo do benefício é R$ 400. As datas seguirão o modelo do Bolsa Família, que pagava os beneficiários nos dez últimos dias úteis do mês.</t>
  </si>
  <si>
    <t>O YouTube e a Google Play Store (GOGL34) anunciaram suspensão de todos os serviços de pagamento na Rússia, incluindo assinaturas.</t>
  </si>
  <si>
    <t>Após a derrocada das big techs neste início de ano, fazendo muitos investidores nos Estados Unidos (e até no Brasil) buscarem refúgio nas companhias da velha economia, o mercado de ações dos EUA pode ter um “violento” rali de alta em fevereiro, diz a Fundstrat ao Business Insider.</t>
  </si>
  <si>
    <t>O presidente dos Estados Unidos, Joe Biden, deve anunciar um embargo ao petróleo russo em comentários às 12h45 (horário de Brasília) nesta terça-feira, disseram fontes familiarizadas com o assunto.</t>
  </si>
  <si>
    <t>A Petrobras (PETR4) realizou o pré-pagamento de R$ 6,8 bilhões para a Fundação Petrobras de Seguridade Social (Petros), previsto para ocorrer em 25 de fevereiro de 2022, informou a companhia nesta terça-feira (22).</t>
  </si>
  <si>
    <t>O Credit Suisse aumentou nesta quarta-feira sua projeção para a taxa básica de juros Selic ao final deste ano a 12,75%, alertando para uma dinâmica inflacionária “altamente preocupante” no Brasil.</t>
  </si>
  <si>
    <t>A Zetta, entidade dos bancos digitais no Brasil, está defendendo uma nova reforma das regras de portabilidade de conta salário para facilitar o uso do serviço, no momento em que o ritmo de expansão das contas de pagamento no país perde força.</t>
  </si>
  <si>
    <t>Rússia e China abrandaram um comunicado que está sendo elaborado pelos líder do G20 nesta sexta-feira para remover uma referência às tensões geopolíticas “atuais” que obscurecem as perspectivas econômicas globais, disseram fontes envolvidas nas negociações.</t>
  </si>
  <si>
    <t>O Itaú Unibanco (ITUB; ITUB3; ITUB4), em parceria com o Centro de Empreendedorismo da Amazônia, iniciou o programa Amazônia 360º. A iniciativa tem como objetivo desenvolver jovens empreendedores e modelos de negócio sustentáveis por meio de dinâmicas, oficinas e simulações de empreendedorismo voltados a negócios de baixo impacto ambiental.</t>
  </si>
  <si>
    <t>O banco central da Argentina está estudando aumentar sua taxa básica de juros Leliq para uma faixa entre 42% e 43% ao ano para o prazo de 28 dias, ante atuais 40%, disse à Reuters nesta quinta-feira uma fonte com conhecimento do assunto.</t>
  </si>
  <si>
    <t>A guerra entre Rússia e Ucrânia pode reduzir a expansão econômica da Alemanha em 2022 em 2 pontos percentuais, cortando em mais da metade a taxa de crescimento prevista para este ano, de acordo com estudo publicado pelo instituto de pesquisa do mercado de trabalho IAB nesta sexta-feira.</t>
  </si>
  <si>
    <t>O preço de venda de imóveis residenciais teve uma elevação de 0,49% em fevereiro, segundo o último Índice FipeZap, divulgado na quinta-feira (3).</t>
  </si>
  <si>
    <t>Os títulos públicos do Tesouro Direto operavam em alta na abertura do pregão desta segunda-feira (7).</t>
  </si>
  <si>
    <t>A decisão do Instituto Brasileiro do Meio Ambiente (Ibama) de conceder mais três meses para as montadoras finalizarem carros cuja produção não seria mais aceita com a entrada em vigor, neste ano, dos novos limites de poluição veicular foi considerada ilegal por procuradores que acompanham processos ligados à qualidade do ar no Ministério Público Federal (MPF).</t>
  </si>
  <si>
    <t>O ministro da Economia da Alemanha disse que o país poderia ficar sem o gás russo. Mas isso não será fácil.</t>
  </si>
  <si>
    <t>O Fundo Monetário Internacional disse ao banco central britânico nesta quarta-feira que ele deve ser claro sobre seus planos de retirar o estímulo à economia, após as comunicações da autoridade monetária terem sido alvo de críticas nos últimos meses.</t>
  </si>
  <si>
    <t>O banco central da China disse nesta sexta-feira que dará mais suporte financeiro a pequenas empresas e ampliará a ajuda para o setor de serviços afetado pela Covid-19, ao mesmo tempo em que estabiliza o setor imobiliário.</t>
  </si>
  <si>
    <t>A inflação está acima das metas dos bancos centrais na maioria das economias do G20 apesar do crescimento mais fraco e continua sendo um “risco significativo”, mas o aumento dos preços deve moderar gradualmente neste ano na maior parte das economias, disse o Fundo Monetário Internacional nesta quarta-feira.</t>
  </si>
  <si>
    <t>As bolsas de valores na Europa operam de lado nesta manhã de sexta-feira (4), com investidores repercutindo as decisões de política monetária do Banco Central Europeu (BCE) e do Banco da Inglaterra.</t>
  </si>
  <si>
    <t>A Vamos (VAMO3) reportou um lucro líquido de R$ 402,3 milhões em 2021, alta de 124,6% na comparação com 2020, informou a companhia nesta quinta-feira (17).</t>
  </si>
  <si>
    <t>A invasão russa na Ucrânia entrou em sua segunda semana nesta quinta-feira como um aparente fracasso tático até agora, com a principal força de ataque paralisada por dias em uma rodovia ao norte de Kiev e outros avanços interrompidos nos arredores de cidades que estão sendo bombardeadas.</t>
  </si>
  <si>
    <t>A safra de soja do Brasil em 2022 foi estimada em 133,3 milhões de toneladas, redução de cerca de 5 milhões de toneladas na comparação com previsão de janeiro, avaliou nesta quarta-feira a hEDGEpoint Global Markets, cortando também expectativas de processamento e exportação em meio à menor oferta em função da quebra pela seca.</t>
  </si>
  <si>
    <t>As autoridades turcas estão determinadas a adotar as medidas necessárias para combater a alta dos preços como uma prioridade, disse nesta segunda-feira o ministro das Finanças, Nureddin Nebati, conforme os preços globais de petróleo e grãos saltam devido à invasão da Ucrânia pela Rússia.</t>
  </si>
  <si>
    <t>As vendas do varejo cresceram 2,5% em janeiro na comparação com o mesmo período de 2021, descontada a inflação, ajudadas por menores restrições de mobilidade relacionadas à pandemia, segundo dados levantados pela empresa de meios de pagamento Cielo (CIEL3) e divulgados nesta quinta-feira.</t>
  </si>
  <si>
    <t>Os riscos geopolíticos e econômicos diante do Brasil neste ano dificultam uma melhora nas expectativas para o crescimento da atividade econômica mesmo depois de um desempenho melhor do que o esperado no fim de 2021, afirmam economistas.</t>
  </si>
  <si>
    <t>Os indicadores industriais fecharam o último mês de dezembro com aumento de empregos e faturamento, segundo dados da pesquisa Indicadores Industriais, divulgada nesta sexta-feira (4) pela CNI (Confederação Nacional da Indústria).</t>
  </si>
  <si>
    <t>O presidente do Senado, Rodrigo Pacheco (PSD-MG), afirmou que a Proposta de Emenda à Constituição (PEC) dos combustíveis pode não ser mais necessária se os projetos de lei em tramitação na Casa forem suficientes para reduzir o preço dos combustíveis no País.</t>
  </si>
  <si>
    <t>A balança comercial brasileira registrou superávit de US$ 837,1 milhões na terceira semana de fevereiro (14 a 20).</t>
  </si>
  <si>
    <t>O déficit comercial dos Estados Unidos atingiu uma máxima recorde em janeiro, em meio ao aumento das importações, e o comércio deverá continuar sendo um peso sobre o crescimento econômico no primeiro trimestre.</t>
  </si>
  <si>
    <t>A agência de classificação de risco S&amp;P Global cortou nesta quinta-feira o rating de crédito da Rússia a território ainda mais “junk”, à medida que novas sanções internacionais desencadeadas pela invasão da Ucrânia e as próprias medidas de proteção do país aumentam o risco de calote.</t>
  </si>
  <si>
    <t>Os mísseis atingiam a capital ucraniana nesta sexta-feira enquanto as forças russas avançavam e o presidente ucraniano, Volodymyr Zelenskiy, suplicou à comunidade internacional que fizesse mais, dizendo que as sanções anunciadas até agora não eram suficientes.</t>
  </si>
  <si>
    <t>O Banco Central Europeu (BCE) elevou suas projeções para a inflação nesta quinta-feira, mas cortou a perspectiva de crescimento, uma vez que o conflito na Ucrânia deve manter os preços das commodities elevados, afetando o poder de compra das famílias e a capacidade de investimento das empresas.</t>
  </si>
  <si>
    <t>O dólar subia nesta sexta-feira, depois de cair no começo do pregão, com investidores mantendo o prêmio de risco recém-adicionado na esteira da crise geopolítica agravada pela invasão russa sobre o território ucraniano.</t>
  </si>
  <si>
    <t>A Petrobras (PETR4) e a Novonor adiaram a venda de suas participações na Braskem (BRKM5) após uma demanda fraca pela oferta de ações, disseram nesta quinta-feira três fontes familiarizadas com o assunto.</t>
  </si>
  <si>
    <t>Os aumentos nos preços de commodities elevaram a participação da agropecuária e da indústria no Produto Interno Bruto (PIB) brasileiro em 2021, segundo os dados das Contas Nacionais apuradas pelo Instituto Brasileiro de Geografia e Estatística (IBGE).</t>
  </si>
  <si>
    <t>A confiança do consumidor da zona do euro caiu 0,3 ponto em fevereiro em relação ao mês anterior, mostraram dados divulgados nesta sexta-feira.</t>
  </si>
  <si>
    <t>No mais tardar até fins de abril, os ‘companheiros’ vão saber o que é um banco que vai oferecer dinheiro com taxas bem abaixo da Selic de dois dígitos e que diz não querer especuladores alimentando o funding desses recursos.</t>
  </si>
  <si>
    <t>O Itaú BBA prevê um cenário mais complicado para os resultados do Magazine Luiza (MGLU3) no quarto trimestre de 2021. Pelos cálculos da corretora, a varejista reportará prejuízo de R$ 54 milhões. No mesmo período do ano passado, a empresa havia lucrado R$ 232 milhões.</t>
  </si>
  <si>
    <t>Após a oitava alta consecutiva, a taxa básica de juros (Selic) chega a 10,75% ao ano – o maior patamar desde abril de 2017. O aumento da Selic é hoje o principal instrumento da política monetária do Banco Central para conter o avanço da inflação. Mas como a elevação da taxa impacta o mercado imobiliário?</t>
  </si>
  <si>
    <t>As novas encomendas de bens de capital fabricados nos Estados Unidos aumentaram mais do que o esperado em janeiro, enquanto os embarques subiram, sugerindo aceleração nos gastos empresariais em equipamentos no início do primeiro trimestre, embora a inflação tenha respondido por parte dessa alta.</t>
  </si>
  <si>
    <t>O Banco Central Europeu (BCE) deve assumir o menos possível de compromissos nesta quinta-feira, uma vez que o choque da invasão da Ucrânia pela Rússia afeta suas expectativas para a economia deixa as autoridades em meio a novas realidades.</t>
  </si>
  <si>
    <t>A Agência Nacional de Vigilância Sanitária (Anvisa) indeferiu pedidos de registros de três autotestes de covid-19. De acordo com a agência, os pedidos foram negados devido à falta de estudos e documentos completos sobre os produtos que solicitaram autorização.</t>
  </si>
  <si>
    <t>O plantio do milho segunda safra em Mato Grosso avançou 11,3 pontos porcentuais na última semana e alcançou 68,4% da área a ser plantada no Estado, estimada em 6,275 milhões de hectares, informou o Instituto Mato-Grossense de Economia Agropecuária (Imea).</t>
  </si>
  <si>
    <t>O BB Investimentos realizou quatro trocas em sua carteira recomendada semanal de ações. A corretora retirou os papéis da B3 (B3SA3), Hypera (HYPE3), Intelbras (INTB3) e Vale (VALE3).</t>
  </si>
  <si>
    <t>Os problemas da cadeia de suprimentos podem diminuir gradualmente ao longo do tempo, aliviando algumas pressões inflacionárias e ajudando o banco central norte-americano (Fed) a cumprir sua meta de controlar a inflação sem provocar recessão, disse nesta sexta-feira o presidente do Fed de Nova York, John Williams.</t>
  </si>
  <si>
    <t>O Banco Central criou um outro site para ampliar a capacidade de atendimento do Sistema Valores a Receber (SVR), informou a autarquia nesta segunda-feira (07).</t>
  </si>
  <si>
    <t>A Secretaria de Agricultura do Rio Grande do Sul deve destinar R$ 275,9 milhões aos produtores rurais para minimizar e prevenir efeitos da estiagem que, neste ano, foi uma das mais severas. Segundo nota da pasta, os recursos são provenientes do programa Avançar na Agropecuária e no Desenvolvimento Rural e preveem principalmente a construção de microaçudes nos municípios gaúchos.</t>
  </si>
  <si>
    <t>O dólar (USDBLR) avançava frente ao real logo após a abertura do pregão desta quarta-feira, que começou mais tarde e terá horário reduzido na volta do Carnaval, com temores sobre o impacto da crise da Ucrânia na economia global derrubando ativos de países emergentes.</t>
  </si>
  <si>
    <t>Há 8 anos, um analista de ações da Faria Lima, região da cidade de São Paulo onde estão concentradas as principais empresas do mercado financeiro no Brasil, lançou uma tese na qual anunciava “O Fim do Brasil”. </t>
  </si>
  <si>
    <t>Atritos sobre a Ucrânia segue movendo os mercados, que vão monitorar reunião entre autoridades dos EUA e Rússia na próxima semana. Dados de atividade americanos e europeus e falas de dirigentes do Fed também estão no radar.</t>
  </si>
  <si>
    <t>As maiores empresas listadas da China fizeram nesta semana uma série de anúncios inusitados citando desempenho forte, enquanto a mídia estatal buscou tranquilizar investidores depois de os mercados financeiros do país terem despencado para mínimas em mais de 20 meses.</t>
  </si>
  <si>
    <t>O governo do presidente dos Estados Unidos Joe Biden se recusou, neste domingo (20), a aplicar sanções à Rússia antes de uma invasão russa na Ucrânia, apesar das crescentes críticas de Kiev e de rivais domésticos.</t>
  </si>
  <si>
    <t>A Amazon (AMZN) pode ser multada em até R$ 11,6 milhões após cancelar compras de usuários que conseguiram produtos de graça em promoção com cupons cumulativos, disse Guilherme Farid, chefe de gabinete do Procon-SP ao Money Times nesta sexta-feira (28).</t>
  </si>
  <si>
    <t>Os trabalhadores que possuem dinheiro em contas do Fundo de Garantia do Tempo de Serviço (FGTS) e que foram afetados pelas fortes chuvas que atingiram Betim, Rio Piracicaba e Santa Luzia, em Minas Gerais, e também São José do Calçado, no Espírito Santo podem pedir a liberação do valor a que têm direito a partir de hoje (4).</t>
  </si>
  <si>
    <t>O Banco do Brasil (BBAS3) está vendendo 3.200 imóveis em fevereiro. As propriedades podem ser adquiridas por compra direta ou via leilão na plataforma Seu Imóvel BB.</t>
  </si>
  <si>
    <t>Os gargalos de oferta que têm atormentado os varejistas na Alemanha diminuíram significativamente em janeiro, mostrou uma pesquisa do instituto Ifo, com 57,1% das lojas dizendo que não conseguiram entregar todos os produtos encomendados, abaixo dos 81,6% em dezembro.</t>
  </si>
  <si>
    <t>Justamente os grupos que puxaram a queda da participação do agronegócio no PIB de 2021 estão incumbidos de ativar o setor em 2022. Com o enorme desafio, a mais, de compensar a perda que a soja jogará nas contas, depois da vertiginosa perda da safra que está em andamento.</t>
  </si>
  <si>
    <t>O Projeto de Lei Complementar (PLP) 195/21 prevê a incidência uma única vez, na produção das refinarias, do ICMS sobre combustíveis. Além disso, o texto em análise na Câmara dos Deputados determina a unificação das alíquotas de ICMS em todo território nacional, admitida a diferenciação conforme cada produto.</t>
  </si>
  <si>
    <t>Não dá para negar a ascensão dos criptoativos nos últimos tempos. A classe digital tem ganhado cada vez mais destaque no portfólio dos investidores, tendo em vista os lucros milionários que algumas moedas já chegaram a entregar. Mas se você investe em cripto, é melhor tomar cuidado.</t>
  </si>
  <si>
    <t>Este começo de ano foi difícil para aberturas de capital nas bolsas do mundo inteiro.</t>
  </si>
  <si>
    <t>Os contratos futuros das matérias-primas siderúrgicas avançaram nesta terça-feira na China, com o carvão metalúrgico subindo mais de 7% para seu nível mais alto em mais de três meses, com oferta apertada, enquanto a recuperação da produção de aço e a demanda também melhoraram o sentimento altista.</t>
  </si>
  <si>
    <t>Sergio Moro, pré-candidato do Podemos à presidência, prometeu realizar três reformas em seu primeiro ano de mandato, caso vença a eleição em outubro: a reforma tributária, a administrativa e a que chamou de “reforma ética”.</t>
  </si>
  <si>
    <t>O banco central da Rússia anunciou nesta terça-feira uma série de medidas para ajudar agentes do mercado financeiro, como fundos de pensão privada e empresas de gestão, a lidar com a atual “situação de crise”, incluindo o relaxamento de algumas regulações.</t>
  </si>
  <si>
    <t>O Swift disse nesta terça-feira estar esperando informações sobre quais bancos as autoridades querem que sejam desconectados do seu sistema global de mensagens financeiras como sanção em resposta à invasão da Rússia à Ucrânia.</t>
  </si>
  <si>
    <t>Ao longo deste ano, o brasileiro deverá ver prazos de financiamento menores, a entrada do crédito imobiliário mais gorda e o limite do cartão de crédito travado. Esses são alguns efeitos rapidamente sentidos pelos clientes, com os bancos restringindo o desembolso de crédito diante de um cenário de juros em dois dígitos e desaceleração da economia. Outro efeito que começa a ser observado na carteira dos grandes bancos é o aumento da inadimplência.</t>
  </si>
  <si>
    <t>O presidente do Federal Reserve de St. Louis, James Bullard, reiterou nesta segunda-feira a defesa de um ritmo mais rápido de aumentos de juros pelo banco central dos Estados Unidos, dizendo que quatro fortes leituras de inflação seguidas justificam tais medidas e que o Fed precisa “ratificar” as expectativas do mercado para seus próximos movimentos.</t>
  </si>
  <si>
    <t>O PIX caiu no gosto do brasileiro após um pouco mais de um ano de operação.</t>
  </si>
  <si>
    <t>A segunda maior cidade da Ucrânia, Kharkiv, sofreu intenso bombardeio nesta quarta-feira, quando a invasão de uma semana da Rússia foi condenada pela Organização das Nações Unidas em uma votação histórica e dezenas de países defenderam que Moscou seja investigada por possíveis crimes de guerra.</t>
  </si>
  <si>
    <t>A produção industrial da Alemanha recuou em dezembro, mostraram dados oficiais nesta segunda-feira, uma vez que os gargalos da cadeia de oferta e o recuo na construção afetaram a economia no final do ano passado.</t>
  </si>
  <si>
    <t>Ele ameaçou impor as sanções mais duras de todos os tempos à Rússia. Ele trabalhou para galvanizar aliados dos Estados Unidos em uma frente unida. Ele forneceu à Ucrânia mais armas do que qualquer presidente norte-americano antes dele. E reforçou as forças dos EUA no flanco leste da Otan como garantia de seu compromisso.</t>
  </si>
  <si>
    <t>O presidente dos Estados Unidos, Joe Biden, anunciou na tarde de ontem (8) o mais novo pacote de sanções à Rússia, por conta da invasão da Ucrânia, conflito que já se arrasta por 14 dias.</t>
  </si>
  <si>
    <t>Veja as principais manchetes desta segunda-feira (7):</t>
  </si>
  <si>
    <t>O Ocidente precisa garantir que a economia russa esteja paralisada para que o presidente da Rússia, Vladimir Putin, seja incapaz de continuar sua invasão da Ucrânia, disse na quinta-feira a ministra das Relações Exteriores do Reino Unido, Liz Truss.</t>
  </si>
  <si>
    <t>Os EUA acusaram a China de falhar em cumprir seus compromissos com a Organização Mundial do Comércio (OMC) e disseram estar considerando novas formas de combater agressivas práticas comerciais chinesas. Em relatório anual sobre a observância de regras da OMC pela China, o Escritório do Representante de Comércio dos EUA (USTR) disse nesta quarta-feira que o país asiático não está cumprindo a promessa que fez de abrir seus mercados à concorrência externa quando passou a fazer parte do órgão, em 2001.</t>
  </si>
  <si>
    <t>Em desempenho que confirma o pior início de ano do mercado automotivo desde 2005, fevereiro foi mais um mês fraco para as vendas de veículos.</t>
  </si>
  <si>
    <t>A colheita de soja 2021/22 alcançou 15% das áreas no Paraná, avanço de quatro pontos percentuais no comparativo semanal, enquanto o plantio de milho segunda safra chegou a 19%, disse nesta terça-feira o Departamento de Economia Rural (Deral).</t>
  </si>
  <si>
    <t>O Partido dos Trabalhadores (PT) ajuizou um mandado de segurança no Supremo Tribunal Federal (STF) na noite de ontem (22) pedindo a suspensão do processo de privatização da Eletrobras (ELET6).</t>
  </si>
  <si>
    <t>O Kremlin disse nesta sexta-feira que as sanções ocidentais impostas à Rússia por sua invasão à Ucrânia causariam problemas a Moscou, mas não intransponíveis, com a Rússia decidida a ampliar seus laços comerciais e econômicos com os países asiáticos.</t>
  </si>
  <si>
    <t>O Federal Reserve deve apertar a política monetária em breve e decisivamente para evitar o que pode se tornar uma inflação “bastante persistente”, disse a economista-chefe do Banco Mundial, Carmen Reinhart, em entrevista à Reuters.</t>
  </si>
  <si>
    <t>O senador Jean Paul Prates (PT-RN) apresentou nesta quinta-feira (17) um novo substitutivo para o projeto de lei que muda a política de preços de combustíveis (PL 1.472/2021).</t>
  </si>
  <si>
    <t>O Banco Central (BC) registrou um resultado positivo de R$ 85,9 bilhões em 2021, informou a autarquia nesta quinta-feira, ressaltando que 71,7 bilhões desse total serão repassados ao Tesouro Nacional até 7 de março.</t>
  </si>
  <si>
    <t xml:space="preserve">Apesar de ter perdido quase 85% de seu valor de mercado em um ano, a credenciadora Stone (STNE) “definitivamente” não está à venda, afirma o presidente da empresa, Thiago Piau. </t>
  </si>
  <si>
    <t>O ataque russo à Ucrânia pode desacelerar o crescimento global e criar novos riscos econômicos, mas os principais bancos centrais estão mantendo seu foco na luta contra a inflação, que parece se intensificar à medida que os preços disparam em todos os setores, de combustíveis a alimentos.</t>
  </si>
  <si>
    <t>O Brasil pode estar no caminho de um novo ciclo econômico ascendente, favorecido por uma combinação de números fiscais melhores, possível novo superciclo de commodities, reformas econômicas já realizadas e um futuro corte de juros, avaliou o ex-diretor do Banco Central Tony Volpon, que se diz otimista com o país apesar das incertezas globais.</t>
  </si>
  <si>
    <t>A Agência Nacional de Transportes Aquaviários (Antaq) abre hoje (31) consulta pública para receber sugestões e contribuições sobre a desestatização do Porto de Santos (SP).</t>
  </si>
  <si>
    <t>A China não aderirá à adoção de sanções contra a Rússia liderada pelo Ocidente, disse o órgão regulador bancário do país nesta quarta-feira, acrescentando que acredita que o impacto dessas medidas sobre a segunda maior economia do mundo será limitado.</t>
  </si>
  <si>
    <t xml:space="preserve">Pesquisa conjuntural da Associação Brasileira da Indústria de Alimentos (ABIA) divulgada na tarde desta terça-feira (15) apontou um crescimento de 3,2% e 1,3% nas vendas e na produção física da indústria de alimentos em 2021, respectivamente. </t>
  </si>
  <si>
    <t>Um membro sênior do partido governista da Rússia propôs a nacionalização de fábricas de propriedade estrangeira que encerraram as operações no país devido ao que o Kremlin chama de operação militar especial na Ucrânia.</t>
  </si>
  <si>
    <t>As criptomoedas estão, aos poucos, deixando o status de investimento alternativo e têm se integrado cada vez mais no ecossistema digital da economia global. Tanto que, mais do que a possibilidade de trazer ganhos com sua variação de valor, elas já estão sendo aceitas por diversas empresas – e reconhecidas por governos.</t>
  </si>
  <si>
    <t>A remoção da Rússia de índices que servem de referência para carteiras de fundos de investimento está dando um impulso adicional a um dos mercados emergentes com melhor performance ao redor do mundo nos primeiros meses do ano.</t>
  </si>
  <si>
    <t>O presidente do Banco Central, Roberto Campos Neto, afirmou nesta sexta-feira que o pico da inflação em 12 meses no Brasil deve ocorrer entre abril e maio, adiando novamente projeções apresentadas anteriormente.</t>
  </si>
  <si>
    <t>A confiança do investidor na zona do euro avançou em fevereiro, uma vez que a situação econômica em todo o mundo se estabilizou na comparação com janeiro, embora a falta de força da economia internacional impeça mais melhora, mostrou uma pesquisa nesta segunda-feira.</t>
  </si>
  <si>
    <t>O Telegram não deveria ser banido do Brasil, durante o período eleitoral, que culminará com a escolha do próximo presidente, governadores, senadores e deputados federais e estaduais em outubro. Esta é a posição da maioria dos leitores que participaram da enquete de Money Times sobre o tema.</t>
  </si>
  <si>
    <t>A Hapvida (HAPV3) anunciou a aquisição de 100% do capital votante da Smile Saúde, do Grupo Smile, por R$ 300 milhões. A transação inclui a Esmale Assistência Médica de Saúde, o Hospital João Paulo II, e a Mais Saúde Clínica.</t>
  </si>
  <si>
    <t>Mesmo que boa parte dos mais de 130 bilhões de dólares na conta corrente de Bill Gates tenham vindo de seus empreendimentos em tecnologia, seu maior investimento não está em nenhuma tech. Depois de ficar rico com a Microsoft, o bilionário resolveu voltar às suas “raízes”. Quase que literalmente. Pode ser chocante, mas a verdade é que Bill Gates é o maior dono de propriedades agrícolas dos Estados Unidos. </t>
  </si>
  <si>
    <t>A Agência Nacional de Telecomunicações (Anatel) deu aval nesta sexta-feira, 28, aos pedidos da Starlink, empresa do bilionário fundador da SpaceX, Elon Musk, e da Swarm para operar satélites de órbita baixa no Brasil. O funcionamento desses equipamentos no Brasil está na agenda do Ministério das Comunicações, comandado por Fábio Faria, que em dezembro chegou a encontrar Musk para debater o oferecimento do serviço no Brasil. São as primeiras autorizações para operação desse tipo de satélite no País.</t>
  </si>
  <si>
    <t>O presidente do Banco Central, Roberto Capos Neto, afirmou nesta sexta-feira que os vazamentos de dados do Pix registrados nos últimos meses “não são relevantes” e não envolvem dados sensíveis.</t>
  </si>
  <si>
    <t>A presidente do banco central da Rússia, Elvira Nabiullina, afirmou que a economia do país se depara com uma situação extrema, algo que segundo ela todos esperavam que não acontecesse, de acordo com um vídeo para os funcionários do banco divulgado nesta quarta-feira.</t>
  </si>
  <si>
    <t>Fim de jogo para o Facebook e Mark Zuckerberg? É essa a pergunta que paira no ar desde quinta-feira (3), quando a controladora da maior rede social do mundo, a Meta, divulgou os resultados do seu balanço trimestral.</t>
  </si>
  <si>
    <t>O ativista russo de direitos humanos e ex-campeão mundial de xadrez Garry Kasparov pediu nesta quinta-feira que as potências mundiais adotem uma estratégia militar e econômica mais dura contra o presidente russo, Vladimir Putin, por sua invasão da Ucrânia.</t>
  </si>
  <si>
    <t>O Nubank (NUBR33) vai começar a oferecer seguro de celular para seus clientes. O novo produto será colocado à disposição de forma gradual, e a instituição disponibilizou uma lista de interessados para que os clientes se cadastrem. O seguro é uma parceria da fintech com a seguradora Chubb, a mesma responsável pelo Nubank Vida, lançado em 2020.</t>
  </si>
  <si>
    <t>O setor privado dos Estados Unidos fechou vagas de trabalho inesperadamente em janeiro, provavelmente porque o ressurgimento das infecções por Covid-19 interrompeu a atividade empresarial.</t>
  </si>
  <si>
    <t>Líderes financeiros do G20 disseram nesta quinta-feira que o aumento da inflação provocado por problemas de oferta apresenta riscos potenciais para o cenário econômico global, de acordo com o esboço de comunicado obtido pela Reuters.</t>
  </si>
  <si>
    <t>Para investir no Metaverso</t>
  </si>
  <si>
    <t>Se você procurar por day trade no Google, vai se deparar com uma estatística bem desanimadora: 97% dos investidores perdem dinheiro com a prática, segundo pesquisa da Fundação Getúlio Vargas. De fato, fazer operações curtas na Bolsa tem os seus riscos e os investidores despreparados, que se baseiam em gurus do Youtube, podem sim perder parte relevante do patrimônio. Mas isso não quer dizer que é impossível integrar a turma dos 3%, ou seja, dos que realmente conseguem lucrar com a prática. </t>
  </si>
  <si>
    <t>O proprietário da maior trading brasileira de grãos disse à Reuters que está negociando com o investidor canadense Stan Bharti parceria para desenvolvimento da maior mina de potássio da América Latina, em um esforço para reduzir a dependência de agricultores brasileiros das dispendiosas importações de fertilizantes.</t>
  </si>
  <si>
    <t>Cerca de 60 empresas voltadas à inovação, como as startups, foram abertas em pouco mais de um mês de funcionamento do Inova Simples. Acessível por meio do Portal Gov.br, a nova solução tecnológica simplifica a abertura de negócios, com atendimento centralizado em uma única plataforma disponível pela internet.</t>
  </si>
  <si>
    <t>O Ibovespa, principal índice da bolsa brasileira, operava sem direção definida nesta segunda-feira, com o mercado reagindo positivamente a indicativo de algum alívio nas tensões na Ucrânia, enquanto a perspectiva de um aperto monetário mais forte nos Estados Unidos voltava a pesar sobre ações em Nova York.</t>
  </si>
  <si>
    <t>As Bolsas asiáticas fecharam no vermelho nesta quarta-feira (9), com investidores ainda monitorando o conflito entre Rússia e Ucrânia, assim como a reação dos países do Ocidente, que determinam sanções contra a economia russa.</t>
  </si>
  <si>
    <t>A brMalls (BRML3) vendeu 30% de sua participação no Center Shopping Uberlândia por R$ 307 milhões, informou a companhia nesta quarta-feira (2).</t>
  </si>
  <si>
    <t>Nos últimos 10 anos, o número de pequenos negócios ligados à comercialização de produtos e de serviços voltados para animais domésticos tem apresentado crescimento ano a ano e os microempreendedores individuais (MEI) têm sido os grandes responsáveis por esse boom, segundo levantamento realizado pelo Sebrae, com base em dados da Receita Federal.</t>
  </si>
  <si>
    <t>O Goldman Sachs espera que o Federal Reserve dos Estados Unidos aumente as taxas de juros no país cinco vezes em 2022, contra quatro altas previstas anteriormente, com um aumento esperado já em março, de acordo com uma nota de seus economistas divulgada no final da tarde de sexta-feira (28).</t>
  </si>
  <si>
    <t>Uma medida provisória (MP) que aprimora a venda direta do etanol foi publicada nesta terça-feira (15), no Diário Oficial da União (DOU).</t>
  </si>
  <si>
    <t>A Trisul (TRIS3) reportou R$ 163,8 milhões em vendas líquidas no 4º trimestre de 2021, queda de 29% na comparação com o mesmo período de 2020, informou a companhia nesta sexta-feira (04).</t>
  </si>
  <si>
    <t>A Uber (UBER; U1BE34) e a Surf Telecom lançaram nesta quinta-feira (3) um plano de celular que oferece descontos exclusivos para motoristas e também seus dependentes.</t>
  </si>
  <si>
    <t>O Indicador Ipea de Inflação por Faixa de Renda aponta para uma nova desaceleração inflacionária para todas as faixas de renda. As famílias de renda alta registraram a menor taxa de inflação no período (0,34%). O segmento que apresentou a maior inflação em janeiro deste ano foi o das famílias com renda muito baixa (0,63%).</t>
  </si>
  <si>
    <t>A Safra manteve todas as suas 8 recomendações de empresas ESG para março.</t>
  </si>
  <si>
    <t>A derrapada global dos títulos de dívida continuou nesta segunda-feira, embalada por expectativas de aumentos agressivos de juros em todo o planeta.</t>
  </si>
  <si>
    <t>As vendas no varejo registraram uma queda de 0,1% no mês de dezembro, segundo dados da Pesquisa Mensal do Comércio (PMS) divulgada na manhã desta quarta-feira (9) pelo IBGE. Ainda assim, o indicador fechou o ano de 2021 com crescimento de 1,4% frente os dados de 2020.</t>
  </si>
  <si>
    <t>A inflação na Alemanha provavelmente ficará acima do esperado neste ano e o Banco Central Europeu deveria manter o foco na normalização da política monetária, afirmou nesta quarta-feira o presidente do banco central alemão, Joachim Nagel.</t>
  </si>
  <si>
    <t>O líder do governo na Câmara, Ricardo Barros (PP-PR), afirmou nesta quinta-feira à Reuters que trabalha para aprovar um requerimento de urgência de forma a levar diretamente para votação no plenário da Casa o projeto que permite a mineração em reservas indígenas.</t>
  </si>
  <si>
    <t>O Inter (BIDI11) dará descontos de até 80% em produtos da linha branca, TVs, smartphones e informática de seu marketplace durante o mês de março, afirmou a companhia nesta terça-feira (8).</t>
  </si>
  <si>
    <t>O Instituto de Pesquisa Econômica Aplicada (Ipea) revisou para cima a projeção para a inflação neste ano medida pelo IPCA para 5,6%, de uma taxa de 4,9% prevista antes.</t>
  </si>
  <si>
    <t>A Associação Brasileira de Proteína Animal (ABPA) e a Agência Brasileira de Promoção de Exportações e Investimentos (ApexBrasil) realizam a partir desta terça-feira, 1º de fevereiro, uma campanha de promoção da carne suína e de frango do Brasil em Moscou, na Rússia.</t>
  </si>
  <si>
    <t>Pode ser apropriado que o Federal Reserve (banco central dos Estados Unidos) aumente os juros quatro vezes neste ano e aja de forma mais agressiva caso os fatores que impulsionam a inflação, como problemas na cadeia de suprimentos, não sejam mitigados, disse o presidente do Fed da Filadélfia, Patrick Harker, nesta terça-feira.</t>
  </si>
  <si>
    <t>A retração da indústria brasileira se acentuou em janeiro, e o setor iniciou 2022 com novas encomendas e produção nas quedas mais fortes em quase dois anos, além de cortes de empregos, mostrou a pesquisa Índice de Gerentes de Compras (PMI, na sigla em inglês) da IHS Markit.</t>
  </si>
  <si>
    <t>Em uma referência indireta à invasão da Ucrânia pela Rússia, o presidente Jair Bolsonaro afirmou nesta sexta-feira que existe um “problema” a 10 mil quilômetros do Brasil e que o país terá uma postura de equilíbrio, isenção e respeito a todos, sem entrar em uma aventura.</t>
  </si>
  <si>
    <t>Agricultores argentinos venderam 39,2 milhões de toneladas de soja da temporada 2020/21 até o momento, depois de negócios recentes em torno de 368.200 toneladas, disse o Ministério da Agricultura nesta terça-feira em um relatório que inclui dados até 16 de fevereiro.</t>
  </si>
  <si>
    <t>A Eurasia diz que o ex-presidente Luiz Inácio Lula da Silva tem 70% de chances de vencer as eleições deste ano, embora as pesquisas mostrem melhora na popularidade do presidente Jair Bolsonaro nas últimas semanas.</t>
  </si>
  <si>
    <t>O “choque da guerra” obscureceu as perspectivas para a economia justamente no momento em que a inflação acelerava na zona do euro, permitindo que o Banco Central Europeu (BCE) retirasse suas medidas de estímulo, disse Isabel Schnabel, membro do conselho do BCE, nesta quinta-feira.</t>
  </si>
  <si>
    <t>O Instituto Brasileiro de Mineração (Ibram) disse em nota nesta quarta-feira que está em alerta quanto ao risco do aumento de preços e de escassez de fertilizantes causados pela guerra na Ucrânia, em vista da elevada dependência que o Brasil tem na importação de potássio tanto da Rússia quanto dos ucranianos.</t>
  </si>
  <si>
    <t>As Bolsas europeias operam no azul nesta quarta-feira (2), apesar da pressão dos mercados com a intensificação do bombardeio russo às cidades da Ucrânia e o aumento dos preços do petróleo aumentando as preocupações dos investidores sobre um impacto na economia e no crescimento da Europa.</t>
  </si>
  <si>
    <t>Nossa missão é ajudar os brasileiros a investirem melhor. Para atingir esse propósito, somos, sobretudo, uma empresa de conteúdo. </t>
  </si>
  <si>
    <t>Exportadores dos Estados Unidos venderam 605,5 mil toneladas de farelo de soja da safra 2021/22 na semana encerrada em 27 de janeiro, informou nesta quinta-feira o Departamento de Agricultura do país (USDA), em relatório semanal. O volume, maior do ano comercial, é 83% maior ante a semana anterior e significativamente superior em relação à media das quatro semanas anteriores.</t>
  </si>
  <si>
    <t>O presidente do Banco Mundial, David Malpass, disse nesta sexta-feira não acreditar que os ministros das Finanças do Grupo dos 20 estejam tomando medidas adequadas para lidar com um excesso crescente de dívida que ameaça a recuperação de países pobres que terão que gastar recursos preciosos para quitar dívidas com credores ricos.</t>
  </si>
  <si>
    <t>O presidente do Banco Central, Roberto Campos Neto, reforçou nesta segunda-feira, 21, a opção pela transparência da instituição em relação à comunicação de vazamentos de dados de clientes do setor financeiro que são usuários do Pix, a plataforma de pagamento instantâneo, lançada pela autoridade monetária e que ganhou grande adesão dos brasileiros. “Qualquer tipo de vazamento no Pix será comunicado, não importando a quantidade de chaves”, garantiu.</t>
  </si>
  <si>
    <t>O Índice Geral de Preços-Mercado (IGP-M) registrou alta de 1,83% em fevereiro, depois de ter iniciado o ano com avanço de 1,82%, impulsionado por importantes commodities no atacado, bem como combustíveis.</t>
  </si>
  <si>
    <t>Governos e empresas de energia elétrica precisam de planos ambiciosos para infraestrutura de carregadores de baterias suficiente para atender 130 milhões de veículos elétricos até 2034, segundo um levantamento elaborado por EY e Eurelectric.</t>
  </si>
  <si>
    <t>O governo vai cortar o Imposto sobre Produtos Industrializados (IPI) em 25% em uma tentativa de conter a inflação e dar um impulso à indústria, de acordo com quatro fontes do Ministério da Economia.</t>
  </si>
  <si>
    <t>Relatório de uma consultoria canadense questionando se Luiz Inácio Lula da Silva pode vir a ser o “salvador” da encrencada economia brasileira evidenciou um debate que tem ganhado corpo no mercado, tanto em público quanto reservadamente, sobre os efeitos para o país de um eventual retorno ao poder do ex-presidente em um momento em que o Brasil tem atraído mais capital de fora.</t>
  </si>
  <si>
    <t>O secretário especial do Tesouro e Orçamento do Ministério da Economia, Esteves Colnago, afirmou nesta terça-feira que a elevação de gastos com juros da dívida pública é uma preocupação para o governo neste ano, em meio a um cenário de inflação alta que pressiona essa despesa.</t>
  </si>
  <si>
    <t>O Índice de Variação de Aluguéis Residenciais (Ivar) subiu 2,92% em fevereiro, o que representa uma aceleração em relação ao percentual (1,86%) de janeiro. Com o resultado, o índice passa a acumular variação de 4,76% em 12 meses, a maior variação acumulada pelo Ivar desde o início da série histórica, em janeiro de 2019. Os dados foram divulgados hoje (8), no Rio de Janeiro, pelo Instituto Brasileiro de Economia da Fundação Getulio Vargas (Ibre/FGV).</t>
  </si>
  <si>
    <t>O varejo brasileiro voltou ao azul nas inaugurações de lojas em 2021. Entre aberturas e fechamentos, o saldo foi positivo em 204,4 mil novos pontos de venda e o comércio encerrou o ano com 2,4 milhões de estabelecimentos ativos, aponta estudo da Confederação Nacional do Comércio de Bens, Serviços e Turismo (CNC), obtido com exclusividade pelo Estadão.</t>
  </si>
  <si>
    <t>O Produto Interno Bruto (PIB) do Chile deve crescer em 2022 mais rápido do que o que se esperava anteriormente, uma vez que a forte expansão global deve ajudar a impulsionar a economia de mercado aberto do país, afirmou nesta sexta-feira o ministro das Finanças, Rodrigo Cerda.</t>
  </si>
  <si>
    <t>A Beats, da Ambev (ABEV3), inovou com seu plano B para lidar com o cancelamento do Carnaval de rua em diversos estados do Brasil devido à variante Ômicron do coronavírus.</t>
  </si>
  <si>
    <t>Autoridades do banco central dos Estados Unidos (Federal Reserve) concordaram que, com a inflação ampliando seu impacto na economia e um mercado de trabalho forte, era hora de apertar a política monetária, mas também avaliaram que as decisões dependerão de uma análise de dados feita reunião a reunião, segundo a ata da reunião de 25 e 26 de janeiro.</t>
  </si>
  <si>
    <t>Os juros DI iniciam o pregão desta quinta-feira (3) em estabilidade, após o mercado confirmar a aposta da taxa Selic a 10,75% ao ano, com a decisão do Comitê de Política Monetária (Copom) na véspera.</t>
  </si>
  <si>
    <t>A secretária do Tesouro dos Estados Unidos, Janet Yellen, divulgou comunicado nesta quarta-feira (9) em que repercute o decreto que o presidente americano, Joe Biden, assinará hoje sobre ativos digitais. Segundo Yellen, a resolução trará uma abordagem “coordenada e abrangente” na definição de políticas para o setor.</t>
  </si>
  <si>
    <t>Para facilitar a vida dos empreendedores e aumentar o acesso às capacitações oferecidas pelo Sebrae, a instituição oferece 30 cursos gratuitos e cinco trilhas que podem ser feitos pelo WhatsApp ou Telegram, de forma rápida e eficaz.</t>
  </si>
  <si>
    <t>O grupo Comerc está aumentando sua aposta na comercialização de energia elétrica a consumidores de pequeno porte para 2022, um ano que considera crucial para o crescimento dos negócios na área, na esteira de recentes avanços para a abertura do mercado livre de energia no país.</t>
  </si>
  <si>
    <t>A partir desta segunda-feira (7) começam as transferências do Sistema de Valores a Receber (SVR) do Banco Central.</t>
  </si>
  <si>
    <t>A Vivo (VIVT4) reportou lucro líquido de R$ 2,6 bilhões no quarto trimestre de 2021, alta de 103,2% na comparação com o mesmo período de 2020, informou a companhia nesta terça-feira (22).</t>
  </si>
  <si>
    <t>Klaas Knot, presidente do banco central holandês e membro do conselho de administração do Banco Central Europeu, disse neste domingo esperar que o BCE aumente as taxas de juros no quarto trimestre deste ano.</t>
  </si>
  <si>
    <t>O ministro da Economia, Paulo Guedes, disse a jornalistas na noite desta terça-feira, 8, ao deixar o prédio do Ministério, que “não tem congelamento” de preços de combustíveis. “Esquece esse ‘troço'”, respondeu o ministro, que entrou no carro e logo deixou o local.</t>
  </si>
  <si>
    <t>O governo Jair Bolsonaro está preparando um programa de subsídios para impedir o aumento dos preços dos combustíveis para os consumidores, disseram duas fontes do governo à Reuters, indicando que o Ministério da Economia começava a perder a batalha para evitar esses gastos.</t>
  </si>
  <si>
    <t>A inflação na zona do euro ainda pode ir baixo de 2% no próximo ano, mostrou pesquisa publicada pelo Banco Central Europeu nesta sexta-feira, um dia depois de a instituição ter alertado sobre o aumento das pressões dos preços ao consumidor.</t>
  </si>
  <si>
    <t>Fosse o Brasil já produtor de fertilizantes, com boa folga para suprir suas necessidades, os produtores locais estariam pagando preços razoáveis, sem risco de desabastecimento, diante da demanda mundial gritando pela falta de potássicos e nitrogenados?</t>
  </si>
  <si>
    <t>Os principais índices de Wall Street abriram em baixa nesta sexta-feira, com preocupações sobre a intensificação do conflito na Ucrânia ofuscando dados que mostraram uma aceleração na criação de empregos nos Estados Unidos no mês passado.</t>
  </si>
  <si>
    <t>A incorporadora imobiliária chinesa Yango Group deixou de pagar os juros vencidos de dois títulos em dólar, meses depois de ter obtido de investidores um adiamento para o pagamento da dívida. O caso é o mais recente golpe ao setor e ao mercado de títulos offshore no país.</t>
  </si>
  <si>
    <t>Cartões de crédito emitidos por bancos russos que usam os sistemas de pagamento Visa e Mastercard deixarão de funcionar no exterior a partir de 9 de março, disse o banco central da Rússia neste domingo, acrescentando que algumas instituições financeiras locais procurariam usar o sistema UnionPay da China.</t>
  </si>
  <si>
    <t>O dólar devolveu perdas iniciais e subia frente ao real nesta sexta-feira, após dados de emprego norte-americanos melhores do que o esperado impulsionarem apostas de aumentos de juros nos Estados Unidos.</t>
  </si>
  <si>
    <t>A campanha “Smartphoniza Brasil” da Magazine Luiza (MGLU3) está de volta a partir desta segunda-feira (14), aceitando celulares utilizados como parte do pagamento na compra de novos aparelhos. </t>
  </si>
  <si>
    <t>A tensão geopolítica global, após a invasão da Ucrânia pela Rússia, já chega a metade daquela vista nos ataques terroristas aos EUA em 11 de setembro de 2001, revela o Caldara Iacoviello Geopolitical Risk Index.</t>
  </si>
  <si>
    <t>A pouco mais de sete meses das eleições, a escalada do preço do petróleo se tornou problema central para o presidente Jair Bolsonaro. A ameaça de que a commodity faça a inflação disparar, após um 2021 em que os consumidores já viram seu poder de compra diminuir, fez o governo colocar propostas na mesa consideradas, por grande parte dos analistas, populistas e contraproducentes.</t>
  </si>
  <si>
    <t>Pressionado pela demanda enfraquecida, o preço do leite captado em dezembro do último ano e pago aos produtores em janeiro recuou 0,6% ante o mês anterior, cotado a R$ 2,1093 o litro na “Média Brasil” líquida do Centro de Estudos Avançados em Economia Aplicada (Cepea/Esalq/USP).</t>
  </si>
  <si>
    <t>A atividade no setor de serviços da China expandiu em janeiro no ritmo mais lento em cinco meses, uma vez que novo surto em casos locais de Covid-19 e medidas de contenção afetaram os novos negócios e o sentimento do consumidor, mostrou uma pesquisa privada nesta segunda-feira.</t>
  </si>
  <si>
    <t>A Starboard, gestora de investimentos, vendeu todas as ações que detinha da 3R Petroleum (RRRP3) nesta terça-feira (01).</t>
  </si>
  <si>
    <t>A crise alimentar global desencadeada pela invasão da Ucrânia pela Rússia se intensificou nesta quarta-feira, quando a Indonésia apertou as restrições às exportações de óleo de palma, somando-se a uma lista crescente de países que buscam manter suprimentos vitais de alimentos dentro de suas fronteiras.</t>
  </si>
  <si>
    <t>A temporada de balanços segue a todo vapor e na próxima semana é a vez da Ambev (ABEV3) apresentar seus resultados do quarto trimestre de 2021.</t>
  </si>
  <si>
    <t>Veja as principais manchetes desta quarta-feira (16):</t>
  </si>
  <si>
    <t>As vendas de carros da China recuaram pelo oitavo mês consecutivo, no momento em que surtos de covid-19 em algumas cidades do país prejudicam a produção automobilística. As vendas de carros de passageiros no varejo recuaram 4,4% em janeiro, na comparação anual, a 2,09 milhões de veículos, informou nesta segunda-feira, 14, a Associação de Carros de Passageiros da China.</t>
  </si>
  <si>
    <t>As autoridades do banco central dos Estados Unidos continuaram em debate sobre quão agressivamente devem dar início às altas de juros em sua reunião de março, com uma leitura final de inflação, a ser divulgada pouco antes do encontro de dois dias, assumindo uma importância potencialmente fora do comum na decisão do Federal Reserve (Fed).</t>
  </si>
  <si>
    <t>A Porto Seguro (PSSA3) vai recomprar até 10% das ações em circulação, informou a companhia na noite de sexta-feira (4).</t>
  </si>
  <si>
    <t>O ministro da Economia, Paulo Guedes, disse que a despolitização da moeda trazida pela aprovação da autonomia do Banco Central foi uma “queda de paradigma” que vai garantir o controle inflacionário e criticou os antecessores do presidente Jair Bolsonaro por terem supostamente usado a política monetária e cambial para fins eleitorais.</t>
  </si>
  <si>
    <t>O Banco Interamericano de Desenvolvimento (BID) planeja retirar os ativos russos dos seus planos de pensão e proibir a Rússia de observar as reuniões anuais do banco, disse uma fonte familiarizada com o assunto.</t>
  </si>
  <si>
    <t>Sob a batuta do presidente Vladimir Putin, a Rússia iniciou na madrugada desta quarta (23) para quinta (24) o ataque a diversas regiões da Ucrânia, incluindo a capital Kiev. Com a invasão, os preços internacionais do petróleo dispararam, o  que está beneficiando um investimento brasileiro que previu a alta e estava posicionado na commodity.</t>
  </si>
  <si>
    <t>A atividade no setor de serviços da China expandiu em fevereiro no ritmo mais lento em seis meses diante das duras medidas de contenção do governo para impedir a disseminação de surtos locais de Covid-19, mostrou nesta quinta-feira a pesquisa Índice de Gerentes de Compra (PMI, na sigla em inglês) do Caixin/Markit.</t>
  </si>
  <si>
    <t>A Caixa Econômica Federal paga hoje (16) a parcela de fevereiro do Auxílio Brasil aos beneficiários com Número de Inscrição Social (NIS) de final 3.</t>
  </si>
  <si>
    <t>O presidente do Banco Central, Roberto Campos Neto, disse nesta segunda-feira ser fundamental que o Brasil reverta tendência de queda das previsões de crescimento estrutural para o país.</t>
  </si>
  <si>
    <t>A invasão na Ucrânia aciona um sinal de alerta nos mercados quanto à possibilidade de uma mudança no posicionamento dos bancos centrais em relação à inflação.</t>
  </si>
  <si>
    <t>Veja as principais manchetes desta sexta-feira (28):</t>
  </si>
  <si>
    <t>O Citigroup (CTGP34) poderia perder quase US$ 5 bilhões na Rússia, em um cenário de “estresse severo” no país, afirmaram executivos na última quarta-feira, 2. O banco sediado em Nova York revelou que tinha no fim do ano passado exposição total de quase US$ 10 bilhões ao país, incluindo empréstimos corporativos e para consumidores, dinheiro no banco central, títulos e investimentos.</t>
  </si>
  <si>
    <t>Das 2,7 milhões de novas vagas de empregos criadas em 2021, cerca de 78% foram geradas por micro e pequenas empresas. De acordo com levantamento feito pelo Sebrae, com base em dados do Caged, do Ministério do Trabalho e Previdência, enquanto os pequenos negócios foram responsáveis por 2,1 milhões de postos de trabalho, as médias e grandes empresas fecharam o ano com um saldo positivo de 505,4 mil novos empregos.</t>
  </si>
  <si>
    <t>O Sistema de Valores a Receber (SVR) do Banco Central recebeu só nesta semana quase 100 milhões de consultas, entre pessoas físicas e jurídicas, que foram buscar saber se tinham algum valor esquecido em bancos ou outras instituições financeiras.</t>
  </si>
  <si>
    <t>O Ibovespa futuro encerrou em leve alta nesta terça-feira (8), mesmo após a divulgação de uma ata mais dura por parte do Comitê de Política Monetária (Copom) do Banco Central.</t>
  </si>
  <si>
    <t>O diretor de investimentos do Bradesco (BBDC4), Ademir Correa, disse nesta sexta-feira, 4, que tem sentido apreensão por parte dos clientes nas conversas que tem mantido com eles. “O que a gente recomenda neste momento, primeiro é cautela. A gente sempre busca com nossos especialistas é fazer uma consultoria muito bem elaborada. É entender o tempo de cada um, qual o destino do recurso”, disse, aconselhando aos investidores a não fazerem movimentos bruscos para não realizar prejuízos.</t>
  </si>
  <si>
    <t>As bolsas europeias fecharam esta quinta-feira (10) em baixa, com agentes de mercado atentos à divulgação de dados de inflação dos EUA e a anúncios do Banco Central Europeu (BCE) sobre a política monetária no continente.</t>
  </si>
  <si>
    <t>O ex-presidente Luiz Inácio Lula da Silva voltou a defender, nesta terça-feira (22), mudanças na reforma trabalhista aprovada no governo Michel Temer. “Não queremos fazer nada na marra, mas queremos discutir o que é bom para o Brasil”, afirmou o pré-candidato petista ao Planalto, em entrevista à Rádio Passos, de Minas Gerais.</t>
  </si>
  <si>
    <t>O Índice Geral de Preços-Disponibilidade Interna (IGP-DI) teve alta de 2,01% em janeiro, após subir 1,25% no mês anterior, informou a Fundação Getulio Vargas (FGV) nesta segunda-feira.</t>
  </si>
  <si>
    <t>A forte entrada de capital estrangeiro na bolsa em janeiro, que levou o Ibovespa (IBOV) à maior alta mensal desde dezembro de 2020, pode ter a ver com uma visão positiva do investidor estrangeiro quanto a Luiz Inácio Lula da Silva, disseram nesta terça-feira dois respeitados gestores de fundos do país, Rogério Xavier, da SPX Capital, e Luis Stuhlberger, da Verde Asset.</t>
  </si>
  <si>
    <t>A Receita Federal anuncia, neste momento, as regras para a Declaração do Imposto de Renda de 2022. A entrevista coletiva é conduzida pelo auditor–fiscal José Carlos da Fonseca, responsável pelo programa do Imposto de Renda.</t>
  </si>
  <si>
    <t>O metaverso é, para muitos analistas, um ambiente virtual capaz de gerar interação social e produzir valor por meio da escassez digital.</t>
  </si>
  <si>
    <t>Empresários pesos pesados têm conversado com aliados do ex-presidente Luiz Inácio Lula da Silva para discutir uma agenda de governabilidade.</t>
  </si>
  <si>
    <t>O dólar começava a semana com perdas ante o real, já que investidores têm enxergado um ambiente local benigno para a moeda brasileira, embora temores de aumentos mais rápidos dos juros nos Estados Unidos continuassem no radar nesta segunda-feira.</t>
  </si>
  <si>
    <t>Mais de 240 mil contribuintes vão recerber hoje (31) o crédito bancário relativo ao lote residual de restituição do Imposto de Renda Pessoa Física (IRPF) do mês de janeiro de 2022.</t>
  </si>
  <si>
    <t>O crescimento econômico da zona do euro desacelerou no quarto trimestre de 2021 contra os três meses anteriores conforme esperado, de acordo com dados divulgados nesta segunda-feira, mas ainda registrou forte expansão anual uma vez que o bom desempenho de França e Itália compensaram um trimestre muito mais fraco na Alemanha.</t>
  </si>
  <si>
    <t>A construtora Gafisa (GFSA3), controlada pelo empresário Nelson Tanure, admitiu que mantém conversas com a empresa de shoppings BRMalls (BRML3) em busca de oportunidades de ampliação dos negócios, conforme revelou reportagem do Estadão/Broadcast (sistema de notícias em tempo real do Grupo Estado) na segunda-feira, 14.</t>
  </si>
  <si>
    <t>A fintech de meios de pagamento Ebanx está adiando qualquer captação de recursos para o segundo semestre devido à volatilidade que impacta a avaliação das empresas e o humor dos investidores, disse o fundador e presidente-executivo, João Del Valle.</t>
  </si>
  <si>
    <t>O Bradesco BBI derrubou o preço-alvo do Inter (BIDI11) de R$ 51 para R$ 34. Mesmo assim, o novo preço-alvo significa uma elevação expressiva de 83% ante o fechamento da última sexta-feira (4). A recomendação de compra foi reafirmada. </t>
  </si>
  <si>
    <t>Os títulos públicos do Tesouro Direto operavam em alta na abertura do pregão desta sexta-feira (4).</t>
  </si>
  <si>
    <t>O presidente do Banco Central, Roberto Campos Neto, disse que diminuir imposto ou abrir mão de receita não ajuda a reduzir a inflação estrutural.</t>
  </si>
  <si>
    <t>Começa hoje (8) o pagamento do abono salarial para os trabalhadores da inciativa privada, ano-base 2020. O calendário de pagamentos  seguirá o mês de nascimento. Nesta terça-feira, recebem o pagamento os nascidos em janeiro. Os nascidos em dezembro receberão no dia 31 de março.</t>
  </si>
  <si>
    <t>A comercialização de café do Brasil da safra 2021/22, colhida no ano passado, avançou para 86% do total projetado, ante 82% na estimativa do mês anterior, informou nesta quinta-feira a consultoria Safras &amp; Mercado.</t>
  </si>
  <si>
    <t>A correção no desalinhamento cambial vista ao longo de janeiro era questão de tempo e se o Banco Central seguir determinado a “apagar o incêndio” da inflação o ajuste continuará via taxa de câmbio nominal, disse Emerson Marçal, coordenador do Centro de Macroeconomia Aplicada da Escola de Economia de São Paulo da FGV (FGV-EESP).</t>
  </si>
  <si>
    <t>Instrução normativa publicada no Diário Oficial da União de hoje (2) estabelece o calendário operacional para a gestão das exigências de saúde e de educação, visando o recebimento dos benefícios do Programa Auxílio Brasil.</t>
  </si>
  <si>
    <t>O dólar passou a apresentar queda nesta quinta-feira, saindo de máximas alcançadas na esteira de leitura de inflação mais forte do que o esperado nos Estados Unidos, uma vez que o patamar elevado dos juros no Brasil pode proteger o real de eventual endurecimento da política monetária norte-americana.</t>
  </si>
  <si>
    <t>Veja as principais manchetes desta segunda-feira (14)</t>
  </si>
  <si>
    <t>A Comissão de Assuntos Econômicos (CAE) do Senado aprovou na manhã desta terça-feira convites para que o residente da Petrobrás (PETR4), Joaquim Silva e Luna, e diretores da companhia expliquem ao colegiado a política de distribuição de dividendos da estatal aos acionistas referente ao ano de 2021, que foi de 101 bilhões de reais.</t>
  </si>
  <si>
    <t>O Telegram suspendeu neste sábado (26) contas de investigados em inquérito do Supremo Tribunal Federal, cumprindo determinação do ministro Alexandre de Moraes, do STF, nesse sentido.</t>
  </si>
  <si>
    <t>O principal índice da bolsa brasileira recuava nesta sexta-feira, diante de humor negativo no cenário externo, após uma ofensiva russa contra a maior usina nuclear da Europa, localizada na Ucrânia, levar a um incêndio em um centro de treinamento na unidade, posteriormente controlado.</t>
  </si>
  <si>
    <t>À medida que consolida sua liderança nas pesquisas de intenção de voto, Luiz Inácio Lula da Silva se sente cada vez mais à vontade para criticar políticas caras ao mercado, como as privatizações e a paridade dos preços praticados pela Petrobras (PETR3; PETR4) com a cotação internacional do petróleo.</t>
  </si>
  <si>
    <t>Associações de agricultores do Brasil apontaram nesta terça-feira problemas nas entregas de herbicidas, que teriam sido comercializados mas não entregues por empresas, o que colocaria em risco lavouras de milho do país, assim como a dessecação da soja para a colheita.</t>
  </si>
  <si>
    <t>O Brasil contabilizou em janeiro a maior entrada líquida de dólares (USDBLR) pelo câmbio contratado em cinco meses, e fevereiro já começou com fluxo cambial em ritmo forte, com os ingressos somando mais de 4 bilhões de dólares, mostraram dados do Banco Central divulgados nesta quarta-feira.</t>
  </si>
  <si>
    <t>Com um tom visto como levemente mais dovish, o Banco Central sinalizou um ritmo menor de alta para o próximo encontro, em março, após elevar a Selic em 1,5pp, para 10,75%.</t>
  </si>
  <si>
    <t>A Argentina enviará de maneira “iminente” ao Congresso do país um acordo com o Fundo Monetário Internacional para sua aprovação, disse nesta quinta-feira a porta-voz do governo, Gabriela Cerruti.</t>
  </si>
  <si>
    <t>Veja as principais manchetes desta quinta-feira (17):</t>
  </si>
  <si>
    <t>Um segundo pacote de sanções da União Europeia que será anunciado em breve atingirá severamente a economia russa, aumentando a saída de capital, a inflação e erodindo gradualmente sua base industrial, disse nesta quinta-feira a presidente da Comissão Europeia, Ursula von der Leyen.</t>
  </si>
  <si>
    <t>Repetindo o investimento em tecnologia que adotou nos últimos anos para avançar na área de investimentos, a XP pretende crescer no mercado de previdência privada e se transformar em uma das quatro maiores empresas do segmento até 2024 – hoje, é a sétima em ativos sob custódia. A companhia entrou há dois anos e meio na área, mas sua operação vem ganhando tração rapidamente.</t>
  </si>
  <si>
    <t>A pandemia de Covid-19 permanece sendo o maior risco para a economia global e está contribuindo para o aumento da inflação em muitos países, disse a diretora-gerente do Fundo Monetário Internacional, Kristalina Georgieva, nesta quarta-feira.</t>
  </si>
  <si>
    <t>O Ibovespa abriu o pregão desta segunda-feira (7) em queda de 0,23%, para 114.211 pontos. Com isso, a Bolsa brasileira acompanha os principais mercados do mundo, que também operam em baixa, diante da escalada da guerra da Ucrânia e seus impactos sobre a economia mundial.</t>
  </si>
  <si>
    <t>De olho no início de um ciclo de alta de juros na maior economia do mundo, o clima do mercado está se alterando. </t>
  </si>
  <si>
    <t>O Comitê Executivo de Gestão da Câmara de Comércio Exterior (Gecex/Camex) publicou no Diário Oficial da União (DOU) resolução que regulamenta a redução da alíquota do Imposto de Importação de veículos.</t>
  </si>
  <si>
    <t>Os trabalhadores residentes em Itabirito e Santo Antônio do Monte, em Minas Gerais, e em Italva e Petrópolis, no Rio de Janeiro, podem solicitar, a partir desta quinta-feira (10), o saque do Fundo de Garantia do Tempo de Serviço (FGTS) por calamidade.</t>
  </si>
  <si>
    <t>A agência de classificação de risco Fitch disse nesta segunda-feira que respostas apropriadas de política monetária limitaram o impacto da inflação elevada nos “ratings” soberanos da América Latina, e disse prever um declínio das pressões sobre os preços na região ao longo de 2022.</t>
  </si>
  <si>
    <t>Os títulos públicos do Tesouro Direto operavam em alta na abertura do pregão desta terça-feira (8), por volta das 09h35.</t>
  </si>
  <si>
    <t>Apenas dois dias depois de dizer a apoiadores que a Proposta de Emenda à Constituição (PEC) já estaria acertada com o Ministério da Economia, o presidente da República, Jair Bolsonaro, determinou a retirada do fundo de estabilização do texto da medida, segundo apurou o Broadcast Político, sistema de notícias em tempo real do Grupo Estado.</t>
  </si>
  <si>
    <t>A Caixa Econômica Federal paga hoje (15) a parcela de fevereiro do Auxílio Brasil aos beneficiários com Número de Inscrição Social (NIS) final 2. O valor mínimo do benefício é R$ 400. As datas seguirão o modelo do Bolsa Família, que pagava nos dez últimos dias úteis do mês.</t>
  </si>
  <si>
    <t>A Caixa anunciou hoje (17) medidas de apoio a moradores de Petrópolis, região serrana do Rio de Janeiro, atingida por fortes chuvas nos últimos dias.</t>
  </si>
  <si>
    <t>Os preços do minério de ferro caíram e levaram o Índice Geral de Preços-Disponibilidade Interna (IGP-DI) a desacelerar a alta em fevereiro a 1,50%, de 2,01% em janeiro, informou a Fundação Getulio Vargas (FGV) nesta terça-feira.</t>
  </si>
  <si>
    <t>Todas as pesquisas de intenção de voto realizadas pelas principais instituições do país têm mostrado o ex-presidente Luís Inácio Lula da Silva (PT) vencendo as eleições de 2022 em todos os cenários postos — inclusive, com perspectivas de faturar a disputa já no primeiro turno.</t>
  </si>
  <si>
    <t>O Citigroup (CTGP34) vendeu seu braço comercial em Taiwan para o DBS Group como parte da estratégia da presidente executiva, Jane Fraser, de simplificar as operações do banco nos Estados Unidos e se concentrar em negócios mais lucrativos. O DBS disse que pagará ao Citigroup em dinheiro o equivalente aos ativos líquidos transferidos para adquirir os negócios taiwaneses do Citi, além de um prêmio de US$ 706,6 milhões.</t>
  </si>
  <si>
    <t>Dois temas que merecem muita atenção dos investidores, pois tendem a gerar ralis na Bolsa brasileira em 2022 – o fluxo de recursos para países emergentes e a possibilidade de a eleição presidencial no país ser menos problemática do que o esperado. </t>
  </si>
  <si>
    <t>A deterioração das expectativas inflacionárias na esteira do choque de preços das commodities com a guerra na Ucrânia tem forçado analistas a promover uma revisão generalizada dos cenários para os preços e taxas de juros, que deverão subir mais e por mais tempo, com impactos colaterais sobre a atividade econômica.</t>
  </si>
  <si>
    <t>O Índice Geral de Preços-10 (IGP-10) acelerou a alta a 1,98% em fevereiro, depois de ter avançado 1,79% no mês anterior, sob o peso de commodities e combustíveis no atacado, mostraram dados divulgados pela Fundação Getulio Vargas (FGV) nesta terça-feira.</t>
  </si>
  <si>
    <t>O setor industrial do Brasil registrou perdas bem acima do esperado em janeiro depois de um respiro no mês anterior, em um início de 2022 ainda com gargalos nas cadeias de insumo e dificuldades de retomada.</t>
  </si>
  <si>
    <t>Os gastos dos consumidores nos Estados Unidos caíram em dezembro, sugerindo que a economia perdeu velocidade no início de 2022 em meio a interrupções nas cadeias de suprimentos e surtos de infecções por Covid-19, enquanto a inflação anual subiu em um ritmo visto pela última vez somente nos anos 1980.</t>
  </si>
  <si>
    <t>Um levantamento realizado pelo proptech imobiliária, Kenlo, registrou aumento de 15% no preço médio de imóveis usados na cidade de São Paulo em 2021. Para efeito de comparação, a inflação medida pelo IPCA foi de 10,06% no mesmo período.</t>
  </si>
  <si>
    <t>Veja as principais manchetes desta quarta-feira (2):</t>
  </si>
  <si>
    <t>Em janeiro, as startups brasileiras captaram US$ 591 milhões por meio de 62 rodadas. Os aportes recuaram no País em relação ao primeiro mês do ano passado, quando a cifra chegou a US$ 668 milhões. Ainda assim, o montante representa 45% do total levantado na América Latina nos primeiros 31 dias do ano, segundo relatório da Sling Hub, plataforma de inteligência de dados sobre o ecossistema de startups na região.</t>
  </si>
  <si>
    <t>As expectativas para a economia brasileira em 2022 não são  boas.</t>
  </si>
  <si>
    <t>Os preços mundiais dos alimentos subiram em janeiro e permaneceram perto das máximas de 10 anos, liderados por um salto no índice de óleos vegetais, disse a agência de alimentos da ONU nesta quinta-feira.</t>
  </si>
  <si>
    <t>A colheita de soja de Mato Grosso alcançou 67,75% das áreas cultivadas na safra 2021/22, avanço de 7,27 pontos percentuais em uma semana, informou o Instituto Mato-Grossense de Economia Agropecuária (Imea) nesta sexta-feira.</t>
  </si>
  <si>
    <t>O presidente da Turquia, Tayyip Erdogan, disse neste sábado que testou positivo para a variante Omicron da Covid-19.</t>
  </si>
  <si>
    <t>O gestor Luis Stuhlberger, do lendário fundo Verde, disse ver em uma eventual eleição do ex-presidente Lula uma “mudança de paradigma” em relação ao que tem sido feito em política econômica desde 2016.</t>
  </si>
  <si>
    <t>Uma medida do setor de serviços dos Estados Unidos caiu para uma mínima de um ano em fevereiro e o emprego contraiu, sugerindo que a desaceleração no crescimento econômico no fim de 2021 persistiu para além dos problemas provocados pelos casos de Covid-19 no inverno norte-americano.</t>
  </si>
  <si>
    <t>Os títulos públicos negociados no Tesouro Direto abriram em leve alta na marcação a mercado desta sexta-feira (18).</t>
  </si>
  <si>
    <t>O presidente da Rússia, Vladimir Putin, disse neste domingo que sua campanha na Ucrânia está indo de acordo com o planejado e não terminará até que Kiev pare de lutar, enquanto os esforços para evacuar a cidade fortemente bombardeada de Mariupol falharam pelo segundo dia consecutivo.</t>
  </si>
  <si>
    <t>A maioria dos leitores do Money Times teme uma forte queda do Ibovespa, caso o ex-presidente Luiz Inácio Lula da Silva vença as eleições de outubro e conquiste mais quatro anos no Palácio do Planalto.</t>
  </si>
  <si>
    <t>O petróleo subiu implacavelmente acima de 110 dólares o barril nesta quarta-feira, estendendo seu rali desde que a Rússia invadiu a Ucrânia há sete dias, com expectativas de que o mercado permanecerá com falta de oferta nos próximos meses após sanções a Moscou e um enxurrada de desinvestimentos de ativos de petróleo russos por grandes empresas.</t>
  </si>
  <si>
    <t>O Conselho Nacional de Política Fazendária (Confaz) decidiu nesta quinta-feira autorizar os Estados do Rio de Janeiro e Espírito Santo a adiarem por seis meses o pagamento de Imposto sobre Circulação de Mercadorias e Serviços (ICMS) referente a fevereiro, março e abril.</t>
  </si>
  <si>
    <t>Os contribuintes que tentam baixar o programa para fazer a declaração do Imposto de Renda 2022 estão encontrando problemas por causa da instabilidade tanto no portal quanto no aplicativo. Segundo a Receita, a instabilidade registrada hoje (7) ocorre pelo excesso de tráfego no site em razão do alto volume de acessos.</t>
  </si>
  <si>
    <t>O presidente Jair Bolsonaro rebateu nesta quarta-feira temores de que estaria deixando a questão fiscal de lado e negou haver qualquer intenção de furar o teto de gastos e “bagunçar” a economia.</t>
  </si>
  <si>
    <t>Wall Street fechou em alta nesta terça-feira e um índice do setor de energia cravou máxima recorde, mas outra sessão de muito vaivém nos preços denunciou a incerteza de investidores sobre como operar no mercado atual.</t>
  </si>
  <si>
    <t>Os juros DI começam a mostrar viés de baixa nesta segunda-feira (7), à medida que o mercado precifica a divulgação da ata do Comitê de Política Monetária (Copom) ao longo da semana.</t>
  </si>
  <si>
    <t>As fintechs continuam no pódio como as maiores recebedoras dos investimentos realizados em startups, com US$ 567 milhões em aportes em fevereiro, 74% do total das companhias de tecnologia. Os dados são da Distrito e da Box Bancos.</t>
  </si>
  <si>
    <t>O comércio global de fertilizantes não deveria ser alvo de sanções econômicas por guerras e questões geopolíticas, como as atuais envolvendo o conflito envolvendo a Rússia na Ucrânia, disse nesta quinta-feira a ministra da Agricultura, Tereza Cristina.</t>
  </si>
  <si>
    <t>Trabalhadores da iniciativa privada nascidos em março recebem hoje (14) o abono salarial ano-base 2020, segundo a Caixa Econômica. A liberação começou na última terça-feira (8) e seguirá até 31 de março, baseada no mês de nascimento do beneficiário.</t>
  </si>
  <si>
    <t>A confiança do setor de serviços iniciou 2022 em seu menor patamar em oito meses, com a mais recente onda de Covid-19 agravando uma tendência de desaceleração dos últimos meses, de acordo com dados divulgados nesta sexta-feira pela Fundação Getulio Vargas (FGV).</t>
  </si>
  <si>
    <t>O aumento do IPCA-15 (Índice de Preços ao Consumidor Amplo 15) foi de 0,99% em fevereiro, conforme dados do IBGE divulgados nesta quarta-feira (23). O dado representou um aumento de 0,41 ponto percentual frente o seu valor em janeiro, quando registrou 0,58%.</t>
  </si>
  <si>
    <t>A inflação anual na Rússia acelerou para 9,15% em fevereiro, ante 8,73% em janeiro, a uma máxima em sete anos, mostraram estatísticas oficiais, com os preços sendo impulsionados pela fraqueza do rublo em meio às sanções ocidentais impostas após a invasão da Ucrânia.</t>
  </si>
  <si>
    <t>O presidente Jair Bolsonaro defendeu nesta quarta-feira, sob o argumento de que há risco de desabastecimento de fertilizantes no Brasil por conta do conflito entre Rússia e Ucrânia, a aprovação no Congresso de projeto que permite a mineração em reservas indígenas.</t>
  </si>
  <si>
    <t>O S&amp;P 500 abriu estável nesta terça-feira (8), após fechar o último pregão em queda de 0,3%, pressionado pelas ações das gigantes da tecnologia Amazon e Meta, que recentemente divulgaram seus resultados trimestrais.</t>
  </si>
  <si>
    <t>As ações da Eletrobras (ELET3; ELET6) dispararam nesta terça-feira (15), indicando uma perspectiva otimista do mercado sobre a discussão do processo de privatização da companhia.</t>
  </si>
  <si>
    <t>A atividade industrial da zona do euro acelerou no mês passado com o alívio nos gargalos da cadeia de oferta, embora a melhora não tenha sido uniforme entre os países, e as fábricas ainda enfrentaram pressões inflacionárias, mostrou nesta terça-feira a pesquisa Índice de Gerentes de Compras (PMI, na sigla em inglês).</t>
  </si>
  <si>
    <t>A economia da Alemanha deve encolher novamente no trimestre atual, conforme uma nova onda de infecções por coronavírus tem impedido muitas pessoas de irem trabalhar, disse o banco central alemão nesta segunda-feira, prevendo uma recuperação durante a primavera do hemisfério Norte.</t>
  </si>
  <si>
    <t>A confiança econômica da zona do euro se deteriorou em janeiro, mostraram dados nesta sexta-feira, pressionada por um sentimento mais pessimista nos importantes setores da indústria e serviços.</t>
  </si>
  <si>
    <t>A produção industrial cresceu 2,9% em dezembro frente o mês anterior, quando a indústria havia registrado variação nula (0,0%), o que interrompeu cinco meses consecutivos de queda, segundo a Pesquisa Industrial Mensal (PIM), divulgada hoje (2) pelo IBGE.</t>
  </si>
  <si>
    <t>Ministros árabes de petróleo e energia disseram neste domingo que a Opep+ deve manter seu acordo atual.</t>
  </si>
  <si>
    <t>O resultado do Produto Interno Bruto (PIB) em 2021 mostra que o Brasil registrou uma retomada em “V” após a pandemia de Covid-19, disse a Secretaria de Política Econômica do Ministério da Economia nesta sexta-feira, ao avaliar que a atividade em 2022 deve crescer mais do que o projetado atualmente pelo mercado.</t>
  </si>
  <si>
    <t>O setor de serviços cresceu 10,9% em 2021, após ter recuado 7,8% em 2020, superando a queda do ano passado, segundo dados da Pesquisa Mensal de Serviços, do IBGE.</t>
  </si>
  <si>
    <t>As agências de classificação de risco Fitch e Moody’s rebaixaram a Rússia em seis níveis, para “junk”, afirmando que as sanções ocidentais colocam em dúvida a capacidade do país de pagar o serviço da dívida e enfraquecem a economia.</t>
  </si>
  <si>
    <t>Há uma semana, na madrugada do dia 24, a Ucrânia começava a enfrentar o que seria um conflito que mobilizaria o mundo.</t>
  </si>
  <si>
    <t>Os contratos futuros de produtos ferrosos chineses subiram nesta segunda-feira, com o minério de ferro atingindo uma máxima de seis meses, enquanto outros ingredientes siderúrgicos se recuperaram de mínimas de vários meses, impulsionados pela alta nos preços do petróleo e uma previsão econômica anual da segunda maior economia do mundo.</t>
  </si>
  <si>
    <t>A Rumo (RAIL3) prevê investir entre R$ 2,7 bilhões e R$ 2,9 bilhões em 2022, informou a companhia nesta quinta-feira (17).</t>
  </si>
  <si>
    <t>O chefe da Assessoria Especial de Assuntos Estratégicos do Ministério da Economia, Adolfo Sachsida, afirmou nesta sexta-feira que para reduzir preços de combustíveis no Brasil é necessário adotar medidas estruturais e atrair investimentos externos.</t>
  </si>
  <si>
    <t>As consequências da invasão da Ucrânia pela Rússia podem chegar até as florestas tropicais da Amazônia, à medida em que o Brasil vê as interrupções globais dos suprimentos de fertilizante como outro motivo para produzir mais desses produtos por conta própria.</t>
  </si>
  <si>
    <t>A Câmara dos Deputados da Argentina aprovou na madrugada desta sexta-feira o acordo assinado com o Fundo Monetário Internacional (FMI) para reestruturar uma dívida de 45 bilhões de dólares, que agora deve receber aval do Senado para se tornar lei.</t>
  </si>
  <si>
    <t>O Reino Unido proibirá as importações de petróleo russo, afirmou o site Politico, numa medida que se espera que seja uma eliminação gradual ao longo do tempo em vez de um choque brusco da noite para o dia.</t>
  </si>
  <si>
    <t>O Federal Reserve (Fed, banco central dos Estados Unidos), respondendo a um pedido da Reuters amparado pela Lei da Liberdade de Informação (Foia, na sigla em inglês), disse que existem cerca de 60 páginas de correspondência entre oficiais de ética e autoridades de política monetária com relação a transações financeiras realizadas durante a pandemia no ano de 2020.</t>
  </si>
  <si>
    <t>A concessão de crédito para financiamento de veículos por pessoas físicas e jurídicas no Itaú Unibanco (ITUB4) aumentou 50% em 2021 na comparação com 2020.</t>
  </si>
  <si>
    <t>Os títulos públicos negociados no Tesouro Direto abrem em leve queda na marcação a mercado desta quarta-feira (9), com títulos de renda fixa reagindo à divulgação do IPCA em janeiro dentro do esperado pelo mercado.</t>
  </si>
  <si>
    <t>O Brasil precisa de um grande plano de investimentos em infraestrutura semelhante ao patrocinado pelo governo Joe Biden para tirar a economia da recessão em meio a um cenário internacional cada vez mais adverso, de acordo o ex-ministro da Fazenda Guido Mantega, assessor econômico próximo ao candidato à presidência Luiz Inácio Lula da Silva.</t>
  </si>
  <si>
    <t>A QR Asset Management, gestora da holding QR Capital, lançou nesta terça-feira (8) o primeiro fundo negociado em bolsa (ETF) 100% investido em protocolos de finanças descentralizadas (DeFi) na B3.</t>
  </si>
  <si>
    <t>A economia da Alemanha contraiu mais do que o esperado no quarto trimestre do ano passado, mostraram dados nesta sexta-feira, uma vez que novas restrições para conter a disseminação da variante Ômicron do coronavírus afetaram a atividade.</t>
  </si>
  <si>
    <t>Os preços ao consumidor nos Estados Unidos (EUA) saltaram em fevereiro, registrando o maior aumento anual em 40 anos, e a inflação deve acelerar nos próximos meses, conforme a guerra da Rússia contra a Ucrânia eleva os custos do petróleo e de outras commodities.</t>
  </si>
  <si>
    <t>O Goldman Sachs rebaixou sua avaliação sobre os títulos soberanos chineses de bullish para neutro no curto prazo devido ao risco de que eles possam ficar sob pressão de venda se os fundos ficarem pressionados por resgates.</t>
  </si>
  <si>
    <t>O ministro da Economia, Paulo Guedes, afirmou nesta sexta-feira que avaliações de que o aumento de inflação ajudou a resolver o problema fiscal são falácias de economistas mal preparados, ressaltando que a melhora no quadro das contas públicas foi motivada pelo controle de despesas.</t>
  </si>
  <si>
    <t>Após um dia operando entre ganhas e perdas, o dólar (USDBLR) fechou em alta nesta sexta-feira (04), após dados melhores após dados de emprego norte-americanos melhores do que o esperado impulsionarem apostas de aumentos de juros nos Estados Unidos.</t>
  </si>
  <si>
    <t>O banco central da Rússia elevou sua taxa básica de juros para 9,5% ao ano nesta sexta-feira, aumentando o custo dos empréstimos em 1 ponto percentual pela segunda vez consecutiva, e disse que uma nova elevação é possível.</t>
  </si>
  <si>
    <t>O Banco Central Europeu (BCE) debateu as possíveis consequências da guerra na Ucrânia quando se reuniu para um encontro previamente agendado nesta quinta-feira em Paris, disse a presidente do BCE, Christine Lagarde, em um tuíte.</t>
  </si>
  <si>
    <t>Reserva de emergência e rentabilidade enfim juntas</t>
  </si>
  <si>
    <t>Os preços ao produtor no Brasil tiveram em dezembro a primeira queda em mais de dois anos, mas ainda assim fecharam 2021 com avanço recorde na série histórica iniciada em 2014 pressionados por fatores como câmbio, alta de matérias-primas e o clima.</t>
  </si>
  <si>
    <t>O pré-candidato à presidência da República Sergio Moro (Podemos) apresenta nesta segunda-feira (7) uma “carta de princípios para os cristãos” durante evento com lideranças religiosas em Fortaleza (CE).</t>
  </si>
  <si>
    <t>As sanções da União Europeia e outras medidas globais –como o congelamento de reservas do banco central da Rússia e o bloqueio de credores russos do sistema internacional de pagamentos Swift— terão um impacto negativo na economia russa, disse o vice-presidente do BCE, Luis de Guindos, nesta quarta-feira.</t>
  </si>
  <si>
    <t>A Ativa Investimentos acredita que o atual nível de cobertura do Santander (SANB11) pode não ser capaz de suportar a piora nas condições macroeconômicas em 2022.</t>
  </si>
  <si>
    <t>El Salvador planeja emitir seu primeiro título de bitcoin (BTC) no próximo mês, disse o ministro das finanças, Alejandro Zelaya, nesta semana.</t>
  </si>
  <si>
    <t>Já faz quase cinco anos que a Selic está abaixo dos dois dígitos. Foi a gestão de Michel Temer (MDB) que encabeçou a derrubada dos juros no país após o emedebista assumir o Executivo em um período em que a taxa estava em 14%.</t>
  </si>
  <si>
    <t>Dentre as curiosidades sobre a economia da Rússia, que começam a ser desembaraçadas para os ocidentais depois que o país entrou no centro dos temores mundiais, é o desbalanço, aparente, na relação do seu Produto Interno Bruto (PIB) com o setor de petróleo.</t>
  </si>
  <si>
    <t>Os organizadores das eleições portuguesas estão tomando precauções extras de segurança neste sábado (29) depois que o governo decidiu permitir que eleitores infectados com o coronavírus saíssem do isolamento e votassem pessoalmente junto com todos os outros.</t>
  </si>
  <si>
    <t>Algumas autoridades presentes na última reunião de política monetária do Fed, o banco central dos Estados Unidos, expressaram preocupação com a estabilidade financeira do país, mostra ata divulgada nesta quarta-feira (16).</t>
  </si>
  <si>
    <t>Um acordo de cooperação entre o Sebrae, a Associação Comercial de São Paulo (ACSP) e a fintech da entidade ACCredito vai permitir a liberação de R$ 40 milhões em financiamento para Microempreendedores Individuais (MEIs), micro e pequenas empresas e capacitar 3,5 mil donos do próprio negócio no Estado de São Paulo. O convénio entre as três instituições foi assinado durante almoço, na quinta-feira (dia 3), no edifício-sede da ACSP, e contou com a presença do Ministro da Economia, Paulo Guedes.</t>
  </si>
  <si>
    <t>O Carnaval 2022 acontece na próxima terça-feira, dia 1° de março.</t>
  </si>
  <si>
    <t>O conflito entre Rússia e Ucrânia ganhou novas proporções na madrugada desta quinta-feira (24), com o governo russo autorizando uma operação militar em áreas separatistas do leste do país ucraniano.</t>
  </si>
  <si>
    <t>A atividade o econômica da zona do euro acelerou com força neste mês uma vez que o alívio nas restrições contra o coronavírus deu impulso ao setor de serviços do bloco, mostrou a pesquisa Índice de Gerentes de Compras (PMI, na sigla em inglês).</t>
  </si>
  <si>
    <t>O ex-presidente Luiz Inácio Lula da Silva afirmou nesta quinta-feira que não é a favor da estatização em todos os setores da economia, mas defendeu que algumas empresas estratégicas precisam ter participação do Estado, nem que seja no formato de economia mista.</t>
  </si>
  <si>
    <t>O governo pode liberar os recursos do Fundo de Garantia do Tempo de Serviço (FGTS) em uma tentativa de impulsionar o crescimento econômico até o final do ano, afirmou nesta terça-feira o ministro da Economia, Paulo Guedes.</t>
  </si>
  <si>
    <t>A economia da França está em curso de crescer cerca de 0,5% no primeiro trimestre, apesar da mais recente onda de Covid-19 que afeta o país, disse o banco central nesta quinta-feira.</t>
  </si>
  <si>
    <t>Mercados por todo o mundo estão enfrentando a inflação, o que significa que os bancos centrais estão em processo de aperto monetário para tentar contê-la.</t>
  </si>
  <si>
    <t>O Cade (Conselho Administrativo de Defesa Econômica) autorizou nesta quarta-feira (9) a venda da operação móvel da Oi (OIBR3) para TIM (TIMS3), Claro e Vivo (VIVT3) após discussão que resultou em um placar apertado.</t>
  </si>
  <si>
    <t>A confiança da indústria no Brasil recuou pelo sétimo mês seguido e atingiu em fevereiro o nível mais baixo desde meados de 2020, com piora generalizada das avaliações, informou a Fundação Getulio Vargas (FGV) nesta quinta-feira.</t>
  </si>
  <si>
    <t>A brasileira Cacau Show ultrapassou o gigante McDonald’s (MCDC34) no ranking de maior rede de franquias do país, com crescimento de 19% no ano passado. O feito é explicado pelo trabalho de expansão e novos canais realizados pelo negócio.</t>
  </si>
  <si>
    <t>A produção nas fábricas dos Estados Unidos subiu de forma moderada em janeiro, com a segunda queda mensal consecutiva na produção de veículos em meio a uma contínua escassez global de semicondutores.</t>
  </si>
  <si>
    <t>O presidente do banco central da Ucrânia, Kyrylo Shevchenko, disse nesta quinta-feira que o sistema bancário e financeiro do país continua resiliente em meio à invasão da Rússia e foi impulsionado por apoio financeiro internacional de cerca de 15 bilhões de dólares.</t>
  </si>
  <si>
    <t>A atividade empresarial da zona do euro acelerou com força no mês passado diante do aumento da demanda, particularmente no setor de serviços, de acordo com a pesquisa Índice de Gerentes de Compras (PMI, na sigla em inglês) realizada antes de a Rússia invadir a Ucrânia.</t>
  </si>
  <si>
    <t>A companhia de educação Yduqs (YDUQ3) informou nesta segunda-feira a expansão de seu curso de medicina com a autorização para a abertura de um total de 200 novas vagas distribuídas pelas suas unidades em Jaraguá do Sul (SC), Ji-Paraná (RO) e Iguatu (CE).</t>
  </si>
  <si>
    <t>Se você pensa que se tornar um milionário com o agronegócio é algo impossível, ou  no mínimo distante da sua realidade, fique sabendo que não. Agora ficou muito mais fácil você comprar partes de uma fazenda e colher os lucros do agro na sua conta bancária sem ao menos ter que sair de casa.</t>
  </si>
  <si>
    <t>A startup de compras coletivas de alimentos Trela anunciou nesta terça-feira que recebeu um aporte de 25 milhões de dólares liderado pelo SoftBank Latin America e que incluiu os fundos Kaszek, General Catalyst e Y Combinator.</t>
  </si>
  <si>
    <t>A divulgação nesta quarta-feira da ata da última reunião de política monetária do Federal Reserve deve esclarecer os planos do banco central norte-americano para reduzir seu enorme balanço patrimonial e aumentar os juros em 2022, além de atualizar sua visão com relação à inflação.</t>
  </si>
  <si>
    <t>Na semana marcada pela decisão do Comitê de Política Monetária (Copom), que elevou a taxa Selic para 10,75% ao ano, as taxas futuras de juros se movimentaram para baixo, com o mercado precificando que haverá uma desaceleração na subida de juros.</t>
  </si>
  <si>
    <t>O S&amp;P 500 iniciou esta segunda-feira (14) em leve queda, seguindo a tendência de baixa da última semana.</t>
  </si>
  <si>
    <t>O banco central da Ucrânia decidiu adiar uma revisão da taxa de juros básica e manteve o custo dos empréstimos em 10,0% nesta quinta-feira, em um esforço para manter a estabilidade financeira e as operações do sistema bancário em meio à invasão russa.</t>
  </si>
  <si>
    <t>O presidente da Rússia, Vladimir Putin, chamou o Ocidente de “Império das Mentiras” ao discutir a economia com autoridades de alto escalão, nesta segunda-feira, após a imposição de sanções abrangentes contra Moscou, informou o Kremlin.</t>
  </si>
  <si>
    <t>A elevação da temperatura nas vésperas do julgamento do Conselho Administrativo de Defesa Econômica (Cade) sobre a venda da rede móvel da Oi (OIBR3) para a aliança formada entre TIM, Vivo e Claro reflete a complexidade e a importância da operação para o mundo das telecomunicações, bem como o lobby acirrado nos bastidores.</t>
  </si>
  <si>
    <t>O Ibovespa caía 1,14%, a 110.424 pontos, por volta das 11h. O desempenho acompanha os índices norte-americanos, que também apresentam recuo nesta manhã.</t>
  </si>
  <si>
    <t>Seguindo o rastro das manifestações que paralisaram a capital do Canadá por semanas, caminhoneiros dos Estados Unidos planejam nesta quarta-feira embarcar em uma viagem de 4.000 quilômetros em direção a Washington para protestar contra as restrições relacionadas ao coronavírus.</t>
  </si>
  <si>
    <t>economia dos Estados Unidos pode crescer mais lentamente no primeiro trimestre do que o esperado no outono passado (nos EUA), mas a taxa de desemprego pode cair mais rapidamente, de acordo com uma pesquisa com analistas divulgada nesta sexta-feira pelo Federal Reserve da Filadélfia.</t>
  </si>
  <si>
    <t>A atividade da indústria brasileira mostrou sinais de estabilização em fevereiro, embora tenha permanecido em território de contração, com um ritmo mais fraco de queda das novas encomendas e a confiança em máxima de oito meses, segundo dados da pesquisa Índice de Gerentes de Compras (PMI, na sigla em inglês) da IHS Markit.</t>
  </si>
  <si>
    <t>O dólar operava entre perdas e ganhos na abertura desta quinta-feira (3), com os investidores monitorando a guerra na Ucrânia. Por volta das 9h05, a moeda recuava 0,21%, a R$ 5,0890.</t>
  </si>
  <si>
    <t>Os contratos futuros de açúcar bruto negociados na ICE subiram nesta terça-feira, superando a mínima de três semanas registrada na véspera, na esteira das ações mundiais que tiveram ganhos com comentários tranquilizadores de autoridades do Federal Reserve dos Estados Unidos.</t>
  </si>
  <si>
    <t>A economia dos Estados Unidos não alcançou o pleno emprego e provavelmente não chegará lá até 2024, de acordo com uma nota de pesquisa publicada nesta segunda-feira pelo Federal Reserve de San Francisco.</t>
  </si>
  <si>
    <t>O Ministério da Saúde informou neste domingo que registrou mais 221 mortos por Covid-19 no país e que o número de novos casos somou 24 mil nas últimas 24 horas.</t>
  </si>
  <si>
    <t>As vendas no varejo dos Estados Unidos se recuperaram com força em janeiro, em meio a um aumento nas compras de veículos e outros bens, mas os preços mais altos podem atenuar o impacto sobre o crescimento econômico neste trimestre.</t>
  </si>
  <si>
    <t>A Rússia anunciou nesta segunda-feira novos “corredores humanitários” para transportar ucranianos encurralados por seu bombardeio, mas eles poderiam ir apenas para a própria Rússia e para sua aliada Belarus, uma medida imediatamente criticada por Kiev como imoral.</t>
  </si>
  <si>
    <t>A Advocacia-Geral da União (AGU) apresentou formalmente uma consulta ao Tribunal Superior Eleitoral (TSE) sobre se há algum impedimento legal de o governo reduzir a alíquota de impostos de produtos e insumos por meio de proposta que venha a ser aprovada pelo Congresso Nacional em um ano eleitoral.</t>
  </si>
  <si>
    <t>A União Europeia disse nesta quarta-feira que está excluindo sete bancos russos do sistema de mensagens Swift, mas não incluiu aqueles que lidam com pagamentos de energia, nas últimas sanções impostas à Rússia por ter invadido a Ucrânia.</t>
  </si>
  <si>
    <t>O Banco Central Europeu pode precisar elevar os juros se houver risco de os preços altos da energia elevarem as expectativas gerais de inflação acima da meta do banco, de 2%, disse nesta quarta-feira Isabel Schnabel, diretora do BCE.</t>
  </si>
  <si>
    <t>A Índia prevê que sua economia crescerá entre 8% a 8,5% no ano fiscal que se inicia a partir de abril, número abaixo dos 9,2% projetados no ano atual, à medida que o país combate um aumento nos casos de Covid-19 e a pressão inflacionária.</t>
  </si>
  <si>
    <t>O prazo para a declaração do Imposto de Renda 2022 começará às 8h do dia 7 de março (segunda-feira), e vai até o dia 29 de abril (sexta-feira) às 23h59, segundo informou a Receita Federal na manhã desta segunda-feira (24).</t>
  </si>
  <si>
    <t>O porta-voz do Kremlin Dmitry Peskov afirmou nesta quinta-feira que a Rússia criou ferramentas de segurança suficientes para sobreviver à volatilidade do mercado e disse que a reação “emocional” do mercado financeiro à invasão russa da Ucrânia vai se nivelar.</t>
  </si>
  <si>
    <t>O secretário de Inovação, Desenvolvimento Sustentável e Irrigação do Ministério da Agricultura, Fernando Camargo, participou nesta segunda-feira (21) da primeira reunião de alto nível de governo da Agriculture Innovation Mission for Climate (AIM4C), reunida em Dubai, nos Emirados Árabes Unidos.</t>
  </si>
  <si>
    <t>O dólar saltava mais de 1% nesta sexta-feira e chegou a superar a marca de 5,10 reais, conforme investidores reagiam a dados de emprego mais fortes do que o esperado nos Estados Unidos e monitoravam os desdobramentos envolvendo a guerra na Ucrânia.</t>
  </si>
  <si>
    <t>Conforme noticiado pelo Decrypt, após a invasão da Ucrânia pela Rússia, ontem (24), o país comandado por Vladimir Putin recebeu sua resposta internacional na forma de sanções abrangentes e rígidas.</t>
  </si>
  <si>
    <t>O Ministério da Economia ampliou a defesa da redução de impostos que incidem sobre os combustíveis diante do forte reajuste anunciado nesta quinta-feira pela Petrobras (PETR4), afirmaram duas fontes da pasta, que trataram como prioritária a aprovação do projeto de lei que muda a fórmula de cálculo do ICMS e reduz a tributação federal.</t>
  </si>
  <si>
    <t>Publicada no Diário Oficial da União de hoje (25) a Instrução Normativa nº 2.065, com as regras da declaração do Imposto de Renda deste ano, que tem como base os rendimentos obtidos em 2021.</t>
  </si>
  <si>
    <t>A colheita de soja de Mato Grosso alcançou 46,66% das áreas cultivadas na safra 2021/22, avanço de 14,84 pontos percentuais em uma semana, informou o Instituto Mato-Grossense de Economia Agropecuária (Imea) nesta sexta-feira.</t>
  </si>
  <si>
    <t>Uma coluna blindada russa mantinha a pressão sobre a capital da Ucrânia, Kiev, nesta terça-feira, depois que o bombardeio mortal de áreas civis em sua segunda maior cidade indicou que comandantes russos frustrados poderiam recorrer a táticas mais devastadoras para alcançar os objetivos de sua invasão.</t>
  </si>
  <si>
    <t>O Instituto Nacional do Seguro Social (INSS) publicou, no Diário Oficial da União de hoje (22), uma portaria que antecipa o cronograma de pagamento dos benefícios previdenciários e assistenciais a pessoas que têm residência ou domicílio bancário nos municípios de Canapi, em Alagoas, Teresina de Goiás, em Goiás, e Petrópolis, no Rio de Janeiro.</t>
  </si>
  <si>
    <t>O Banco Central Europeu solicitou que instituições financeiras atuantes na Rússia relatem os riscos que enfrentam diante de diversos cenários militares e diplomáticos relacionados à tensão entre Moscou e o Ocidente por causa da Ucrânia.</t>
  </si>
  <si>
    <t>O dólar oscilava entre tímidas altas e baixas contra o real logo após a abertura desta terça-feira, conforme investidores monitoravam o noticiário em torno da guerra na Ucrânia e em meio a temores de que eventuais medidas do governo para controlar os preços dos combustíveis possam afetar a credibilidade fiscal do Brasil.</t>
  </si>
  <si>
    <t>O Brasil recebeu dólares na semana passada pela quinta semana consecutiva, mas o saldo minguou, sendo o menor desde janeiro, com fracas entradas tanto pela conta comercial quanto pela financeira, mostraram dados do Banco Central nesta quarta-feira.</t>
  </si>
  <si>
    <t>É “bastante provável” que o Banco Central Europeu eleve os juros em 2022 para combater a inflação sem precedentes na Zona do Euro, mas a instituição não deve “balançar o barco” no processo de aperto da política monetária, disse Martins Kazaks, integrante do Conselho Geral do BCE.</t>
  </si>
  <si>
    <t>Com grande parte das reservas de 640 bilhões de dólares de Moscou detidas no Ocidente e sanções atrapalhando o fluxo de capital entre fronteiras, investidores temem que a Rússia esteja se encaminhando para seu primeiro calote de dívida soberana em moeda forte.</t>
  </si>
  <si>
    <t>A Neoenergia (NEOE3) reportou 19.711 Gigawatt-hora (GWh) em energia injetada do 4º trimestre de 2021, alta de 1,42% na comparação com o mesmo período de 2020, informou a companhia nesta segunda-feira (31).</t>
  </si>
  <si>
    <t>O Índice de Confiança do Comércio (Icom) cedeu 0,4 ponto em janeiro, ao passar de 85,3 para 84,9 pontos, menor nível desde abril de 2021 (84,1 pontos).</t>
  </si>
  <si>
    <t>Em segundo lugar nas pesquisas, o presidente Jair Bolsonaro disputa a reeleição e pressiona o Ibovespa. Com a popularidade em baixa e elevado índice de rejeição, o ex-capitão do Exército deu uma guinada populista para conquistar votos. Entre as medidas que preocupam o mercado e os economistas, estão a PEC dos Combustíveis, que isenta os derivados de petróleo de impostos federais.</t>
  </si>
  <si>
    <t>A XP Investimentos elevou nesta segunda-feira sua projeção para o patamar da taxa Selic ao fim do atual ciclo de aperto monetário do Banco Central, esperando que os juros cheguem a 12,75% ao ano em junho, com espaço para início de eventual processo de afrouxamento em dezembro.</t>
  </si>
  <si>
    <t>As pressões globais sobre a cadeia de abastecimento diminuíram em fevereiro, já que atrasos e tempos de entrega melhoraram em vários mercados importantes, enquanto uma medida dos custos de transporte marítimo diminuiu, de acordo com novos dados do Federal Reserve de Nova York divulgados nesta quinta-feira.</t>
  </si>
  <si>
    <t>Os preços mundiais de alimentos atingiram um recorde em fevereiro, saltando 24,1% em relação ao ano anterior, liderados por um aumento nos óleos vegetais e laticínios, disse a agência de alimentos da ONU nesta sexta-feira.</t>
  </si>
  <si>
    <t xml:space="preserve">À primeira vista, o Brasil poderia ter alguns ganhos com a guerra entre Rússia e Ucrânia, com a disparada dos preços das commodities beneficiando as exportações. </t>
  </si>
  <si>
    <t>Conforme noticiado pelo Decrypt, o token Smooth Love Potion (SLP), do famoso jogo Axie Infinity, teve um aumento de 58% durante a madrugada desta quinta-feira (10), alcançando a cotação de US$ 0,03787. Na última semana, o aumento de SLP foi acima de 300%.</t>
  </si>
  <si>
    <t>O presidente Jair Bolsonaro defendeu nesta sexta-feira e economia brasileira, ressaltando que o real foi uma das moedas que mais se valorizou frente ao dólar nas últimas semanas, o que mostraria a “vitalidade da economia brasileira.”</t>
  </si>
  <si>
    <t>Os mercados de curtíssimo prazo agora projetam um ritmo mais rápido de aumento de juros nos EUA, após a divulgação de inflação acima do esperado.</t>
  </si>
  <si>
    <t>Dados divulgados pela Anfavea (Associação Nacional dos Fabricantes de Veículos Automotores) mostram que apesar da crise global de semicondutores, a indústria automobilística brasileira conseguiu fechar o ano de 2021 com uma leve recuperação em relação ao ano de 2020.</t>
  </si>
  <si>
    <t>Conforme noticiado pelo Decrypt, a União Europeia deverá impedir que a Rússia evada as sanções econômicas por meio do uso de criptomoedas, segundo o ministro das finanças da França, Bruno Le Maire.</t>
  </si>
  <si>
    <t>A invasão da Ucrânia pela Rússia terá um impacto econômico negativo no crescimento da Europa e a Comissão Europeia avaliará até maio se as regras fiscais que impõem limites aos empréstimos governamentais permanecerão suspensas também em 2023.</t>
  </si>
  <si>
    <t>Os preços ao produtor no Brasil iniciaram o ano com forte alta de 1,18% em janeiro, diante da pressão da indústria extrativa, de acordo com dados divulgados nesta terça-feira pelo Instituto Brasileiro de Geografia e Estatística (IBGE).</t>
  </si>
  <si>
    <t>A Agência Nacional de Vigilância Sanitária (Anvisa) autorizou a adoção de “inspeções físicas remotas” de cargas importadas sujeitas à vigilância sanitária em portos, aeroportos e fronteiras. A Resolução da Diretoria Colegiada (RDC), que prevê as inspeções remotas, foi aprovada durante a primeira reunião ordinária da diretoria colegiada de 2022.</t>
  </si>
  <si>
    <t>O mercado elevou a perspectiva para a taxa básica de juros ao final deste ano, depois de o Banco Central ter deixado em aberto o rumo da Selic e em meio à pressão inflacionária, ao mesmo tempo em que voltou a aumentar a projeção para a alta dos preços.</t>
  </si>
  <si>
    <t>O uso do PIX no comércio eletrônico deve quase dobrar até 2025, colocando o Brasil na contramão da tendência internacional de utilização cadente de transferências bancárias para pagamentos de compras online, segundo estudo da consultoria norte-americana FIS.</t>
  </si>
  <si>
    <t>O McDonald’s (MCDC34) deixou de ser a segunda maior rede de franquias em número de unidades do Brasil, revela a  Associação Brasileira de Franchising (ABF).</t>
  </si>
  <si>
    <t>Durante a cerimônia do novo marco regulatório do Inmetro nesta sexta-feira, 25, o presidente da República, Jair Bolsonaro, falou sobre o preço da gasolina e ressaltou que não pode interferir na Petrobras (PETR3; PETR4). Ressaltou, porém, que tem cobrado soluções da estatal.</t>
  </si>
  <si>
    <t>As sanções à Rússia provocaram a derrocada do rublo e mantêm os mercados de ações fechados, assim, as pessoas mais ricas do país estão se voltando para joias e relógios de luxo em uma tentativa de preservar o valor de suas economias.</t>
  </si>
  <si>
    <t>As ações da Totvs (TOTS3) fecharam em alta de 5,81%, cotadas a R$ 32,22, nesta quinta-feira (17). O ativo teve a maior alta da sessão. De acordo com o analista Pedro Galdi, da Mirae Asset, a alta veio após a companhia divulgar o balanço na véspera.</t>
  </si>
  <si>
    <t>A safra de soja do Brasil 2021/22 foi estimada nesta quinta-feira em 125,5 milhões de toneladas, de acordo com levantamento da Companhia Nacional de Abastecimento (Conab), que fez um corte de 15 milhões de toneladas ante a previsão divulgada em janeiro, quando a maior parte dos efeitos da seca no Sul ainda não tinha sido computada pela estatal.</t>
  </si>
  <si>
    <t>A Coreia do Sul elegeu Yoon Suk-yeol como o próximo presidente do país. Yoon é um candidato pró-cripto, que ganhou a eleição por uma margem menor que 1%, segundo a cobertura da BBC sobre a eleição.</t>
  </si>
  <si>
    <t>Agro também é cash! Você provavelmente já sabe que agro é pop, é tech, mas parece que a Globo esqueceu de falar o quanto esse setor também é lucrativo para quem investe neste mercado. Enquanto isso, grandes nomes da emissora já investem pesado em fazendas milionárias pelo Brasil.</t>
  </si>
  <si>
    <t>Os Estados Unidos e seus aliados estão desde o início da semana anunciando sanções econômicas contra a Rússia, com o objetivo de desestabilizar a economia russa e influenciar a retirada das suas tropas da Ucrânia.</t>
  </si>
  <si>
    <t>Uma medida da atividade manufatureira nos Estados Unidos caiu em janeiro para o menor patamar em 14 meses, em meio a um surto de infecções por Covid-19, apoiando visões de que o crescimento econômico perdeu força no início do ano.</t>
  </si>
  <si>
    <t>O conflito que se desenrola na Ucrânia pode ter efeito sobre a economia dos Estados Unidos no médio prazo e deve ser levado em consideração quando as autoridades de política monetária do Federal Reserve removerem os estímulos, disse a presidente do Fed de Cleveland, Loretta Mester, nesta quinta-feira.</t>
  </si>
  <si>
    <t>O Pix retirou no ano passado R$ 1,5 bilhão em receitas dos maiores bancos listados na B3 – Banco do Brasil (BBAS3), Itaú Unibanco (ITUB4), Bradesco (BBDC4) e Santander (SANB4). Mesmo com este impacto, as receitas com serviços dos quatro cresceram e atingiram R$ 122 bilhões. Em janeiro deste ano, segundo o BC, foram realizadas 1,3 bilhão de transações via Pix. É mais de seis vezes o total do mesmo mês de 2021.</t>
  </si>
  <si>
    <t>Os mercados financeiros da China iam tão mal que praticamente todo mundo em Wall Street dizia que as ações e títulos do país só poderiam subir.</t>
  </si>
  <si>
    <t>A Caixa Econômica Federal concedeu 11,6 bilhões de reais em crédito imobiliário em janeiro, um avanço de cerca de 100% sobre mesmo mês de 2021, afirmou nesta sexta-feira o presidente-executivo do banco estatal, Pedro Guimarães.</t>
  </si>
  <si>
    <t>Existem diversas maneiras de gerar renda passiva no mercado de criptomoedas. Esse setor no mercado é chamado finanças descentralizadas, ou DeFi. As principais modalidades, e mais práticas, são:</t>
  </si>
  <si>
    <t>Os futuros de ações dos Estados Unidos caíam no pregão noturno deste domingo (27), com os investidores preocupados com os desdobramentos da guerra entre a Rússia e a Ucrânia sobre a economia</t>
  </si>
  <si>
    <t>A Dexco (DXCO3) registrou um lucro líquido de R$ 581 milhões no quarto trimestre de 2021, alta de 92,6% na comparação com o mesmo período de 2020, informou a companhia nesta quarta-feira (9).</t>
  </si>
  <si>
    <t>Na Black Friday do ano passado, o Magazine Luiza (MGLU3) foi à Justiça para exigir que a Via (VIIA3)deixasse de usar a sua marca como palavra chave para exibição de anúncios: uma prática usada para desviar tráfego da concorrência na internet.</t>
  </si>
  <si>
    <t>O estímulo positivo que a liberação de novos saques do FGTS (Fundo de Garantia do Tempo de Serviço) pode trazer para a economia supera o impacto negativo na construção civil. Essa é a análise do economista Yihao Lin, da Genial Investimentos.</t>
  </si>
  <si>
    <t>Servidores do Banco Central do Brasil (BCB) realizaram paralisação nesta quarta-feira (9), até as 12h, para reivindicar a reestruturação de carreira, com reajuste salarial.</t>
  </si>
  <si>
    <t>O mercado financeiro aumentou a estimativa para a inflação ao final de 2022, de 5,15% para 5,38%, mostra edição do boletim Focus, do Banco Central, publicada nesta segunda-feira (31).</t>
  </si>
  <si>
    <t>O presidente do Banco Central, Roberto Campos Neto, reafirmou nesta segunda-feira, 21, que a tendência de inflação no Brasil ainda é crescente, durante palestra sobre cenário econômico promovida pelo Canal Agro+. Na semana passada, ele previu que o pico de alta dos preços deve ser vista em abril e maio no País.</t>
  </si>
  <si>
    <t>O governo argentino enviará esta semana o acordo com o Fundo Monetário Internacional (FMI) para aprovação do Congresso, disse o presidente Alberto Fernández nesta terça-feira.</t>
  </si>
  <si>
    <t>A Uber (UBER) divulgou nesta quarta-feira seu segundo lucro operacional trimestral, à medida que a demanda pelo serviço de carona retornou aos níveis pré-pandemia e seu negócio de entrega fechou no azul pela primeira vez.</t>
  </si>
  <si>
    <t>Uma explosão atingiu uma estação ferroviária de Kiev na noite de quarta-feira onde milhares de mulheres e crianças estavam sendo retiradas, disse a empresa ferroviária estatal ucraniana, ao mesmo tempo em que a Assembleia Geral da ONU exigiu que a Rússia encerre a invasão.</t>
  </si>
  <si>
    <t>O Índice Nacional de Custo da Construção – M (INCC-M), medido pela Fundação Getulio Varas (FGV), teve inflação de 0,48% em fevereiro deste ano.</t>
  </si>
  <si>
    <t>A Avast, empresa de antivírus sediada na República Tcheca, alertou seus usuários sobre o aumento de golpes de criptomoedas relacionados à guerra entre Rússia e Ucrânia.</t>
  </si>
  <si>
    <t>O Ministério das Finanças da Rússia afirmou nesta quinta-feira que vai suspender as compras de moeda estrangeira e ouro para este ano como parte de uma suspensão de pontos de sua regra fiscal relacionada ao uso de receitas extra de petróleo e gás.</t>
  </si>
  <si>
    <t>O presidente dos Estados Unidos, Joe Biden, assinou ontem (9) a Ordem Executiva de Garantia de Inovação Responsável em Ativos Digitais, segundo o Decrypt.</t>
  </si>
  <si>
    <t>O presidente Joe Biden e o governo dos Estados Unidos estão considerando uma nova investigação tarifária contra a China se as negociações não tiverem sucesso em persuadir Pequim a cumprir suas promessas de compras de bens, energia e serviços norte-americanos, disseram autoridades do maior grupo de lobby empresarial dos EUA na quarta-feira.</t>
  </si>
  <si>
    <t>O iFood, maior foodtech da América Latina, está buscando mais de 400 profissionais para trabalhar em vagas relacionadas a tecnologia. São oportunidades para profissionais de desenvolvimento de software, desenvolvimento mobile, Ciência de Dados, Produtos, UX/UI, além de segurança da informação.</t>
  </si>
  <si>
    <t>O mundo se vê novamente em guerra. A invasão da Ucrânia pela Rússia colocou uma série de incertezas em relação às economias mundiais. A disparada das commodities, como petróleo e alimentos, já se faz sentir nos bolsos dos brasileiros. </t>
  </si>
  <si>
    <t>O principal índice da bolsa brasileira subia firme nesta quarta-feira, na volta das negociações após o feriado de Carnaval, com impacto positivo da alta das commodities, após novas sanções impostas à Rússia por países do Ocidente devido à ofensiva na Ucrânia.</t>
  </si>
  <si>
    <t>O nomadismo digital ganhou força com a pandemia da covid-19, impulsionado pelo home office, e vem conquistando brasileiros ao pôr fim às limitações geográficas e permitir viajar, inclusive pelo mundo, enquanto se trabalha.</t>
  </si>
  <si>
    <t>O Banco Central atrasou a divulgação da taxa Ptax de fechamento desta quinta-feira, em o que teria sido um dos impactos de uma paralisação parcial de servidores da autarquia, segundo a Associação Nacional dos Analistas do Banco Central do Brasil (ANBCB), que relatou ainda efeitos do movimento sobre a área responsável por fornecer dados para o Copom, que se reúne na próxima semana para decidir os rumos da política monetária.</t>
  </si>
  <si>
    <t>A Rússia alertou os moradores de Kiev que fujam de suas casas nesta terça-feira e fez chover foguetes sobre a cidade de Kharkiv, enquanto comandantes russos intensificavam o bombardeio de áreas urbanas ucranianas em uma mudança de tática depois que o ataque de seis dias estagnava.</t>
  </si>
  <si>
    <t>Os preços do petróleo dispararam nesta terça-feira, com os Estados Unidos e o Reino Unido se movimentando para proibir as importações do produto russo, uma decisão que deve piorar os fluxos no mercado global de energia, já que a Rússia é o segundo maior exportador da commodity.</t>
  </si>
  <si>
    <t>A Associação Internacional de Transporte Aéreo (Iata) avalia ser improvável que o conflito entre Rússia e Ucrânia afete o crescimento no longo prazo do transporte aéreo no mundo. Em relatório divulgado ontem, a entidade afirmou ser “muito cedo para estimar quais serão as consequências de curto prazo para a aviação”, mas disse ser “claro que existem riscos”, principalmente nos mercados expostos ao conflito.</t>
  </si>
  <si>
    <t>Mercado segue monitorando ataque da Rússia à Ucrânia e possíveis tentativas de acordo entre os países. BCE e CPI nos EUA também são destaques externos.</t>
  </si>
  <si>
    <t>O Congresso Nacional retoma nesta terça-feira (1) suas atividades após recesso. Em ano de eleição, tanto parlamentares no fim de sua legislatura como governo federal não devem movimentar muitas pautas, já que, desde antes do início do segundo semestre do ano, o foco de atenções passa a ser a corrida presidencial.</t>
  </si>
  <si>
    <t>A incerteza sobre inflação e a política monetária é maior nos Estados Unidos do que no Brasil, mas o cenário no exterior pode acabar impactando emergentes por tabela, dizem analistas ouvidos pelo Money Times.</t>
  </si>
  <si>
    <t>O presidente Jair Bolsonaro disse nesta quarta-feira que irá sobrevoar a região de Petrópolis na próxima sexta-feira, onde a chuva causou deslizamentos de terra que levaram à morte de pelo menos 58 pessoas.</t>
  </si>
  <si>
    <t>No atual cenário eleitoral, talvez não existam dois personagens mais antagônicos, quanto o ex-presidente Luiz Inácio Lula da Silva (PT), principal nome da esquerda e candidato a mais quatro anos no Palácio do Planalto, e o atual presidente, Jair Bolsonaro (PL), representante da direita.</t>
  </si>
  <si>
    <t>Luís Roberto Barroso, ministro do STF e presidente do Tribunal Superior Eleitoral (TSE), defende suspender as operações do Telegram no Brasil, durante as eleições deste ano. O objetivo seria evitar que a rede social sirva de ferramenta para a difusão de fake news que possam influenciar os resultados dar urnas.</t>
  </si>
  <si>
    <t>O governo do presidente Jair Bolsonaro publicou portaria nesta quarta-feira com a lista de sua agenda de matérias legislativas prioritárias no Congresso que pinça, entre outros, o projeto da mineração em terras indígenas, reformas tributária e trabalhista, e privatização dos Correios, além de proposta que aborda o ICMS na tentativa e reduzir a alta de preços dos combustíveis, o assunto do momento.</t>
  </si>
  <si>
    <t>A invasão da Ucrânia pela Rússia desencadeou uma enxurrada de mudanças de classificação de crédito na sexta-feira, com a S&amp;P reduzindo a nota da Rússia para o status de “junk”, a Moody’s colocando o país em revisão para um rebaixamento para o mesmo patamar e a Fitch cortando a Ucrânia por preocupações com calotes derivados do ataque.</t>
  </si>
  <si>
    <t>A dívida bruta do país voltou a recuar em janeiro e ficou abaixo de 80% do PIB pela primeira vez desde abril de 2020, favorecida por um superávit recorde das contas do setor público, mostraram números do Banco Central divulgados nesta sexta-feira.</t>
  </si>
  <si>
    <t>O Ibovespa futuro abriu o último dia da semana em queda de 0,38%, negociado a 112.603 pontos.</t>
  </si>
  <si>
    <t>A Proposta de Emenda à Constituição (PEC) dos Combustíveis no Senado abre caminho para o governo federal gastar em 2022 até R$ 17,7 bilhões fora das principais regras de sustentabilidade das contas públicas em vigor.</t>
  </si>
  <si>
    <t>O Dia Internacional da Mulher (8 de março) mostra, ano após ano, a necessidade de ir além das flores e presentes.</t>
  </si>
  <si>
    <t>A arrecadação federal somou 235,3 bilhões de reais em janeiro, com uma alta real de 18,3% sobre o mesmo mês do ano passado, informou a Receita Federal nesta quarta-feira.</t>
  </si>
  <si>
    <t>2022 deve ser o ano de forte regulamentação para as criptomoedas, segundo analistas do mercado. Como que um possível cenário político de Lula ou Bolsonaro possa afetar o mercado de cripto nacional?</t>
  </si>
  <si>
    <t>A queda já realizada na bolsa brasileira abre chance para algumas posições em papéis extremamente deprimidos e saúde aparece entre os setores citados pelos gestores, de acordo com um levantamento feito pelo BTG Pactual.</t>
  </si>
  <si>
    <t>O Senado adiou a votação da reforma tributária para o dia 16 de março, depois do carnaval, e expôs as divisões internas em torno da proposta.</t>
  </si>
  <si>
    <t>A FortBrasil, startup que trabalha com cartões de crédito de loja, reportou um lucro de R$ 19 milhões em 2021, disse José Pires Neto, cofundador da companhia em entrevista ao Money Times.</t>
  </si>
  <si>
    <t>O Diário Oficial da União de hoje (22) publica medida provisória que amplia alguns prazos de medidas emergenciais adotadas para reduzir os efeitos da crise decorrente da pandemia nos setores de turismo e de cultura.</t>
  </si>
  <si>
    <t>O Senado Federal decidiu adiar para a próxima semana a discussão do PL 1.472/2021 e do PLP 11/2020, ambos sobre a redução de preços dos combustíveis no país.</t>
  </si>
  <si>
    <t>O chair do Federal Reserve, Jerome Powell, afirmou nesta quarta-feira que está “inclinado a propor e apoiar um aumento de 25 pontos-base” na reunião de política monetária de março do banco central dos Estados Unidos, mas afirmou que está “preparado para agir de forma mais agressiva” se a inflação não diminuir conforme o esperado.</t>
  </si>
  <si>
    <t>As ações da PetroRio (PRIO3) lideravam as quedas do Ibovespa (IBOV) na abertura do pregão desta terça-feira (15), caindo 3,96%. Logo em seguida, a CSN (CSNA3) desvalorizava 3,89%.</t>
  </si>
  <si>
    <t>O preço do petróleo passou por forte volatilidade na semana passada, com a invasão da Rússia à Ucrânia. Na quarta-feira, 23, o preço do barril do óleo tipo Brent chegou a ultrapassar os US$ 105, mas depois acabou recuando.</t>
  </si>
  <si>
    <t>A tensão com a Ucrânia entrou em um período crítico, elevando os preços das matérias-primas essenciais para a economia global e intensificando a pressão sobre governos que já enfrentam a escalada da inflação.</t>
  </si>
  <si>
    <t>O salário mínimo ideal para atender às necessidades de uma família de quatro pessoas deveria ter sido de R$ 5.997,14 em janeiro.</t>
  </si>
  <si>
    <t>Uma medida da atividade do setor de serviços nos Estados Unidos recuou a uma mínima em 11 meses em janeiro, com o ressurgimento das infecções por Covid-19 prejudicando a demanda em negócios que requerem alto contato físico e mantendo trabalhadores em casa.</t>
  </si>
  <si>
    <t>Pouco antes de a Petrobras (PETR4) ter anunciado um forte reajuste no preço do diesel e da gasolina, o presidente Jair Bolsonaro disse nesta quarta-feira a apoiadores que vai ter “problema” de combustível no Brasil e admitiu que o preço do insumo poderia aumentar porque em “todo mundo aumentou”, destacando que não define o valor do insumo.</t>
  </si>
  <si>
    <t>O economista-chefe do Banco Central Europeu (BCE), Philip Lane, avisou outras autoridades que o conflito na Ucrânia pode reduzir a produção econômica da zona do euro entre 0,3% e 0,4% neste ano, disseram à Reuters quatro pessoas próximas da questão.</t>
  </si>
  <si>
    <t>O prejuízo do IRB (IRBR3) caiu 42,4% no quarto trimestre de 2021 na comparação com o mesmo período do ano anterior, a R$ 370,9 milhões, revela um documento enviado ao mercado na noite desta quinta-feira (24).</t>
  </si>
  <si>
    <t>O saldo total de crédito no Sistema Financeiro Nacional (SFN) cresceu 1,9% em dezembro e chegou a R$ 4,7 trilhões, segundo relatório do Banco Central. Em 12 meses, a alta foi de 16,5%. As concessões totais de crédito, dessazonalizadas, somaram R$ 497 bilhões em dezembro, com queda dessazonalizada de 12,1% no mês.</t>
  </si>
  <si>
    <t>O dólar abre a semana em alta de 0,18%, sendo cotado a R$ 5,087 na venda. A leve recuperação acontece depois de uma semana de quedas bastante relevantes. Na última quinta-feira (3), após queda de 1,55%, a moeda americana fechou o dia cotada a R$ 5,028, maior queda diária da moeda desde janeiro.</t>
  </si>
  <si>
    <t>O Banco Central da Rússia elevou nesta segunda-feira (28) as taxas de juros do país de 9,5% para 20% como medida de emergência após duras sanções impostas pelos países ocidentais.</t>
  </si>
  <si>
    <t>Ativos em fundos europeus comercializados como sustentáveis atingiram 4 trilhões de euros –quase 40% de todos os ativos administrados em fundos gerenciados na União Europeia (UE)–, informou a Morningstar nesta segunda-feira, no mais recente sinal de crescente demanda por produtos considerados mais verdes.</t>
  </si>
  <si>
    <t>A gigante do transporte marítimo Maersk interromperá temporariamente todo o transporte de contêineres de e para a Rússia, aprofundando o isolamento do país à medida que a invasão da Ucrânia desencadeia um êxodo de empresas ocidentais.</t>
  </si>
  <si>
    <t>A agência de classificação de risco Moody’s cortou a nota de crédito da Rússia neste domingo para o segundo degrau mais baixo de sua escala, citando controles de capital do banco central que provavelmente restringirão os pagamentos da dívida externa do país e levarão a um calote.</t>
  </si>
  <si>
    <t>Diante da crise de oferta e alta de custos com fertilizantes devido à guerra na Ucrânia, o Brasil trabalha em ações para reduzir em até 20% o uso de adubos na safra 2022/23, afirmou o presidente da Embrapa, Celso Moretti, em nota divulgada pela empresa de pesquisa nesta sexta-feira.</t>
  </si>
  <si>
    <t>A Brasil tem hoje pouco mais de 1,1 milhão de mulheres que investem na bolsa de valores, segundo apontam dados da B3.</t>
  </si>
  <si>
    <t>A operadora de saúde Hapvida (HAPV3) disse nesta segunda-feira que as sinergias advindas da aquisição da rival Notre Dame Intermédica (GNDI3) foram estimadas em R$ 1,38 bilhão para o período de 2022 a 2024, segundo fato relevante.</t>
  </si>
  <si>
    <t>A invasão da Ucrânia pela Rússia provavelmente ameaçará uma das relações estratégicas mais discretas e importantes da China nos últimos anos: o uso da Ucrânia como fonte de tecnologia para as forças armadas chinesas em expansão.</t>
  </si>
  <si>
    <t>O Ibovespa (IBOV) quebrou a sequência de valorização dos últimos três pregões e fechou em queda de 0,62%, a 111.910,10 pontos, nesta sexta-feira (28), indo pelo caminho oposto ao das bolsas norte-americanas.</t>
  </si>
  <si>
    <t>O presidente do Federal Reserve de St. Louis, James Bullard, disse nesta quinta-feira que se tornou “dramaticamente” mais “hawkish” (duro no combate à alta dos preços) diante da inflação mais alta em quase 40 anos nos Estados Unidos e agora quer 1 ponto percentual de aumento nos juros até 1° de julho.</t>
  </si>
  <si>
    <t>O dólar oscilava entre leves altas e baixas contra o real nesta terça-feira, conforme investidores monitoravam o noticiário em torno da guerra na Ucrânia e em meio a temores de que eventuais medidas do governo para controlar os preços dos combustíveis possam afetar a credibilidade fiscal do Brasil.</t>
  </si>
  <si>
    <t>Quando o banco central norte-americano adotou um novo arcabouço de política monetária 18 meses atrás, pensou que poderia entregar não só desemprego baixo, mas também inflação baixa.</t>
  </si>
  <si>
    <t>A alta das commodities deve manter a inflação elevada e o Banco Central terá de ser mais agressivo na política monetária para não desancorar as expectativas, diz Leonardo Porto, economista-chefe do Citi Brasil.</t>
  </si>
  <si>
    <t>O Ibovespa (IBOV) encerrou a sessão desta sexta-feira em forte de queda de 0,8% em meio às tensões entre Rússia e Ucrânia.</t>
  </si>
  <si>
    <t>Na noite de quinta-feira (24), a Petrobras (PETR4) divulgou o seu balanço referente ao 4º trimestre de 2021. E, se fosse preciso sintetizar os resultados apresentados com uma imagem, a de um foguete caberia muito bem. Afinal, a petroleira literalmente “decolou”.</t>
  </si>
  <si>
    <t>Operando entre baixas e altas praticamente a sessão inteira, o Ibovespa (IBOV) conseguiu se afastar das tensões Rússia-Ucrânia e fechou em alta de 0,22%, a 113,8 mil pontos, segundo dados preliminares.</t>
  </si>
  <si>
    <t>As reservas da PetroReconcavo (RECV3) tiveram incremento de 5,3 milhões de barris de óleo equivalente (Boe) em 2021, disse a companhia nesta segunda-feira (7). Os números foram retirados de um relatório independente realizado pela Netherland, Sewell &amp; Associates.</t>
  </si>
  <si>
    <t>O Ministério Público Federal no Acre se manifestou na Justiça contra o edital do Departamento Nacional de Infraestrutura Terrestre (Dnit) de licitação para autorizar a contratação de uma empresa para realizar projeto básico e executivo da BR-364, no trecho de Cruzeiro do Sul, no Acre, que pretende ligar a cidade de Pucallpa, no Peru.</t>
  </si>
  <si>
    <t>04/02/2022 - 10:00</t>
  </si>
  <si>
    <t>14/02/2022 - 8:39</t>
  </si>
  <si>
    <t>07/02/2022 - 11:29</t>
  </si>
  <si>
    <t>09/02/2022 - 13:38</t>
  </si>
  <si>
    <t>10/02/2022 - 18:47</t>
  </si>
  <si>
    <t>24/02/2022 - 16:09</t>
  </si>
  <si>
    <t>09/02/2022 - 8:21</t>
  </si>
  <si>
    <t>10/03/2022 - 20:40</t>
  </si>
  <si>
    <t>01/03/2022 - 12:23</t>
  </si>
  <si>
    <t>03/03/2022 - 8:45</t>
  </si>
  <si>
    <t>03/02/2022 - 17:05</t>
  </si>
  <si>
    <t>03/02/2022 - 7:51</t>
  </si>
  <si>
    <t>23/02/2022 - 12:16</t>
  </si>
  <si>
    <t>10/03/2022 - 17:12</t>
  </si>
  <si>
    <t>03/03/2022 - 7:59</t>
  </si>
  <si>
    <t>25/02/2022 - 19:13</t>
  </si>
  <si>
    <t>10/02/2022 - 11:37</t>
  </si>
  <si>
    <t>11/02/2022 - 11:53</t>
  </si>
  <si>
    <t>23/02/2022 - 11:15</t>
  </si>
  <si>
    <t>22/02/2022 - 8:55</t>
  </si>
  <si>
    <t>10/03/2022 - 10:21</t>
  </si>
  <si>
    <t>07/03/2022 - 9:07</t>
  </si>
  <si>
    <t>15/02/2022 - 16:18</t>
  </si>
  <si>
    <t>16/02/2022 - 15:09</t>
  </si>
  <si>
    <t>24/02/2022 - 19:11</t>
  </si>
  <si>
    <t>25/02/2022 - 20:07</t>
  </si>
  <si>
    <t>08/03/2022 - 9:04</t>
  </si>
  <si>
    <t>13/02/2022 - 17:51</t>
  </si>
  <si>
    <t>18/02/2022 - 8:29</t>
  </si>
  <si>
    <t>10/02/2022 - 18:05</t>
  </si>
  <si>
    <t>11/02/2022 - 10:13</t>
  </si>
  <si>
    <t>23/02/2022 - 21:37</t>
  </si>
  <si>
    <t>24/02/2022 - 10:18</t>
  </si>
  <si>
    <t>22/02/2022 - 9:14</t>
  </si>
  <si>
    <t>28/01/2022 - 10:22</t>
  </si>
  <si>
    <t>05/03/2022 - 18:24</t>
  </si>
  <si>
    <t>04/03/2022 - 11:28</t>
  </si>
  <si>
    <t>09/02/2022 - 15:18</t>
  </si>
  <si>
    <t>25/02/2022 - 16:35</t>
  </si>
  <si>
    <t>01/02/2022 - 10:49</t>
  </si>
  <si>
    <t>09/03/2022 - 9:44</t>
  </si>
  <si>
    <t>03/02/2022 - 14:15</t>
  </si>
  <si>
    <t>14/02/2022 - 9:08</t>
  </si>
  <si>
    <t>11/02/2022 - 12:43</t>
  </si>
  <si>
    <t>11/02/2022 - 11:45</t>
  </si>
  <si>
    <t>07/03/2022 - 10:08</t>
  </si>
  <si>
    <t>22/02/2022 - 18:04</t>
  </si>
  <si>
    <t>29/01/2022 - 19:14</t>
  </si>
  <si>
    <t>03/02/2022 - 8:45</t>
  </si>
  <si>
    <t>02/02/2022 - 20:45</t>
  </si>
  <si>
    <t>10/03/2022 - 10:57</t>
  </si>
  <si>
    <t>07/03/2022 - 9:43</t>
  </si>
  <si>
    <t>11/02/2022 - 8:04</t>
  </si>
  <si>
    <t>03/02/2022 - 15:00</t>
  </si>
  <si>
    <t>03/02/2022 - 8:09</t>
  </si>
  <si>
    <t>24/02/2022 - 15:10</t>
  </si>
  <si>
    <t>02/02/2022 - 9:08</t>
  </si>
  <si>
    <t>25/02/2022 - 12:58</t>
  </si>
  <si>
    <t>09/02/2022 - 9:09</t>
  </si>
  <si>
    <t>04/02/2022 - 8:45</t>
  </si>
  <si>
    <t>02/03/2022 - 12:35</t>
  </si>
  <si>
    <t>10/03/2022 - 12:33</t>
  </si>
  <si>
    <t>21/02/2022 - 8:50</t>
  </si>
  <si>
    <t>08/02/2022 - 11:24</t>
  </si>
  <si>
    <t>05/02/2022 - 12:45</t>
  </si>
  <si>
    <t>24/02/2022 - 10:07</t>
  </si>
  <si>
    <t>22/02/2022 - 19:21</t>
  </si>
  <si>
    <t>27/01/2022 - 20:47</t>
  </si>
  <si>
    <t>29/01/2022 - 15:21</t>
  </si>
  <si>
    <t>02/03/2022 - 10:15</t>
  </si>
  <si>
    <t>08/02/2022 - 13:12</t>
  </si>
  <si>
    <t>01/03/2022 - 15:35</t>
  </si>
  <si>
    <t>02/02/2022 - 8:06</t>
  </si>
  <si>
    <t>04/03/2022 - 8:18</t>
  </si>
  <si>
    <t>08/03/2022 - 12:52</t>
  </si>
  <si>
    <t>17/02/2022 - 17:35</t>
  </si>
  <si>
    <t>01/02/2022 - 18:01</t>
  </si>
  <si>
    <t>14/02/2022 - 9:23</t>
  </si>
  <si>
    <t>10/03/2022 - 12:42</t>
  </si>
  <si>
    <t>08/03/2022 - 11:14</t>
  </si>
  <si>
    <t>03/03/2022 - 13:23</t>
  </si>
  <si>
    <t>15/02/2022 - 11:16</t>
  </si>
  <si>
    <t>28/02/2022 - 12:12</t>
  </si>
  <si>
    <t>31/01/2022 - 17:07</t>
  </si>
  <si>
    <t>07/02/2022 - 8:57</t>
  </si>
  <si>
    <t>28/01/2022 - 8:00</t>
  </si>
  <si>
    <t>06/03/2022 - 14:42</t>
  </si>
  <si>
    <t>03/02/2022 - 17:19</t>
  </si>
  <si>
    <t>04/02/2022 - 11:09</t>
  </si>
  <si>
    <t>24/02/2022 - 1:37</t>
  </si>
  <si>
    <t>01/02/2022 - 12:57</t>
  </si>
  <si>
    <t>15/02/2022 - 17:49</t>
  </si>
  <si>
    <t>28/01/2022 - 16:06</t>
  </si>
  <si>
    <t>10/02/2022 - 11:02</t>
  </si>
  <si>
    <t>11/02/2022 - 11:35</t>
  </si>
  <si>
    <t>31/01/2022 - 7:12</t>
  </si>
  <si>
    <t>08/03/2022 - 14:39</t>
  </si>
  <si>
    <t>13/02/2022 - 8:12</t>
  </si>
  <si>
    <t>10/03/2022 - 13:01</t>
  </si>
  <si>
    <t>03/03/2022 - 15:25</t>
  </si>
  <si>
    <t>18/02/2022 - 10:37</t>
  </si>
  <si>
    <t>23/02/2022 - 8:35</t>
  </si>
  <si>
    <t>08/02/2022 - 6:31</t>
  </si>
  <si>
    <t>01/02/2022 - 15:01</t>
  </si>
  <si>
    <t>16/02/2022 - 18:40</t>
  </si>
  <si>
    <t>22/02/2022 - 7:12</t>
  </si>
  <si>
    <t>03/03/2022 - 15:35</t>
  </si>
  <si>
    <t>07/03/2022 - 15:57</t>
  </si>
  <si>
    <t>10/03/2022 - 20:58</t>
  </si>
  <si>
    <t>25/02/2022 - 9:23</t>
  </si>
  <si>
    <t>02/02/2022 - 20:43</t>
  </si>
  <si>
    <t>08/02/2022 - 21:21</t>
  </si>
  <si>
    <t>28/01/2022 - 10:30</t>
  </si>
  <si>
    <t>28/01/2022 - 8:15</t>
  </si>
  <si>
    <t>08/03/2022 - 9:49</t>
  </si>
  <si>
    <t>23/02/2022 - 11:37</t>
  </si>
  <si>
    <t>03/02/2022 - 12:55</t>
  </si>
  <si>
    <t>08/02/2022 - 18:22</t>
  </si>
  <si>
    <t>08/03/2022 - 13:49</t>
  </si>
  <si>
    <t>17/02/2022 - 14:53</t>
  </si>
  <si>
    <t>31/01/2022 - 11:42</t>
  </si>
  <si>
    <t>02/02/2022 - 14:55</t>
  </si>
  <si>
    <t>24/02/2022 - 21:32</t>
  </si>
  <si>
    <t>07/02/2022 - 10:56</t>
  </si>
  <si>
    <t>08/02/2022 - 9:01</t>
  </si>
  <si>
    <t>12/02/2022 - 10:04</t>
  </si>
  <si>
    <t>28/01/2022 - 7:08</t>
  </si>
  <si>
    <t>10/03/2022 - 10:48</t>
  </si>
  <si>
    <t>06/02/2022 - 17:32</t>
  </si>
  <si>
    <t>08/03/2022 - 12:11</t>
  </si>
  <si>
    <t>22/02/2022 - 20:29</t>
  </si>
  <si>
    <t>23/02/2022 - 14:35</t>
  </si>
  <si>
    <t>08/03/2022 - 12:05</t>
  </si>
  <si>
    <t>18/02/2022 - 10:10</t>
  </si>
  <si>
    <t>02/02/2022 - 12:06</t>
  </si>
  <si>
    <t>17/02/2022 - 14:06</t>
  </si>
  <si>
    <t>11/03/2022 - 9:38</t>
  </si>
  <si>
    <t>04/03/2022 - 12:45</t>
  </si>
  <si>
    <t>07/03/2022 - 10:13</t>
  </si>
  <si>
    <t>14/02/2022 - 21:40</t>
  </si>
  <si>
    <t>23/02/2022 - 21:23</t>
  </si>
  <si>
    <t>23/02/2022 - 8:57</t>
  </si>
  <si>
    <t>04/03/2022 - 8:15</t>
  </si>
  <si>
    <t>16/02/2022 - 13:13</t>
  </si>
  <si>
    <t>04/02/2022 - 7:51</t>
  </si>
  <si>
    <t>17/02/2022 - 20:53</t>
  </si>
  <si>
    <t>03/03/2022 - 9:05</t>
  </si>
  <si>
    <t>09/02/2022 - 8:36</t>
  </si>
  <si>
    <t>07/03/2022 - 11:25</t>
  </si>
  <si>
    <t>17/02/2022 - 10:18</t>
  </si>
  <si>
    <t>04/03/2022 - 14:15</t>
  </si>
  <si>
    <t>01/02/2022 - 15:57</t>
  </si>
  <si>
    <t>04/02/2022 - 10:24</t>
  </si>
  <si>
    <t>08/02/2022 - 21:49</t>
  </si>
  <si>
    <t>21/02/2022 - 15:23</t>
  </si>
  <si>
    <t>08/03/2022 - 11:41</t>
  </si>
  <si>
    <t>04/03/2022 - 8:33</t>
  </si>
  <si>
    <t>25/02/2022 - 8:08</t>
  </si>
  <si>
    <t>10/03/2022 - 11:53</t>
  </si>
  <si>
    <t>25/02/2022 - 9:55</t>
  </si>
  <si>
    <t>27/01/2022 - 21:39</t>
  </si>
  <si>
    <t>04/03/2022 - 14:03</t>
  </si>
  <si>
    <t>18/02/2022 - 12:49</t>
  </si>
  <si>
    <t>03/02/2022 - 10:22</t>
  </si>
  <si>
    <t>21/02/2022 - 17:41</t>
  </si>
  <si>
    <t>03/02/2022 - 13:39</t>
  </si>
  <si>
    <t>25/02/2022 - 11:19</t>
  </si>
  <si>
    <t>10/03/2022 - 8:10</t>
  </si>
  <si>
    <t>08/02/2022 - 9:56</t>
  </si>
  <si>
    <t>21/02/2022 - 8:11</t>
  </si>
  <si>
    <t>06/03/2022 - 17:21</t>
  </si>
  <si>
    <t>18/02/2022 - 14:57</t>
  </si>
  <si>
    <t>07/02/2022 - 15:45</t>
  </si>
  <si>
    <t>02/03/2022 - 13:19</t>
  </si>
  <si>
    <t>26/02/2022 - 9:00</t>
  </si>
  <si>
    <t>20/02/2022 - 14:00</t>
  </si>
  <si>
    <t>25/02/2022 - 9:28</t>
  </si>
  <si>
    <t>10/03/2022 - 9:18</t>
  </si>
  <si>
    <t>20/02/2022 - 16:50</t>
  </si>
  <si>
    <t>28/01/2022 - 19:50</t>
  </si>
  <si>
    <t>04/03/2022 - 11:26</t>
  </si>
  <si>
    <t>11/02/2022 - 15:43</t>
  </si>
  <si>
    <t>02/02/2022 - 10:11</t>
  </si>
  <si>
    <t>04/03/2022 - 13:55</t>
  </si>
  <si>
    <t>16/02/2022 - 12:34</t>
  </si>
  <si>
    <t>06/02/2022 - 13:00</t>
  </si>
  <si>
    <t>31/01/2022 - 12:38</t>
  </si>
  <si>
    <t>08/02/2022 - 9:00</t>
  </si>
  <si>
    <t>22/02/2022 - 12:19</t>
  </si>
  <si>
    <t>08/03/2022 - 14:55</t>
  </si>
  <si>
    <t>01/03/2022 - 11:08</t>
  </si>
  <si>
    <t>15/02/2022 - 8:50</t>
  </si>
  <si>
    <t>14/02/2022 - 11:30</t>
  </si>
  <si>
    <t>08/02/2022 - 14:48</t>
  </si>
  <si>
    <t>02/03/2022 - 20:44</t>
  </si>
  <si>
    <t>07/02/2022 - 8:29</t>
  </si>
  <si>
    <t>24/02/2022 - 9:46</t>
  </si>
  <si>
    <t>09/03/2022 - 16:22</t>
  </si>
  <si>
    <t>07/02/2022 - 7:01</t>
  </si>
  <si>
    <t>16/02/2022 - 10:13</t>
  </si>
  <si>
    <t>03/03/2022 - 16:28</t>
  </si>
  <si>
    <t>08/02/2022 - 15:28</t>
  </si>
  <si>
    <t>23/02/2022 - 12:12</t>
  </si>
  <si>
    <t>25/02/2022 - 9:19</t>
  </si>
  <si>
    <t>15/02/2022 - 11:09</t>
  </si>
  <si>
    <t>19/02/2022 - 10:26</t>
  </si>
  <si>
    <t>10/03/2022 - 9:03</t>
  </si>
  <si>
    <t>17/02/2022 - 18:35</t>
  </si>
  <si>
    <t>23/02/2022 - 8:47</t>
  </si>
  <si>
    <t>11/03/2022 - 8:51</t>
  </si>
  <si>
    <t>04/03/2022 - 16:47</t>
  </si>
  <si>
    <t>31/01/2022 - 10:09</t>
  </si>
  <si>
    <t>02/03/2022 - 9:34</t>
  </si>
  <si>
    <t>15/02/2022 - 15:00</t>
  </si>
  <si>
    <t>08/03/2022 - 12:22</t>
  </si>
  <si>
    <t>21/02/2022 - 12:00</t>
  </si>
  <si>
    <t>03/03/2022 - 18:57</t>
  </si>
  <si>
    <t>11/02/2022 - 13:53</t>
  </si>
  <si>
    <t>07/02/2022 - 8:40</t>
  </si>
  <si>
    <t>15/02/2022 - 14:41</t>
  </si>
  <si>
    <t>11/02/2022 - 8:46</t>
  </si>
  <si>
    <t>15/02/2022 - 9:00</t>
  </si>
  <si>
    <t>28/01/2022 - 11:49</t>
  </si>
  <si>
    <t>11/02/2022 - 14:52</t>
  </si>
  <si>
    <t>02/03/2022 - 9:18</t>
  </si>
  <si>
    <t>04/02/2022 - 7:06</t>
  </si>
  <si>
    <t>08/02/2022 - 16:14</t>
  </si>
  <si>
    <t>03/03/2022 - 19:32</t>
  </si>
  <si>
    <t>01/02/2022 - 12:00</t>
  </si>
  <si>
    <t>02/02/2022 - 10:50</t>
  </si>
  <si>
    <t>17/02/2022 - 10:33</t>
  </si>
  <si>
    <t>15/02/2022 - 8:41</t>
  </si>
  <si>
    <t>31/01/2022 - 8:25</t>
  </si>
  <si>
    <t>15/02/2022 - 10:59</t>
  </si>
  <si>
    <t>05/02/2022 - 11:20</t>
  </si>
  <si>
    <t>14/02/2022 - 12:47</t>
  </si>
  <si>
    <t>09/03/2022 - 7:28</t>
  </si>
  <si>
    <t>02/03/2022 - 20:27</t>
  </si>
  <si>
    <t>01/02/2022 - 13:23</t>
  </si>
  <si>
    <t>29/01/2022 - 12:27</t>
  </si>
  <si>
    <t>15/02/2022 - 11:32</t>
  </si>
  <si>
    <t>04/02/2022 - 21:09</t>
  </si>
  <si>
    <t>03/02/2022 - 18:06</t>
  </si>
  <si>
    <t>15/02/2022 - 12:50</t>
  </si>
  <si>
    <t>04/03/2022 - 9:14</t>
  </si>
  <si>
    <t>07/02/2022 - 21:06</t>
  </si>
  <si>
    <t>09/02/2022 - 9:28</t>
  </si>
  <si>
    <t>02/03/2022 - 8:45</t>
  </si>
  <si>
    <t>03/03/2022 - 14:08</t>
  </si>
  <si>
    <t>08/03/2022 - 20:34</t>
  </si>
  <si>
    <t>22/02/2022 - 11:06</t>
  </si>
  <si>
    <t>01/02/2022 - 12:50</t>
  </si>
  <si>
    <t>01/02/2022 - 11:42</t>
  </si>
  <si>
    <t>01/02/2022 - 10:32</t>
  </si>
  <si>
    <t>04/03/2022 - 13:50</t>
  </si>
  <si>
    <t>23/02/2022 - 9:53</t>
  </si>
  <si>
    <t>21/02/2022 - 16:13</t>
  </si>
  <si>
    <t>24/02/2022 - 14:27</t>
  </si>
  <si>
    <t>02/03/2022 - 21:32</t>
  </si>
  <si>
    <t>02/03/2022 - 8:06</t>
  </si>
  <si>
    <t>11/02/2022 - 19:03</t>
  </si>
  <si>
    <t>13/02/2022 - 12:00</t>
  </si>
  <si>
    <t>03/02/2022 - 12:34</t>
  </si>
  <si>
    <t>18/02/2022 - 14:09</t>
  </si>
  <si>
    <t>21/02/2022 - 19:35</t>
  </si>
  <si>
    <t>25/02/2022 - 8:42</t>
  </si>
  <si>
    <t>08/02/2022 - 13:24</t>
  </si>
  <si>
    <t>25/02/2022 - 13:59</t>
  </si>
  <si>
    <t>10/02/2022 - 16:46</t>
  </si>
  <si>
    <t>01/02/2022 - 16:28</t>
  </si>
  <si>
    <t>08/03/2022 - 10:39</t>
  </si>
  <si>
    <t>07/03/2022 - 9:01</t>
  </si>
  <si>
    <t>04/02/2022 - 12:20</t>
  </si>
  <si>
    <t>16/02/2022 - 16:47</t>
  </si>
  <si>
    <t>03/02/2022 - 9:16</t>
  </si>
  <si>
    <t>09/03/2022 - 8:52</t>
  </si>
  <si>
    <t>13/02/2022 - 9:18</t>
  </si>
  <si>
    <t>23/02/2022 - 16:25</t>
  </si>
  <si>
    <t>07/03/2022 - 6:00</t>
  </si>
  <si>
    <t>22/02/2022 - 19:24</t>
  </si>
  <si>
    <t>06/02/2022 - 12:28</t>
  </si>
  <si>
    <t>08/03/2022 - 21:50</t>
  </si>
  <si>
    <t>09/03/2022 - 8:22</t>
  </si>
  <si>
    <t>04/02/2022 - 9:25</t>
  </si>
  <si>
    <t>08/03/2022 - 10:19</t>
  </si>
  <si>
    <t>04/03/2022 - 11:58</t>
  </si>
  <si>
    <t>18/02/2022 - 8:47</t>
  </si>
  <si>
    <t>06/03/2022 - 14:49</t>
  </si>
  <si>
    <t>04/02/2022 - 11:44</t>
  </si>
  <si>
    <t>14/02/2022 - 16:26</t>
  </si>
  <si>
    <t>26/02/2022 - 15:43</t>
  </si>
  <si>
    <t>14/02/2022 - 8:08</t>
  </si>
  <si>
    <t>28/01/2022 - 11:59</t>
  </si>
  <si>
    <t>07/02/2022 - 8:25</t>
  </si>
  <si>
    <t>01/02/2022 - 20:24</t>
  </si>
  <si>
    <t>09/03/2022 - 11:30</t>
  </si>
  <si>
    <t>18/02/2022 - 15:40</t>
  </si>
  <si>
    <t>16/02/2022 - 7:02</t>
  </si>
  <si>
    <t>14/02/2022 - 16:44</t>
  </si>
  <si>
    <t>05/02/2022 - 9:23</t>
  </si>
  <si>
    <t>23/02/2022 - 18:59</t>
  </si>
  <si>
    <t>07/03/2022 - 19:59</t>
  </si>
  <si>
    <t>24/02/2022 - 11:24</t>
  </si>
  <si>
    <t>03/03/2022 - 7:44</t>
  </si>
  <si>
    <t>16/02/2022 - 8:10</t>
  </si>
  <si>
    <t>21/02/2022 - 16:46</t>
  </si>
  <si>
    <t>25/02/2022 - 16:45</t>
  </si>
  <si>
    <t>28/01/2022 - 6:49</t>
  </si>
  <si>
    <t>03/03/2022 - 12:44</t>
  </si>
  <si>
    <t>04/02/2022 - 11:53</t>
  </si>
  <si>
    <t>19/02/2022 - 9:47</t>
  </si>
  <si>
    <t>08/02/2022 - 18:04</t>
  </si>
  <si>
    <t>04/03/2022 - 19:52</t>
  </si>
  <si>
    <t>10/03/2022 - 14:03</t>
  </si>
  <si>
    <t>22/02/2022 - 15:08</t>
  </si>
  <si>
    <t>07/02/2022 - 8:15</t>
  </si>
  <si>
    <t>01/02/2022 - 20:39</t>
  </si>
  <si>
    <t>24/02/2022 - 11:22</t>
  </si>
  <si>
    <t>14/02/2022 - 16:53</t>
  </si>
  <si>
    <t>11/02/2022 - 14:28</t>
  </si>
  <si>
    <t>07/02/2022 - 9:22</t>
  </si>
  <si>
    <t>31/01/2022 - 11:49</t>
  </si>
  <si>
    <t>31/01/2022 - 7:44</t>
  </si>
  <si>
    <t>18/02/2022 - 7:40</t>
  </si>
  <si>
    <t>10/03/2022 - 9:04</t>
  </si>
  <si>
    <t>07/02/2022 - 7:11</t>
  </si>
  <si>
    <t>07/03/2022 - 12:59</t>
  </si>
  <si>
    <t>04/03/2022 - 10:01</t>
  </si>
  <si>
    <t>22/02/2022 - 18:20</t>
  </si>
  <si>
    <t>08/02/2022 - 8:46</t>
  </si>
  <si>
    <t>10/02/2022 - 8:57</t>
  </si>
  <si>
    <t>03/02/2022 - 16:47</t>
  </si>
  <si>
    <t>02/02/2022 - 9:36</t>
  </si>
  <si>
    <t>10/02/2022 - 12:07</t>
  </si>
  <si>
    <t>14/02/2022 - 7:07</t>
  </si>
  <si>
    <t>08/03/2022 - 12:34</t>
  </si>
  <si>
    <t>26/02/2022 - 20:32</t>
  </si>
  <si>
    <t>04/03/2022 - 12:35</t>
  </si>
  <si>
    <t>18/02/2022 - 16:35</t>
  </si>
  <si>
    <t>08/02/2022 - 12:16</t>
  </si>
  <si>
    <t>09/02/2022 - 15:52</t>
  </si>
  <si>
    <t>02/02/2022 - 21:17</t>
  </si>
  <si>
    <t>24/02/2022 - 14:32</t>
  </si>
  <si>
    <t>17/02/2022 - 7:03</t>
  </si>
  <si>
    <t>24/02/2022 - 11:39</t>
  </si>
  <si>
    <t>08/03/2022 - 7:09</t>
  </si>
  <si>
    <t>22/02/2022 - 8:05</t>
  </si>
  <si>
    <t>02/02/2022 - 13:19</t>
  </si>
  <si>
    <t>07/03/2022 - 10:26</t>
  </si>
  <si>
    <t>30/01/2022 - 12:00</t>
  </si>
  <si>
    <t>30/01/2022 - 11:21</t>
  </si>
  <si>
    <t>02/03/2022 - 10:43</t>
  </si>
  <si>
    <t>08/02/2022 - 7:07</t>
  </si>
  <si>
    <t>10/02/2022 - 8:56</t>
  </si>
  <si>
    <t>10/02/2022 - 11:24</t>
  </si>
  <si>
    <t>14/02/2022 - 13:29</t>
  </si>
  <si>
    <t>08/03/2022 - 9:41</t>
  </si>
  <si>
    <t>28/01/2022 - 17:50</t>
  </si>
  <si>
    <t>15/02/2022 - 9:41</t>
  </si>
  <si>
    <t>17/02/2022 - 11:52</t>
  </si>
  <si>
    <t>08/03/2022 - 8:48</t>
  </si>
  <si>
    <t>16/02/2022 - 13:34</t>
  </si>
  <si>
    <t>28/01/2022 - 11:05</t>
  </si>
  <si>
    <t>31/01/2022 - 15:08</t>
  </si>
  <si>
    <t>10/03/2022 - 17:41</t>
  </si>
  <si>
    <t>09/03/2022 - 9:18</t>
  </si>
  <si>
    <t>28/01/2022 - 11:22</t>
  </si>
  <si>
    <t>08/02/2022 - 12:45</t>
  </si>
  <si>
    <t>02/02/2022 - 6:56</t>
  </si>
  <si>
    <t>04/02/2022 - 8:24</t>
  </si>
  <si>
    <t>15/02/2022 - 15:40</t>
  </si>
  <si>
    <t>03/02/2022 - 10:45</t>
  </si>
  <si>
    <t>18/02/2022 - 16:48</t>
  </si>
  <si>
    <t>05/02/2022 - 15:17</t>
  </si>
  <si>
    <t>23/02/2022 - 12:30</t>
  </si>
  <si>
    <t>03/03/2022 - 12:47</t>
  </si>
  <si>
    <t>18/02/2022 - 10:07</t>
  </si>
  <si>
    <t>06/03/2022 - 12:19</t>
  </si>
  <si>
    <t>10/02/2022 - 12:24</t>
  </si>
  <si>
    <t>02/03/2022 - 18:28</t>
  </si>
  <si>
    <t>17/02/2022 - 12:47</t>
  </si>
  <si>
    <t>07/03/2022 - 12:56</t>
  </si>
  <si>
    <t>16/02/2022 - 19:31</t>
  </si>
  <si>
    <t>01/02/2022 - 18:28</t>
  </si>
  <si>
    <t>07/02/2022 - 11:33</t>
  </si>
  <si>
    <t>07/03/2022 - 15:12</t>
  </si>
  <si>
    <t>03/03/2022 - 12:05</t>
  </si>
  <si>
    <t>15/02/2022 - 9:48</t>
  </si>
  <si>
    <t>28/01/2022 - 8:35</t>
  </si>
  <si>
    <t>23/02/2022 - 9:11</t>
  </si>
  <si>
    <t>09/03/2022 - 14:08</t>
  </si>
  <si>
    <t>02/03/2022 - 20:04</t>
  </si>
  <si>
    <t>08/02/2022 - 11:33</t>
  </si>
  <si>
    <t>15/02/2022 - 19:06</t>
  </si>
  <si>
    <t>01/02/2022 - 8:02</t>
  </si>
  <si>
    <t>21/02/2022 - 9:24</t>
  </si>
  <si>
    <t>28/01/2022 - 8:54</t>
  </si>
  <si>
    <t>02/02/2022 - 9:16</t>
  </si>
  <si>
    <t>20/02/2022 - 16:53</t>
  </si>
  <si>
    <t>04/03/2022 - 10:06</t>
  </si>
  <si>
    <t>10/02/2022 - 9:18</t>
  </si>
  <si>
    <t>03/03/2022 - 8:17</t>
  </si>
  <si>
    <t>02/03/2022 - 17:40</t>
  </si>
  <si>
    <t>07/03/2022 - 9:03</t>
  </si>
  <si>
    <t>17/02/2022 - 22:32</t>
  </si>
  <si>
    <t>04/03/2022 - 11:20</t>
  </si>
  <si>
    <t>04/03/2022 - 21:11</t>
  </si>
  <si>
    <t>11/03/2022 - 9:27</t>
  </si>
  <si>
    <t>08/03/2022 - 13:01</t>
  </si>
  <si>
    <t>09/02/2022 - 11:35</t>
  </si>
  <si>
    <t>22/02/2022 - 14:16</t>
  </si>
  <si>
    <t>09/02/2022 - 10:16</t>
  </si>
  <si>
    <t>31/01/2022 - 12:31</t>
  </si>
  <si>
    <t>08/02/2022 - 15:30</t>
  </si>
  <si>
    <t>28/01/2022 - 7:43</t>
  </si>
  <si>
    <t>10/03/2022 - 12:10</t>
  </si>
  <si>
    <t>07/03/2022 - 20:25</t>
  </si>
  <si>
    <t>28/01/2022 - 16:54</t>
  </si>
  <si>
    <t>03/03/2022 - 7:14</t>
  </si>
  <si>
    <t>04/02/2022 - 17:02</t>
  </si>
  <si>
    <t>11/02/2022 - 8:58</t>
  </si>
  <si>
    <t>24/02/2022 - 17:01</t>
  </si>
  <si>
    <t>11/03/2022 - 8:52</t>
  </si>
  <si>
    <t>01/02/2022 - 9:30</t>
  </si>
  <si>
    <t>07/02/2022 - 16:20</t>
  </si>
  <si>
    <t>02/03/2022 - 10:45</t>
  </si>
  <si>
    <t>18/02/2022 - 12:37</t>
  </si>
  <si>
    <t>07/03/2022 - 7:01</t>
  </si>
  <si>
    <t>10/02/2022 - 8:54</t>
  </si>
  <si>
    <t>31/01/2022 - 15:52</t>
  </si>
  <si>
    <t>27/02/2022 - 11:13</t>
  </si>
  <si>
    <t>29/01/2022 - 18:28</t>
  </si>
  <si>
    <t>16/02/2022 - 16:31</t>
  </si>
  <si>
    <t>07/02/2022 - 13:32</t>
  </si>
  <si>
    <t>24/02/2022 - 11:09</t>
  </si>
  <si>
    <t>21/02/2022 - 7:46</t>
  </si>
  <si>
    <t>17/02/2022 - 13:40</t>
  </si>
  <si>
    <t>22/02/2022 - 11:24</t>
  </si>
  <si>
    <t>10/02/2022 - 8:22</t>
  </si>
  <si>
    <t>31/01/2022 - 8:05</t>
  </si>
  <si>
    <t>09/02/2022 - 19:07</t>
  </si>
  <si>
    <t>24/02/2022 - 8:31</t>
  </si>
  <si>
    <t>18/02/2022 - 15:43</t>
  </si>
  <si>
    <t>16/02/2022 - 12:18</t>
  </si>
  <si>
    <t>03/03/2022 - 10:42</t>
  </si>
  <si>
    <t>03/03/2022 - 7:41</t>
  </si>
  <si>
    <t>07/03/2022 - 12:19</t>
  </si>
  <si>
    <t>10/02/2022 - 12:00</t>
  </si>
  <si>
    <t>08/03/2022 - 9:19</t>
  </si>
  <si>
    <t>16/02/2022 - 9:13</t>
  </si>
  <si>
    <t>06/02/2022 - 16:17</t>
  </si>
  <si>
    <t>14/02/2022 - 16:34</t>
  </si>
  <si>
    <t>03/03/2022 - 9:33</t>
  </si>
  <si>
    <t>28/02/2022 - 10:39</t>
  </si>
  <si>
    <t>08/02/2022 - 15:12</t>
  </si>
  <si>
    <t>04/02/2022 - 11:35</t>
  </si>
  <si>
    <t>23/02/2022 - 9:04</t>
  </si>
  <si>
    <t>11/02/2022 - 13:44</t>
  </si>
  <si>
    <t>03/03/2022 - 10:05</t>
  </si>
  <si>
    <t>03/03/2022 - 9:09</t>
  </si>
  <si>
    <t>01/02/2022 - 19:15</t>
  </si>
  <si>
    <t>27/02/2022 - 19:14</t>
  </si>
  <si>
    <t>16/02/2022 - 11:43</t>
  </si>
  <si>
    <t>07/03/2022 - 9:12</t>
  </si>
  <si>
    <t>16/02/2022 - 11:55</t>
  </si>
  <si>
    <t>02/03/2022 - 9:07</t>
  </si>
  <si>
    <t>09/02/2022 - 14:23</t>
  </si>
  <si>
    <t>31/01/2022 - 10:28</t>
  </si>
  <si>
    <t>24/02/2022 - 8:39</t>
  </si>
  <si>
    <t>22/02/2022 - 8:00</t>
  </si>
  <si>
    <t>04/03/2022 - 10:32</t>
  </si>
  <si>
    <t>25/02/2022 - 10:39</t>
  </si>
  <si>
    <t>10/03/2022 - 14:40</t>
  </si>
  <si>
    <t>25/02/2022 - 11:34</t>
  </si>
  <si>
    <t>04/02/2022 - 16:29</t>
  </si>
  <si>
    <t>01/03/2022 - 9:26</t>
  </si>
  <si>
    <t>22/02/2022 - 9:20</t>
  </si>
  <si>
    <t>23/02/2022 - 21:29</t>
  </si>
  <si>
    <t>08/03/2022 - 9:23</t>
  </si>
  <si>
    <t>23/02/2022 - 15:25</t>
  </si>
  <si>
    <t>16/02/2022 - 14:50</t>
  </si>
  <si>
    <t>02/03/2022 - 16:31</t>
  </si>
  <si>
    <t>31/01/2022 - 20:30</t>
  </si>
  <si>
    <t>10/02/2022 - 11:55</t>
  </si>
  <si>
    <t>14/02/2022 - 9:47</t>
  </si>
  <si>
    <t>04/03/2022 - 14:49</t>
  </si>
  <si>
    <t>24/02/2022 - 16:47</t>
  </si>
  <si>
    <t>10/02/2022 - 12:26</t>
  </si>
  <si>
    <t>18/02/2022 - 11:51</t>
  </si>
  <si>
    <t>10/02/2022 - 13:55</t>
  </si>
  <si>
    <t>07/02/2022 - 10:07</t>
  </si>
  <si>
    <t>03/03/2022 - 13:34</t>
  </si>
  <si>
    <t>02/03/2022 - 10:11</t>
  </si>
  <si>
    <t>08/03/2022 - 9:35</t>
  </si>
  <si>
    <t>03/02/2022 - 12:29</t>
  </si>
  <si>
    <t>14/02/2022 - 9:39</t>
  </si>
  <si>
    <t>10/03/2022 - 16:38</t>
  </si>
  <si>
    <t>16/02/2022 - 13:01</t>
  </si>
  <si>
    <t>25/02/2022 - 14:03</t>
  </si>
  <si>
    <t>02/03/2022 - 16:20</t>
  </si>
  <si>
    <t>17/02/2022 - 19:22</t>
  </si>
  <si>
    <t>10/02/2022 - 10:04</t>
  </si>
  <si>
    <t>10/03/2022 - 12:01</t>
  </si>
  <si>
    <t>12/02/2022 - 15:00</t>
  </si>
  <si>
    <t>25/02/2022 - 13:16</t>
  </si>
  <si>
    <t>24/02/2022 - 15:06</t>
  </si>
  <si>
    <t>18/02/2022 - 8:45</t>
  </si>
  <si>
    <t>28/01/2022 - 21:24</t>
  </si>
  <si>
    <t>04/02/2022 - 15:40</t>
  </si>
  <si>
    <t>02/02/2022 - 15:20</t>
  </si>
  <si>
    <t>27/02/2022 - 20:43</t>
  </si>
  <si>
    <t>09/02/2022 - 21:29</t>
  </si>
  <si>
    <t>28/01/2022 - 20:33</t>
  </si>
  <si>
    <t>24/02/2022 - 14:25</t>
  </si>
  <si>
    <t>09/02/2022 - 10:27</t>
  </si>
  <si>
    <t>31/01/2022 - 8:35</t>
  </si>
  <si>
    <t>21/02/2022 - 16:30</t>
  </si>
  <si>
    <t>01/03/2022 - 14:45</t>
  </si>
  <si>
    <t>09/02/2022 - 19:32</t>
  </si>
  <si>
    <t>02/03/2022 - 19:37</t>
  </si>
  <si>
    <t>03/03/2022 - 16:35</t>
  </si>
  <si>
    <t>03/03/2022 - 8:59</t>
  </si>
  <si>
    <t>10/03/2022 - 9:06</t>
  </si>
  <si>
    <t>10/02/2022 - 9:30</t>
  </si>
  <si>
    <t>17/02/2022 - 9:47</t>
  </si>
  <si>
    <t>04/03/2022 - 18:04</t>
  </si>
  <si>
    <t>02/03/2022 - 14:35</t>
  </si>
  <si>
    <t>21/02/2022 - 7:39</t>
  </si>
  <si>
    <t>10/03/2022 - 17:56</t>
  </si>
  <si>
    <t>01/03/2022 - 16:03</t>
  </si>
  <si>
    <t>08/03/2022 - 16:07</t>
  </si>
  <si>
    <t>02/03/2022 - 8:59</t>
  </si>
  <si>
    <t>06/03/2022 - 14:00</t>
  </si>
  <si>
    <t>31/01/2022 - 15:34</t>
  </si>
  <si>
    <t>10/02/2022 - 8:42</t>
  </si>
  <si>
    <t>16/02/2022 - 15:25</t>
  </si>
  <si>
    <t>07/03/2022 - 18:35</t>
  </si>
  <si>
    <t>13/02/2022 - 14:39</t>
  </si>
  <si>
    <t>09/02/2022 - 16:16</t>
  </si>
  <si>
    <t>11/02/2022 - 7:04</t>
  </si>
  <si>
    <t>26/02/2022 - 15:56</t>
  </si>
  <si>
    <t>28/01/2022 - 10:45</t>
  </si>
  <si>
    <t>08/02/2022 - 8:10</t>
  </si>
  <si>
    <t>08/03/2022 - 17:27</t>
  </si>
  <si>
    <t>23/02/2022 - 10:51</t>
  </si>
  <si>
    <t>08/02/2022 - 15:10</t>
  </si>
  <si>
    <t>01/02/2022 - 12:02</t>
  </si>
  <si>
    <t>23/02/2022 - 17:05</t>
  </si>
  <si>
    <t>03/03/2022 - 15:41</t>
  </si>
  <si>
    <t>22/02/2022 - 9:54</t>
  </si>
  <si>
    <t>16/02/2022 - 15:16</t>
  </si>
  <si>
    <t>03/03/2022 - 9:17</t>
  </si>
  <si>
    <t>02/03/2022 - 13:14</t>
  </si>
  <si>
    <t>15/02/2022 - 10:42</t>
  </si>
  <si>
    <t>28/02/2022 - 8:57</t>
  </si>
  <si>
    <t>14/02/2022 - 12:25</t>
  </si>
  <si>
    <t>07/02/2022 - 21:28</t>
  </si>
  <si>
    <t>03/02/2022 - 12:24</t>
  </si>
  <si>
    <t>10/03/2022 - 12:29</t>
  </si>
  <si>
    <t>02/03/2022 - 7:08</t>
  </si>
  <si>
    <t>25/02/2022 - 10:19</t>
  </si>
  <si>
    <t>24/02/2022 - 22:13</t>
  </si>
  <si>
    <t>28/01/2022 - 9:41</t>
  </si>
  <si>
    <t>07/03/2022 - 9:41</t>
  </si>
  <si>
    <t>28/02/2022 - 9:40</t>
  </si>
  <si>
    <t>07/02/2022 - 11:59</t>
  </si>
  <si>
    <t>01/03/2022 - 10:12</t>
  </si>
  <si>
    <t>06/03/2022 - 12:22</t>
  </si>
  <si>
    <t>04/03/2022 - 12:58</t>
  </si>
  <si>
    <t>08/03/2022 - 11:56</t>
  </si>
  <si>
    <t>07/02/2022 - 9:13</t>
  </si>
  <si>
    <t>03/03/2022 - 10:20</t>
  </si>
  <si>
    <t>28/01/2022 - 19:03</t>
  </si>
  <si>
    <t>10/02/2022 - 16:04</t>
  </si>
  <si>
    <t>08/03/2022 - 10:48</t>
  </si>
  <si>
    <t>18/02/2022 - 14:19</t>
  </si>
  <si>
    <t>18/02/2022 - 12:24</t>
  </si>
  <si>
    <t>04/03/2022 - 18:11</t>
  </si>
  <si>
    <t>25/02/2022 - 10:17</t>
  </si>
  <si>
    <t>14/02/2022 - 18:04</t>
  </si>
  <si>
    <t>07/02/2022 - 21:10</t>
  </si>
  <si>
    <t>01/02/2022 - 14:36</t>
  </si>
  <si>
    <t>01/02/2022 - 9:03</t>
  </si>
  <si>
    <t>0 - neutro</t>
  </si>
  <si>
    <t>1- negativo</t>
  </si>
  <si>
    <t>2 - positivo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</si>
</sst>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01"/>
  <sheetViews>
    <sheetView topLeftCell="C1" zoomScale="115" zoomScaleNormal="115" workbookViewId="0">
      <selection activeCell="H13" sqref="H13"/>
    </sheetView>
  </sheetViews>
  <sheetFormatPr defaultRowHeight="15" x14ac:dyDescent="0.25"/>
  <cols>
    <col min="1" max="1" width="11.140625" customWidth="1"/>
    <col min="2" max="2" width="79.42578125" customWidth="1"/>
    <col min="3" max="3" width="40.85546875" customWidth="1"/>
    <col min="4" max="4" width="12.5703125" customWidth="1"/>
  </cols>
  <sheetData>
    <row r="1" spans="1:8" x14ac:dyDescent="0.25">
      <c r="A1" s="1" t="s">
        <v>0</v>
      </c>
      <c r="B1" s="1" t="s">
        <v>1</v>
      </c>
      <c r="C1" s="1" t="s">
        <v>2</v>
      </c>
      <c r="D1" s="1" t="s">
        <v>3</v>
      </c>
      <c r="E1" s="1" t="s">
        <v>4</v>
      </c>
      <c r="F1" s="1" t="s">
        <v>5</v>
      </c>
    </row>
    <row r="2" spans="1:8" x14ac:dyDescent="0.25">
      <c r="A2" t="s">
        <v>6</v>
      </c>
      <c r="B2" t="s">
        <v>121</v>
      </c>
      <c r="C2" t="s">
        <v>1010</v>
      </c>
      <c r="D2" t="s">
        <v>1889</v>
      </c>
      <c r="E2">
        <v>37</v>
      </c>
      <c r="F2">
        <v>2</v>
      </c>
      <c r="H2">
        <f>COUNTIF(F2:F920,2)</f>
        <v>139</v>
      </c>
    </row>
    <row r="3" spans="1:8" x14ac:dyDescent="0.25">
      <c r="A3" t="s">
        <v>7</v>
      </c>
      <c r="B3" t="s">
        <v>122</v>
      </c>
      <c r="C3" t="s">
        <v>1011</v>
      </c>
      <c r="D3" t="s">
        <v>1890</v>
      </c>
      <c r="E3">
        <v>88</v>
      </c>
      <c r="F3">
        <v>1</v>
      </c>
      <c r="H3" s="3"/>
    </row>
    <row r="4" spans="1:8" x14ac:dyDescent="0.25">
      <c r="A4" t="s">
        <v>8</v>
      </c>
      <c r="B4" t="s">
        <v>123</v>
      </c>
      <c r="C4" t="s">
        <v>1012</v>
      </c>
      <c r="D4" t="s">
        <v>1891</v>
      </c>
      <c r="E4">
        <v>113</v>
      </c>
      <c r="F4">
        <v>1</v>
      </c>
    </row>
    <row r="5" spans="1:8" x14ac:dyDescent="0.25">
      <c r="A5" t="s">
        <v>9</v>
      </c>
      <c r="B5" t="s">
        <v>124</v>
      </c>
      <c r="C5" t="s">
        <v>1013</v>
      </c>
      <c r="D5" t="s">
        <v>1892</v>
      </c>
      <c r="E5">
        <v>58</v>
      </c>
      <c r="F5">
        <v>0</v>
      </c>
    </row>
    <row r="6" spans="1:8" x14ac:dyDescent="0.25">
      <c r="A6" t="s">
        <v>9</v>
      </c>
      <c r="B6" t="s">
        <v>125</v>
      </c>
      <c r="C6" t="s">
        <v>1014</v>
      </c>
      <c r="D6" t="s">
        <v>1893</v>
      </c>
      <c r="E6">
        <v>28</v>
      </c>
      <c r="F6">
        <v>1</v>
      </c>
    </row>
    <row r="7" spans="1:8" x14ac:dyDescent="0.25">
      <c r="A7" t="s">
        <v>7</v>
      </c>
      <c r="B7" t="s">
        <v>126</v>
      </c>
      <c r="C7" t="s">
        <v>1015</v>
      </c>
      <c r="D7" t="s">
        <v>1894</v>
      </c>
      <c r="E7">
        <v>97</v>
      </c>
      <c r="F7">
        <v>0</v>
      </c>
    </row>
    <row r="8" spans="1:8" x14ac:dyDescent="0.25">
      <c r="A8" t="s">
        <v>10</v>
      </c>
      <c r="B8" t="s">
        <v>127</v>
      </c>
      <c r="C8" t="s">
        <v>1016</v>
      </c>
      <c r="D8" t="s">
        <v>1895</v>
      </c>
      <c r="E8">
        <v>31</v>
      </c>
      <c r="F8">
        <v>0</v>
      </c>
    </row>
    <row r="9" spans="1:8" x14ac:dyDescent="0.25">
      <c r="A9" t="s">
        <v>7</v>
      </c>
      <c r="B9" t="s">
        <v>128</v>
      </c>
      <c r="C9" t="s">
        <v>1017</v>
      </c>
      <c r="D9" t="s">
        <v>1896</v>
      </c>
      <c r="E9">
        <v>83</v>
      </c>
      <c r="F9">
        <v>1</v>
      </c>
    </row>
    <row r="10" spans="1:8" x14ac:dyDescent="0.25">
      <c r="A10" t="s">
        <v>9</v>
      </c>
      <c r="B10" t="s">
        <v>129</v>
      </c>
      <c r="C10" t="s">
        <v>1018</v>
      </c>
      <c r="D10" t="s">
        <v>1897</v>
      </c>
      <c r="E10">
        <v>31</v>
      </c>
      <c r="F10">
        <v>1</v>
      </c>
    </row>
    <row r="11" spans="1:8" x14ac:dyDescent="0.25">
      <c r="A11" t="s">
        <v>7</v>
      </c>
      <c r="B11" t="s">
        <v>130</v>
      </c>
      <c r="C11" t="s">
        <v>1019</v>
      </c>
      <c r="D11" t="s">
        <v>1898</v>
      </c>
      <c r="E11">
        <v>116</v>
      </c>
      <c r="F11">
        <v>2</v>
      </c>
    </row>
    <row r="12" spans="1:8" x14ac:dyDescent="0.25">
      <c r="A12" t="s">
        <v>11</v>
      </c>
      <c r="B12" t="s">
        <v>131</v>
      </c>
      <c r="C12" t="s">
        <v>1020</v>
      </c>
      <c r="D12" t="s">
        <v>1899</v>
      </c>
      <c r="E12">
        <v>73</v>
      </c>
      <c r="F12">
        <v>2</v>
      </c>
    </row>
    <row r="13" spans="1:8" x14ac:dyDescent="0.25">
      <c r="A13" t="s">
        <v>9</v>
      </c>
      <c r="B13" t="s">
        <v>132</v>
      </c>
      <c r="C13" t="s">
        <v>1021</v>
      </c>
      <c r="D13" t="s">
        <v>1900</v>
      </c>
      <c r="E13">
        <v>134</v>
      </c>
      <c r="F13">
        <v>2</v>
      </c>
      <c r="H13" s="3"/>
    </row>
    <row r="14" spans="1:8" x14ac:dyDescent="0.25">
      <c r="A14" t="s">
        <v>11</v>
      </c>
      <c r="B14" t="s">
        <v>133</v>
      </c>
      <c r="C14" t="s">
        <v>1022</v>
      </c>
      <c r="D14" t="s">
        <v>1901</v>
      </c>
      <c r="E14">
        <v>69</v>
      </c>
      <c r="F14">
        <v>2</v>
      </c>
    </row>
    <row r="15" spans="1:8" x14ac:dyDescent="0.25">
      <c r="A15" t="s">
        <v>7</v>
      </c>
      <c r="B15" t="s">
        <v>134</v>
      </c>
      <c r="C15" t="s">
        <v>1023</v>
      </c>
      <c r="D15" t="s">
        <v>1902</v>
      </c>
      <c r="E15">
        <v>117</v>
      </c>
      <c r="F15">
        <v>1</v>
      </c>
    </row>
    <row r="16" spans="1:8" x14ac:dyDescent="0.25">
      <c r="A16" t="s">
        <v>7</v>
      </c>
      <c r="B16" t="s">
        <v>135</v>
      </c>
      <c r="C16" t="s">
        <v>1024</v>
      </c>
      <c r="D16" t="s">
        <v>1903</v>
      </c>
      <c r="E16">
        <v>71</v>
      </c>
      <c r="F16">
        <v>1</v>
      </c>
    </row>
    <row r="17" spans="1:6" x14ac:dyDescent="0.25">
      <c r="A17" t="s">
        <v>12</v>
      </c>
      <c r="B17" t="s">
        <v>136</v>
      </c>
      <c r="C17" t="s">
        <v>1025</v>
      </c>
      <c r="D17" t="s">
        <v>1904</v>
      </c>
      <c r="E17">
        <v>24</v>
      </c>
      <c r="F17">
        <v>0</v>
      </c>
    </row>
    <row r="18" spans="1:6" x14ac:dyDescent="0.25">
      <c r="A18" t="s">
        <v>7</v>
      </c>
      <c r="B18" t="s">
        <v>137</v>
      </c>
      <c r="C18" t="s">
        <v>1026</v>
      </c>
      <c r="D18" t="s">
        <v>1905</v>
      </c>
      <c r="E18">
        <v>35</v>
      </c>
      <c r="F18">
        <v>1</v>
      </c>
    </row>
    <row r="19" spans="1:6" x14ac:dyDescent="0.25">
      <c r="A19" t="s">
        <v>13</v>
      </c>
      <c r="B19" t="s">
        <v>138</v>
      </c>
      <c r="C19" t="s">
        <v>1027</v>
      </c>
      <c r="D19" t="s">
        <v>1906</v>
      </c>
      <c r="E19">
        <v>56</v>
      </c>
      <c r="F19">
        <v>0</v>
      </c>
    </row>
    <row r="20" spans="1:6" x14ac:dyDescent="0.25">
      <c r="A20" t="s">
        <v>14</v>
      </c>
      <c r="B20" t="s">
        <v>139</v>
      </c>
      <c r="C20" t="s">
        <v>1028</v>
      </c>
      <c r="D20" t="s">
        <v>1907</v>
      </c>
      <c r="E20">
        <v>143</v>
      </c>
      <c r="F20">
        <v>1</v>
      </c>
    </row>
    <row r="21" spans="1:6" x14ac:dyDescent="0.25">
      <c r="A21" t="s">
        <v>15</v>
      </c>
      <c r="B21" t="s">
        <v>140</v>
      </c>
      <c r="C21" t="s">
        <v>1029</v>
      </c>
      <c r="D21" t="s">
        <v>1908</v>
      </c>
      <c r="E21">
        <v>129</v>
      </c>
      <c r="F21">
        <v>0</v>
      </c>
    </row>
    <row r="22" spans="1:6" x14ac:dyDescent="0.25">
      <c r="A22" t="s">
        <v>16</v>
      </c>
      <c r="B22" t="s">
        <v>141</v>
      </c>
      <c r="C22" t="s">
        <v>1030</v>
      </c>
      <c r="D22" t="s">
        <v>1909</v>
      </c>
      <c r="E22">
        <v>23</v>
      </c>
      <c r="F22">
        <v>1</v>
      </c>
    </row>
    <row r="23" spans="1:6" x14ac:dyDescent="0.25">
      <c r="A23" t="s">
        <v>6</v>
      </c>
      <c r="B23" t="s">
        <v>142</v>
      </c>
      <c r="C23" t="s">
        <v>1031</v>
      </c>
      <c r="D23" t="s">
        <v>1910</v>
      </c>
      <c r="E23">
        <v>120</v>
      </c>
      <c r="F23">
        <v>2</v>
      </c>
    </row>
    <row r="24" spans="1:6" x14ac:dyDescent="0.25">
      <c r="A24" t="s">
        <v>9</v>
      </c>
      <c r="B24" t="s">
        <v>143</v>
      </c>
      <c r="C24" t="s">
        <v>1032</v>
      </c>
      <c r="D24" t="s">
        <v>1911</v>
      </c>
      <c r="E24">
        <v>139</v>
      </c>
      <c r="F24">
        <v>0</v>
      </c>
    </row>
    <row r="25" spans="1:6" x14ac:dyDescent="0.25">
      <c r="A25" t="s">
        <v>17</v>
      </c>
      <c r="B25" t="s">
        <v>144</v>
      </c>
      <c r="C25" t="s">
        <v>1033</v>
      </c>
      <c r="D25" t="s">
        <v>1912</v>
      </c>
      <c r="E25">
        <v>147</v>
      </c>
      <c r="F25">
        <v>0</v>
      </c>
    </row>
    <row r="26" spans="1:6" x14ac:dyDescent="0.25">
      <c r="A26" t="s">
        <v>18</v>
      </c>
      <c r="B26" t="s">
        <v>145</v>
      </c>
      <c r="C26" t="s">
        <v>1034</v>
      </c>
      <c r="D26" t="s">
        <v>1913</v>
      </c>
      <c r="E26">
        <v>108</v>
      </c>
      <c r="F26">
        <v>0</v>
      </c>
    </row>
    <row r="27" spans="1:6" x14ac:dyDescent="0.25">
      <c r="A27" t="s">
        <v>19</v>
      </c>
      <c r="B27" t="s">
        <v>146</v>
      </c>
      <c r="C27" t="s">
        <v>1035</v>
      </c>
      <c r="D27" t="s">
        <v>1914</v>
      </c>
      <c r="E27">
        <v>58</v>
      </c>
      <c r="F27">
        <v>0</v>
      </c>
    </row>
    <row r="28" spans="1:6" x14ac:dyDescent="0.25">
      <c r="A28" t="s">
        <v>20</v>
      </c>
      <c r="B28" t="s">
        <v>147</v>
      </c>
      <c r="C28" t="s">
        <v>1036</v>
      </c>
      <c r="D28" t="s">
        <v>1915</v>
      </c>
      <c r="E28">
        <v>122</v>
      </c>
      <c r="F28">
        <v>0</v>
      </c>
    </row>
    <row r="29" spans="1:6" x14ac:dyDescent="0.25">
      <c r="A29" t="s">
        <v>21</v>
      </c>
      <c r="B29" t="s">
        <v>148</v>
      </c>
      <c r="C29" t="s">
        <v>1037</v>
      </c>
      <c r="D29" t="s">
        <v>1916</v>
      </c>
      <c r="E29">
        <v>90</v>
      </c>
      <c r="F29">
        <v>0</v>
      </c>
    </row>
    <row r="30" spans="1:6" x14ac:dyDescent="0.25">
      <c r="A30" t="s">
        <v>22</v>
      </c>
      <c r="B30" t="s">
        <v>149</v>
      </c>
      <c r="C30" t="s">
        <v>1038</v>
      </c>
      <c r="D30" t="s">
        <v>1917</v>
      </c>
      <c r="E30">
        <v>14</v>
      </c>
      <c r="F30">
        <v>0</v>
      </c>
    </row>
    <row r="31" spans="1:6" x14ac:dyDescent="0.25">
      <c r="A31" t="s">
        <v>9</v>
      </c>
      <c r="B31" t="s">
        <v>150</v>
      </c>
      <c r="C31" t="s">
        <v>1039</v>
      </c>
      <c r="D31" t="s">
        <v>1918</v>
      </c>
      <c r="E31">
        <v>134</v>
      </c>
      <c r="F31">
        <v>2</v>
      </c>
    </row>
    <row r="32" spans="1:6" x14ac:dyDescent="0.25">
      <c r="A32" t="s">
        <v>23</v>
      </c>
      <c r="B32" t="s">
        <v>151</v>
      </c>
      <c r="C32" t="s">
        <v>1040</v>
      </c>
      <c r="D32" t="s">
        <v>1919</v>
      </c>
      <c r="E32">
        <v>61</v>
      </c>
      <c r="F32">
        <v>2</v>
      </c>
    </row>
    <row r="33" spans="1:6" x14ac:dyDescent="0.25">
      <c r="A33" t="s">
        <v>24</v>
      </c>
      <c r="B33" t="s">
        <v>152</v>
      </c>
      <c r="C33" t="s">
        <v>1041</v>
      </c>
      <c r="D33" t="s">
        <v>1920</v>
      </c>
      <c r="E33">
        <v>23</v>
      </c>
      <c r="F33">
        <v>1</v>
      </c>
    </row>
    <row r="34" spans="1:6" x14ac:dyDescent="0.25">
      <c r="A34" t="s">
        <v>6</v>
      </c>
      <c r="B34" t="s">
        <v>153</v>
      </c>
      <c r="C34" t="s">
        <v>1042</v>
      </c>
      <c r="D34" t="s">
        <v>1921</v>
      </c>
      <c r="E34">
        <v>110</v>
      </c>
      <c r="F34">
        <v>2</v>
      </c>
    </row>
    <row r="35" spans="1:6" x14ac:dyDescent="0.25">
      <c r="A35" t="s">
        <v>7</v>
      </c>
      <c r="B35" t="s">
        <v>154</v>
      </c>
      <c r="C35" t="s">
        <v>1043</v>
      </c>
      <c r="D35" t="s">
        <v>1922</v>
      </c>
      <c r="E35">
        <v>92</v>
      </c>
      <c r="F35">
        <v>0</v>
      </c>
    </row>
    <row r="36" spans="1:6" x14ac:dyDescent="0.25">
      <c r="A36" t="s">
        <v>25</v>
      </c>
      <c r="B36" t="s">
        <v>155</v>
      </c>
      <c r="C36" t="s">
        <v>1044</v>
      </c>
      <c r="D36" t="s">
        <v>1923</v>
      </c>
      <c r="E36">
        <v>11</v>
      </c>
      <c r="F36">
        <v>1</v>
      </c>
    </row>
    <row r="37" spans="1:6" x14ac:dyDescent="0.25">
      <c r="A37" t="s">
        <v>26</v>
      </c>
      <c r="B37" t="s">
        <v>156</v>
      </c>
      <c r="C37" t="s">
        <v>1045</v>
      </c>
      <c r="D37" t="s">
        <v>1924</v>
      </c>
      <c r="E37">
        <v>122</v>
      </c>
      <c r="F37">
        <v>1</v>
      </c>
    </row>
    <row r="38" spans="1:6" x14ac:dyDescent="0.25">
      <c r="A38" t="s">
        <v>27</v>
      </c>
      <c r="B38" t="s">
        <v>157</v>
      </c>
      <c r="C38" t="s">
        <v>1046</v>
      </c>
      <c r="D38" t="s">
        <v>1925</v>
      </c>
      <c r="E38">
        <v>40</v>
      </c>
      <c r="F38">
        <v>0</v>
      </c>
    </row>
    <row r="39" spans="1:6" x14ac:dyDescent="0.25">
      <c r="A39" t="s">
        <v>17</v>
      </c>
      <c r="B39" t="s">
        <v>158</v>
      </c>
      <c r="C39" t="s">
        <v>1047</v>
      </c>
      <c r="D39" t="s">
        <v>1926</v>
      </c>
      <c r="E39">
        <v>3</v>
      </c>
      <c r="F39">
        <v>2</v>
      </c>
    </row>
    <row r="40" spans="1:6" x14ac:dyDescent="0.25">
      <c r="A40" t="s">
        <v>28</v>
      </c>
      <c r="B40" t="s">
        <v>159</v>
      </c>
      <c r="C40" t="s">
        <v>1048</v>
      </c>
      <c r="D40" t="s">
        <v>1927</v>
      </c>
      <c r="E40">
        <v>57</v>
      </c>
      <c r="F40">
        <v>0</v>
      </c>
    </row>
    <row r="41" spans="1:6" x14ac:dyDescent="0.25">
      <c r="A41" t="s">
        <v>7</v>
      </c>
      <c r="B41" t="s">
        <v>160</v>
      </c>
      <c r="C41" t="s">
        <v>1049</v>
      </c>
      <c r="D41" t="s">
        <v>1928</v>
      </c>
      <c r="E41">
        <v>127</v>
      </c>
      <c r="F41">
        <v>1</v>
      </c>
    </row>
    <row r="42" spans="1:6" x14ac:dyDescent="0.25">
      <c r="A42" t="s">
        <v>9</v>
      </c>
      <c r="B42" t="s">
        <v>161</v>
      </c>
      <c r="C42" t="s">
        <v>1050</v>
      </c>
      <c r="D42" t="s">
        <v>1929</v>
      </c>
      <c r="E42">
        <v>54</v>
      </c>
      <c r="F42">
        <v>2</v>
      </c>
    </row>
    <row r="43" spans="1:6" x14ac:dyDescent="0.25">
      <c r="A43" t="s">
        <v>9</v>
      </c>
      <c r="B43" t="s">
        <v>162</v>
      </c>
      <c r="C43" t="s">
        <v>1051</v>
      </c>
      <c r="D43" t="s">
        <v>1930</v>
      </c>
      <c r="E43">
        <v>66</v>
      </c>
      <c r="F43">
        <v>0</v>
      </c>
    </row>
    <row r="44" spans="1:6" x14ac:dyDescent="0.25">
      <c r="A44" t="s">
        <v>7</v>
      </c>
      <c r="B44" t="s">
        <v>163</v>
      </c>
      <c r="C44" t="s">
        <v>1052</v>
      </c>
      <c r="D44" t="s">
        <v>1931</v>
      </c>
      <c r="E44">
        <v>2</v>
      </c>
      <c r="F44">
        <v>0</v>
      </c>
    </row>
    <row r="45" spans="1:6" x14ac:dyDescent="0.25">
      <c r="A45" t="s">
        <v>6</v>
      </c>
      <c r="B45" t="s">
        <v>164</v>
      </c>
      <c r="C45" t="s">
        <v>1053</v>
      </c>
      <c r="D45" t="s">
        <v>1932</v>
      </c>
      <c r="E45">
        <v>28</v>
      </c>
      <c r="F45">
        <v>0</v>
      </c>
    </row>
    <row r="46" spans="1:6" x14ac:dyDescent="0.25">
      <c r="A46" t="s">
        <v>7</v>
      </c>
      <c r="B46" t="s">
        <v>165</v>
      </c>
      <c r="C46" t="s">
        <v>1054</v>
      </c>
      <c r="D46" t="s">
        <v>1933</v>
      </c>
      <c r="E46">
        <v>26</v>
      </c>
      <c r="F46">
        <v>0</v>
      </c>
    </row>
    <row r="47" spans="1:6" x14ac:dyDescent="0.25">
      <c r="A47" t="s">
        <v>29</v>
      </c>
      <c r="B47" t="s">
        <v>166</v>
      </c>
      <c r="C47" t="s">
        <v>1055</v>
      </c>
      <c r="D47" t="s">
        <v>1934</v>
      </c>
      <c r="E47">
        <v>131</v>
      </c>
      <c r="F47">
        <v>1</v>
      </c>
    </row>
    <row r="48" spans="1:6" x14ac:dyDescent="0.25">
      <c r="A48" t="s">
        <v>30</v>
      </c>
      <c r="B48" t="s">
        <v>167</v>
      </c>
      <c r="C48" t="s">
        <v>1056</v>
      </c>
      <c r="D48" t="s">
        <v>1935</v>
      </c>
      <c r="E48">
        <v>25</v>
      </c>
      <c r="F48">
        <v>0</v>
      </c>
    </row>
    <row r="49" spans="1:6" x14ac:dyDescent="0.25">
      <c r="A49" t="s">
        <v>22</v>
      </c>
      <c r="B49" t="s">
        <v>168</v>
      </c>
      <c r="C49" t="s">
        <v>1057</v>
      </c>
      <c r="D49" t="s">
        <v>1936</v>
      </c>
      <c r="E49">
        <v>4</v>
      </c>
      <c r="F49">
        <v>0</v>
      </c>
    </row>
    <row r="50" spans="1:6" x14ac:dyDescent="0.25">
      <c r="A50" t="s">
        <v>7</v>
      </c>
      <c r="B50" t="s">
        <v>169</v>
      </c>
      <c r="C50" t="s">
        <v>1058</v>
      </c>
      <c r="D50" t="s">
        <v>1937</v>
      </c>
      <c r="E50">
        <v>76</v>
      </c>
      <c r="F50">
        <v>0</v>
      </c>
    </row>
    <row r="51" spans="1:6" x14ac:dyDescent="0.25">
      <c r="A51" t="s">
        <v>17</v>
      </c>
      <c r="B51" t="s">
        <v>170</v>
      </c>
      <c r="C51" t="s">
        <v>1059</v>
      </c>
      <c r="D51" t="s">
        <v>1938</v>
      </c>
      <c r="E51">
        <v>10</v>
      </c>
      <c r="F51">
        <v>0</v>
      </c>
    </row>
    <row r="52" spans="1:6" x14ac:dyDescent="0.25">
      <c r="A52" t="s">
        <v>28</v>
      </c>
      <c r="B52" t="s">
        <v>171</v>
      </c>
      <c r="C52" t="s">
        <v>1060</v>
      </c>
      <c r="D52" t="s">
        <v>1939</v>
      </c>
      <c r="E52">
        <v>59</v>
      </c>
      <c r="F52">
        <v>0</v>
      </c>
    </row>
    <row r="53" spans="1:6" x14ac:dyDescent="0.25">
      <c r="A53" t="s">
        <v>26</v>
      </c>
      <c r="B53" t="s">
        <v>172</v>
      </c>
      <c r="C53" t="s">
        <v>1061</v>
      </c>
      <c r="D53" t="s">
        <v>1940</v>
      </c>
      <c r="E53">
        <v>75</v>
      </c>
      <c r="F53">
        <v>2</v>
      </c>
    </row>
    <row r="54" spans="1:6" x14ac:dyDescent="0.25">
      <c r="A54" t="s">
        <v>7</v>
      </c>
      <c r="B54" t="s">
        <v>173</v>
      </c>
      <c r="C54" t="s">
        <v>1062</v>
      </c>
      <c r="D54" t="s">
        <v>1941</v>
      </c>
      <c r="E54">
        <v>30</v>
      </c>
      <c r="F54">
        <v>0</v>
      </c>
    </row>
    <row r="55" spans="1:6" x14ac:dyDescent="0.25">
      <c r="A55" t="s">
        <v>26</v>
      </c>
      <c r="B55" t="s">
        <v>174</v>
      </c>
      <c r="C55" t="s">
        <v>1063</v>
      </c>
      <c r="D55" t="s">
        <v>1942</v>
      </c>
      <c r="E55">
        <v>89</v>
      </c>
      <c r="F55">
        <v>2</v>
      </c>
    </row>
    <row r="56" spans="1:6" x14ac:dyDescent="0.25">
      <c r="A56" t="s">
        <v>6</v>
      </c>
      <c r="B56" t="s">
        <v>175</v>
      </c>
      <c r="C56" t="s">
        <v>1064</v>
      </c>
      <c r="D56" t="s">
        <v>1943</v>
      </c>
      <c r="E56">
        <v>38</v>
      </c>
      <c r="F56">
        <v>2</v>
      </c>
    </row>
    <row r="57" spans="1:6" x14ac:dyDescent="0.25">
      <c r="A57" t="s">
        <v>24</v>
      </c>
      <c r="B57" t="s">
        <v>176</v>
      </c>
      <c r="C57" t="s">
        <v>1065</v>
      </c>
      <c r="D57" t="s">
        <v>1944</v>
      </c>
      <c r="E57">
        <v>149</v>
      </c>
      <c r="F57">
        <v>0</v>
      </c>
    </row>
    <row r="58" spans="1:6" x14ac:dyDescent="0.25">
      <c r="A58" t="s">
        <v>31</v>
      </c>
      <c r="B58" t="s">
        <v>177</v>
      </c>
      <c r="C58" t="s">
        <v>1066</v>
      </c>
      <c r="D58" t="s">
        <v>1945</v>
      </c>
      <c r="E58">
        <v>143</v>
      </c>
      <c r="F58">
        <v>0</v>
      </c>
    </row>
    <row r="59" spans="1:6" x14ac:dyDescent="0.25">
      <c r="A59" t="s">
        <v>27</v>
      </c>
      <c r="B59" t="s">
        <v>178</v>
      </c>
      <c r="C59" t="s">
        <v>1067</v>
      </c>
      <c r="D59" t="s">
        <v>1946</v>
      </c>
      <c r="E59">
        <v>48</v>
      </c>
      <c r="F59">
        <v>0</v>
      </c>
    </row>
    <row r="60" spans="1:6" x14ac:dyDescent="0.25">
      <c r="A60" t="s">
        <v>17</v>
      </c>
      <c r="B60" t="s">
        <v>179</v>
      </c>
      <c r="C60" t="s">
        <v>1068</v>
      </c>
      <c r="D60" t="s">
        <v>1947</v>
      </c>
      <c r="E60">
        <v>39</v>
      </c>
      <c r="F60">
        <v>2</v>
      </c>
    </row>
    <row r="61" spans="1:6" x14ac:dyDescent="0.25">
      <c r="A61" t="s">
        <v>7</v>
      </c>
      <c r="B61" t="s">
        <v>180</v>
      </c>
      <c r="C61" t="s">
        <v>1069</v>
      </c>
      <c r="D61" t="s">
        <v>1948</v>
      </c>
      <c r="E61">
        <v>148</v>
      </c>
      <c r="F61">
        <v>2</v>
      </c>
    </row>
    <row r="62" spans="1:6" x14ac:dyDescent="0.25">
      <c r="A62" t="s">
        <v>7</v>
      </c>
      <c r="B62" t="s">
        <v>181</v>
      </c>
      <c r="C62" t="s">
        <v>1070</v>
      </c>
      <c r="D62" t="s">
        <v>1949</v>
      </c>
      <c r="E62">
        <v>7</v>
      </c>
      <c r="F62">
        <v>0</v>
      </c>
    </row>
    <row r="63" spans="1:6" x14ac:dyDescent="0.25">
      <c r="A63" t="s">
        <v>7</v>
      </c>
      <c r="B63" t="s">
        <v>182</v>
      </c>
      <c r="C63" t="s">
        <v>1071</v>
      </c>
      <c r="D63" t="s">
        <v>1950</v>
      </c>
      <c r="E63">
        <v>61</v>
      </c>
      <c r="F63">
        <v>1</v>
      </c>
    </row>
    <row r="64" spans="1:6" x14ac:dyDescent="0.25">
      <c r="A64" t="s">
        <v>26</v>
      </c>
      <c r="B64" t="s">
        <v>183</v>
      </c>
      <c r="C64" t="s">
        <v>1072</v>
      </c>
      <c r="D64" t="s">
        <v>1951</v>
      </c>
      <c r="E64">
        <v>98</v>
      </c>
      <c r="F64">
        <v>2</v>
      </c>
    </row>
    <row r="65" spans="1:6" x14ac:dyDescent="0.25">
      <c r="A65" t="s">
        <v>32</v>
      </c>
      <c r="B65" t="s">
        <v>184</v>
      </c>
      <c r="C65" t="s">
        <v>1073</v>
      </c>
      <c r="D65" t="s">
        <v>1952</v>
      </c>
      <c r="E65">
        <v>139</v>
      </c>
      <c r="F65">
        <v>2</v>
      </c>
    </row>
    <row r="66" spans="1:6" x14ac:dyDescent="0.25">
      <c r="A66" t="s">
        <v>33</v>
      </c>
      <c r="B66" t="s">
        <v>185</v>
      </c>
      <c r="C66" t="s">
        <v>1074</v>
      </c>
      <c r="D66" t="s">
        <v>1953</v>
      </c>
      <c r="E66">
        <v>50</v>
      </c>
      <c r="F66">
        <v>0</v>
      </c>
    </row>
    <row r="67" spans="1:6" x14ac:dyDescent="0.25">
      <c r="A67" t="s">
        <v>34</v>
      </c>
      <c r="B67" t="s">
        <v>186</v>
      </c>
      <c r="C67" t="s">
        <v>1075</v>
      </c>
      <c r="D67" t="s">
        <v>1954</v>
      </c>
      <c r="E67">
        <v>2</v>
      </c>
      <c r="F67">
        <v>0</v>
      </c>
    </row>
    <row r="68" spans="1:6" x14ac:dyDescent="0.25">
      <c r="A68" t="s">
        <v>25</v>
      </c>
      <c r="B68" t="s">
        <v>187</v>
      </c>
      <c r="C68" t="s">
        <v>1076</v>
      </c>
      <c r="D68" t="s">
        <v>1955</v>
      </c>
      <c r="E68">
        <v>131</v>
      </c>
      <c r="F68">
        <v>0</v>
      </c>
    </row>
    <row r="69" spans="1:6" x14ac:dyDescent="0.25">
      <c r="A69" t="s">
        <v>9</v>
      </c>
      <c r="B69" t="s">
        <v>188</v>
      </c>
      <c r="C69" t="s">
        <v>1077</v>
      </c>
      <c r="D69" t="s">
        <v>1919</v>
      </c>
      <c r="E69">
        <v>61</v>
      </c>
      <c r="F69">
        <v>1</v>
      </c>
    </row>
    <row r="70" spans="1:6" x14ac:dyDescent="0.25">
      <c r="A70" t="s">
        <v>7</v>
      </c>
      <c r="B70" t="s">
        <v>189</v>
      </c>
      <c r="C70" t="s">
        <v>1078</v>
      </c>
      <c r="D70" t="s">
        <v>1956</v>
      </c>
      <c r="E70">
        <v>52</v>
      </c>
      <c r="F70">
        <v>0</v>
      </c>
    </row>
    <row r="71" spans="1:6" x14ac:dyDescent="0.25">
      <c r="A71" t="s">
        <v>7</v>
      </c>
      <c r="B71" t="s">
        <v>190</v>
      </c>
      <c r="C71" t="s">
        <v>1079</v>
      </c>
      <c r="D71" t="s">
        <v>1957</v>
      </c>
      <c r="E71">
        <v>15</v>
      </c>
      <c r="F71">
        <v>2</v>
      </c>
    </row>
    <row r="72" spans="1:6" x14ac:dyDescent="0.25">
      <c r="A72" t="s">
        <v>35</v>
      </c>
      <c r="B72" t="s">
        <v>191</v>
      </c>
      <c r="C72" t="s">
        <v>1080</v>
      </c>
      <c r="D72" t="s">
        <v>1958</v>
      </c>
      <c r="E72">
        <v>108</v>
      </c>
      <c r="F72">
        <v>2</v>
      </c>
    </row>
    <row r="73" spans="1:6" x14ac:dyDescent="0.25">
      <c r="A73" t="s">
        <v>9</v>
      </c>
      <c r="B73" t="s">
        <v>192</v>
      </c>
      <c r="C73" t="s">
        <v>1081</v>
      </c>
      <c r="D73" t="s">
        <v>1959</v>
      </c>
      <c r="E73">
        <v>3</v>
      </c>
      <c r="F73">
        <v>0</v>
      </c>
    </row>
    <row r="74" spans="1:6" x14ac:dyDescent="0.25">
      <c r="A74" t="s">
        <v>8</v>
      </c>
      <c r="B74" t="s">
        <v>193</v>
      </c>
      <c r="C74" t="s">
        <v>1082</v>
      </c>
      <c r="D74" t="s">
        <v>1960</v>
      </c>
      <c r="E74">
        <v>6</v>
      </c>
      <c r="F74">
        <v>1</v>
      </c>
    </row>
    <row r="75" spans="1:6" x14ac:dyDescent="0.25">
      <c r="A75" t="s">
        <v>17</v>
      </c>
      <c r="B75" t="s">
        <v>194</v>
      </c>
      <c r="C75" t="s">
        <v>1083</v>
      </c>
      <c r="D75" t="s">
        <v>1961</v>
      </c>
      <c r="E75">
        <v>101</v>
      </c>
      <c r="F75">
        <v>0</v>
      </c>
    </row>
    <row r="76" spans="1:6" x14ac:dyDescent="0.25">
      <c r="A76" t="s">
        <v>7</v>
      </c>
      <c r="B76" t="s">
        <v>195</v>
      </c>
      <c r="C76" t="s">
        <v>1084</v>
      </c>
      <c r="D76" t="s">
        <v>1962</v>
      </c>
      <c r="E76">
        <v>96</v>
      </c>
      <c r="F76">
        <v>2</v>
      </c>
    </row>
    <row r="77" spans="1:6" x14ac:dyDescent="0.25">
      <c r="A77" t="s">
        <v>28</v>
      </c>
      <c r="B77" t="s">
        <v>196</v>
      </c>
      <c r="C77" t="s">
        <v>1085</v>
      </c>
      <c r="D77" t="s">
        <v>1963</v>
      </c>
      <c r="E77">
        <v>48</v>
      </c>
      <c r="F77">
        <v>0</v>
      </c>
    </row>
    <row r="78" spans="1:6" x14ac:dyDescent="0.25">
      <c r="A78" t="s">
        <v>7</v>
      </c>
      <c r="B78" t="s">
        <v>197</v>
      </c>
      <c r="C78" t="s">
        <v>1086</v>
      </c>
      <c r="D78" t="s">
        <v>1964</v>
      </c>
      <c r="E78">
        <v>64</v>
      </c>
      <c r="F78">
        <v>0</v>
      </c>
    </row>
    <row r="79" spans="1:6" x14ac:dyDescent="0.25">
      <c r="A79" t="s">
        <v>9</v>
      </c>
      <c r="B79" t="s">
        <v>198</v>
      </c>
      <c r="C79" t="s">
        <v>1087</v>
      </c>
      <c r="D79" t="s">
        <v>1965</v>
      </c>
      <c r="E79">
        <v>8</v>
      </c>
      <c r="F79">
        <v>0</v>
      </c>
    </row>
    <row r="80" spans="1:6" x14ac:dyDescent="0.25">
      <c r="A80" t="s">
        <v>9</v>
      </c>
      <c r="B80" t="s">
        <v>199</v>
      </c>
      <c r="C80" t="s">
        <v>1088</v>
      </c>
      <c r="D80" t="s">
        <v>1966</v>
      </c>
      <c r="E80">
        <v>101</v>
      </c>
      <c r="F80">
        <v>0</v>
      </c>
    </row>
    <row r="81" spans="1:6" x14ac:dyDescent="0.25">
      <c r="A81" t="s">
        <v>6</v>
      </c>
      <c r="B81" t="s">
        <v>200</v>
      </c>
      <c r="C81" t="s">
        <v>1089</v>
      </c>
      <c r="D81" t="s">
        <v>1967</v>
      </c>
      <c r="E81">
        <v>116</v>
      </c>
      <c r="F81">
        <v>1</v>
      </c>
    </row>
    <row r="82" spans="1:6" x14ac:dyDescent="0.25">
      <c r="A82" t="s">
        <v>25</v>
      </c>
      <c r="B82" t="s">
        <v>201</v>
      </c>
      <c r="C82" t="s">
        <v>1090</v>
      </c>
      <c r="D82" t="s">
        <v>1968</v>
      </c>
      <c r="E82">
        <v>113</v>
      </c>
      <c r="F82">
        <v>2</v>
      </c>
    </row>
    <row r="83" spans="1:6" x14ac:dyDescent="0.25">
      <c r="A83" t="s">
        <v>26</v>
      </c>
      <c r="B83" t="s">
        <v>202</v>
      </c>
      <c r="C83" t="s">
        <v>1091</v>
      </c>
      <c r="D83" t="s">
        <v>1969</v>
      </c>
      <c r="E83">
        <v>128</v>
      </c>
      <c r="F83">
        <v>1</v>
      </c>
    </row>
    <row r="84" spans="1:6" x14ac:dyDescent="0.25">
      <c r="A84" t="s">
        <v>6</v>
      </c>
      <c r="B84" t="s">
        <v>203</v>
      </c>
      <c r="C84" t="s">
        <v>1092</v>
      </c>
      <c r="D84" t="s">
        <v>1970</v>
      </c>
      <c r="E84">
        <v>59</v>
      </c>
      <c r="F84">
        <v>1</v>
      </c>
    </row>
    <row r="85" spans="1:6" x14ac:dyDescent="0.25">
      <c r="A85" t="s">
        <v>25</v>
      </c>
      <c r="B85" t="s">
        <v>204</v>
      </c>
      <c r="C85" t="s">
        <v>1093</v>
      </c>
      <c r="D85" t="s">
        <v>1971</v>
      </c>
      <c r="E85">
        <v>52</v>
      </c>
      <c r="F85">
        <v>0</v>
      </c>
    </row>
    <row r="86" spans="1:6" x14ac:dyDescent="0.25">
      <c r="A86" t="s">
        <v>36</v>
      </c>
      <c r="B86" t="s">
        <v>205</v>
      </c>
      <c r="C86" t="s">
        <v>1094</v>
      </c>
      <c r="D86" t="s">
        <v>1972</v>
      </c>
      <c r="E86">
        <v>21</v>
      </c>
      <c r="F86">
        <v>1</v>
      </c>
    </row>
    <row r="87" spans="1:6" x14ac:dyDescent="0.25">
      <c r="A87" t="s">
        <v>17</v>
      </c>
      <c r="B87" t="s">
        <v>206</v>
      </c>
      <c r="C87" t="s">
        <v>1095</v>
      </c>
      <c r="D87" t="s">
        <v>1973</v>
      </c>
      <c r="E87">
        <v>65</v>
      </c>
      <c r="F87">
        <v>2</v>
      </c>
    </row>
    <row r="88" spans="1:6" x14ac:dyDescent="0.25">
      <c r="A88" t="s">
        <v>37</v>
      </c>
      <c r="B88" t="s">
        <v>207</v>
      </c>
      <c r="C88" t="s">
        <v>1096</v>
      </c>
      <c r="D88" t="s">
        <v>1974</v>
      </c>
      <c r="E88">
        <v>150</v>
      </c>
      <c r="F88">
        <v>0</v>
      </c>
    </row>
    <row r="89" spans="1:6" x14ac:dyDescent="0.25">
      <c r="A89" t="s">
        <v>25</v>
      </c>
      <c r="B89" t="s">
        <v>208</v>
      </c>
      <c r="C89" t="s">
        <v>1097</v>
      </c>
      <c r="D89" t="s">
        <v>1975</v>
      </c>
      <c r="E89">
        <v>11</v>
      </c>
      <c r="F89">
        <v>0</v>
      </c>
    </row>
    <row r="90" spans="1:6" x14ac:dyDescent="0.25">
      <c r="A90" t="s">
        <v>17</v>
      </c>
      <c r="B90" t="s">
        <v>209</v>
      </c>
      <c r="C90" t="s">
        <v>1098</v>
      </c>
      <c r="D90" t="s">
        <v>1976</v>
      </c>
      <c r="E90">
        <v>119</v>
      </c>
      <c r="F90">
        <v>0</v>
      </c>
    </row>
    <row r="91" spans="1:6" x14ac:dyDescent="0.25">
      <c r="A91" t="s">
        <v>24</v>
      </c>
      <c r="B91" t="s">
        <v>210</v>
      </c>
      <c r="C91" t="s">
        <v>1099</v>
      </c>
      <c r="D91" t="s">
        <v>1977</v>
      </c>
      <c r="E91">
        <v>78</v>
      </c>
      <c r="F91">
        <v>0</v>
      </c>
    </row>
    <row r="92" spans="1:6" x14ac:dyDescent="0.25">
      <c r="A92" t="s">
        <v>25</v>
      </c>
      <c r="B92" t="s">
        <v>211</v>
      </c>
      <c r="C92" t="s">
        <v>1100</v>
      </c>
      <c r="D92" t="s">
        <v>1978</v>
      </c>
      <c r="E92">
        <v>127</v>
      </c>
      <c r="F92">
        <v>0</v>
      </c>
    </row>
    <row r="93" spans="1:6" x14ac:dyDescent="0.25">
      <c r="A93" t="s">
        <v>7</v>
      </c>
      <c r="B93" t="s">
        <v>212</v>
      </c>
      <c r="C93" t="s">
        <v>1101</v>
      </c>
      <c r="D93" t="s">
        <v>1979</v>
      </c>
      <c r="E93">
        <v>99</v>
      </c>
      <c r="F93">
        <v>2</v>
      </c>
    </row>
    <row r="94" spans="1:6" x14ac:dyDescent="0.25">
      <c r="A94" t="s">
        <v>28</v>
      </c>
      <c r="B94" t="s">
        <v>213</v>
      </c>
      <c r="C94" t="s">
        <v>1102</v>
      </c>
      <c r="D94" t="s">
        <v>1980</v>
      </c>
      <c r="E94">
        <v>30</v>
      </c>
      <c r="F94">
        <v>0</v>
      </c>
    </row>
    <row r="95" spans="1:6" x14ac:dyDescent="0.25">
      <c r="A95" t="s">
        <v>9</v>
      </c>
      <c r="B95" t="s">
        <v>214</v>
      </c>
      <c r="C95" t="s">
        <v>1103</v>
      </c>
      <c r="D95" t="s">
        <v>1981</v>
      </c>
      <c r="E95">
        <v>13</v>
      </c>
      <c r="F95">
        <v>1</v>
      </c>
    </row>
    <row r="96" spans="1:6" x14ac:dyDescent="0.25">
      <c r="A96" t="s">
        <v>27</v>
      </c>
      <c r="B96" t="s">
        <v>215</v>
      </c>
      <c r="C96" t="s">
        <v>1104</v>
      </c>
      <c r="D96" t="s">
        <v>1982</v>
      </c>
      <c r="E96">
        <v>71</v>
      </c>
      <c r="F96">
        <v>1</v>
      </c>
    </row>
    <row r="97" spans="1:6" x14ac:dyDescent="0.25">
      <c r="A97" t="s">
        <v>22</v>
      </c>
      <c r="B97" t="s">
        <v>216</v>
      </c>
      <c r="C97" t="s">
        <v>1105</v>
      </c>
      <c r="D97" t="s">
        <v>1983</v>
      </c>
      <c r="E97">
        <v>77</v>
      </c>
      <c r="F97">
        <v>0</v>
      </c>
    </row>
    <row r="98" spans="1:6" x14ac:dyDescent="0.25">
      <c r="A98" t="s">
        <v>25</v>
      </c>
      <c r="B98" t="s">
        <v>217</v>
      </c>
      <c r="C98" t="s">
        <v>1106</v>
      </c>
      <c r="D98" t="s">
        <v>1984</v>
      </c>
      <c r="E98">
        <v>33</v>
      </c>
      <c r="F98">
        <v>0</v>
      </c>
    </row>
    <row r="99" spans="1:6" x14ac:dyDescent="0.25">
      <c r="A99" t="s">
        <v>31</v>
      </c>
      <c r="B99" t="s">
        <v>218</v>
      </c>
      <c r="C99" t="s">
        <v>1107</v>
      </c>
      <c r="D99" t="s">
        <v>1985</v>
      </c>
      <c r="E99">
        <v>124</v>
      </c>
      <c r="F99">
        <v>0</v>
      </c>
    </row>
    <row r="100" spans="1:6" x14ac:dyDescent="0.25">
      <c r="A100" t="s">
        <v>7</v>
      </c>
      <c r="B100" t="s">
        <v>209</v>
      </c>
      <c r="C100" t="s">
        <v>1108</v>
      </c>
      <c r="D100" t="s">
        <v>1986</v>
      </c>
      <c r="E100">
        <v>97</v>
      </c>
      <c r="F100">
        <v>0</v>
      </c>
    </row>
    <row r="101" spans="1:6" x14ac:dyDescent="0.25">
      <c r="A101" t="s">
        <v>8</v>
      </c>
      <c r="B101" t="s">
        <v>219</v>
      </c>
      <c r="C101" t="s">
        <v>1109</v>
      </c>
      <c r="D101" t="s">
        <v>1987</v>
      </c>
      <c r="E101">
        <v>137</v>
      </c>
      <c r="F101">
        <v>1</v>
      </c>
    </row>
    <row r="102" spans="1:6" x14ac:dyDescent="0.25">
      <c r="A102" t="s">
        <v>9</v>
      </c>
      <c r="B102" t="s">
        <v>220</v>
      </c>
      <c r="C102" t="s">
        <v>1110</v>
      </c>
      <c r="D102" t="s">
        <v>1988</v>
      </c>
      <c r="E102">
        <v>72</v>
      </c>
      <c r="F102">
        <v>2</v>
      </c>
    </row>
    <row r="103" spans="1:6" x14ac:dyDescent="0.25">
      <c r="A103" t="s">
        <v>25</v>
      </c>
      <c r="B103" t="s">
        <v>221</v>
      </c>
      <c r="C103" t="s">
        <v>1111</v>
      </c>
      <c r="D103" t="s">
        <v>1989</v>
      </c>
      <c r="E103">
        <v>18</v>
      </c>
      <c r="F103">
        <v>0</v>
      </c>
    </row>
    <row r="104" spans="1:6" x14ac:dyDescent="0.25">
      <c r="A104" t="s">
        <v>24</v>
      </c>
      <c r="B104" t="s">
        <v>222</v>
      </c>
      <c r="C104" t="s">
        <v>1112</v>
      </c>
      <c r="D104" t="s">
        <v>1990</v>
      </c>
      <c r="E104">
        <v>101</v>
      </c>
      <c r="F104">
        <v>1</v>
      </c>
    </row>
    <row r="105" spans="1:6" x14ac:dyDescent="0.25">
      <c r="A105" t="s">
        <v>27</v>
      </c>
      <c r="B105" t="s">
        <v>223</v>
      </c>
      <c r="C105" t="s">
        <v>1113</v>
      </c>
      <c r="D105" t="s">
        <v>1991</v>
      </c>
      <c r="E105">
        <v>20</v>
      </c>
      <c r="F105">
        <v>2</v>
      </c>
    </row>
    <row r="106" spans="1:6" x14ac:dyDescent="0.25">
      <c r="A106" t="s">
        <v>26</v>
      </c>
      <c r="B106" t="s">
        <v>224</v>
      </c>
      <c r="C106" t="s">
        <v>1114</v>
      </c>
      <c r="D106" t="s">
        <v>1992</v>
      </c>
      <c r="E106">
        <v>105</v>
      </c>
      <c r="F106">
        <v>2</v>
      </c>
    </row>
    <row r="107" spans="1:6" x14ac:dyDescent="0.25">
      <c r="A107" t="s">
        <v>6</v>
      </c>
      <c r="B107" t="s">
        <v>225</v>
      </c>
      <c r="C107" t="s">
        <v>1115</v>
      </c>
      <c r="D107" t="s">
        <v>1993</v>
      </c>
      <c r="E107">
        <v>103</v>
      </c>
      <c r="F107">
        <v>1</v>
      </c>
    </row>
    <row r="108" spans="1:6" x14ac:dyDescent="0.25">
      <c r="A108" t="s">
        <v>33</v>
      </c>
      <c r="B108" t="s">
        <v>226</v>
      </c>
      <c r="C108" t="s">
        <v>1116</v>
      </c>
      <c r="D108" t="s">
        <v>1994</v>
      </c>
      <c r="E108">
        <v>30</v>
      </c>
      <c r="F108">
        <v>1</v>
      </c>
    </row>
    <row r="109" spans="1:6" x14ac:dyDescent="0.25">
      <c r="A109" t="s">
        <v>38</v>
      </c>
      <c r="B109" t="s">
        <v>227</v>
      </c>
      <c r="C109" t="s">
        <v>1117</v>
      </c>
      <c r="D109" t="s">
        <v>1995</v>
      </c>
      <c r="E109">
        <v>106</v>
      </c>
      <c r="F109">
        <v>1</v>
      </c>
    </row>
    <row r="110" spans="1:6" x14ac:dyDescent="0.25">
      <c r="A110" t="s">
        <v>17</v>
      </c>
      <c r="B110" t="s">
        <v>228</v>
      </c>
      <c r="C110" t="s">
        <v>1118</v>
      </c>
      <c r="D110" t="s">
        <v>1996</v>
      </c>
      <c r="E110">
        <v>59</v>
      </c>
      <c r="F110">
        <v>1</v>
      </c>
    </row>
    <row r="111" spans="1:6" x14ac:dyDescent="0.25">
      <c r="A111" t="s">
        <v>25</v>
      </c>
      <c r="B111" t="s">
        <v>229</v>
      </c>
      <c r="C111" t="s">
        <v>1119</v>
      </c>
      <c r="D111" t="s">
        <v>1997</v>
      </c>
      <c r="E111">
        <v>50</v>
      </c>
      <c r="F111">
        <v>0</v>
      </c>
    </row>
    <row r="112" spans="1:6" x14ac:dyDescent="0.25">
      <c r="A112" t="s">
        <v>26</v>
      </c>
      <c r="B112" t="s">
        <v>230</v>
      </c>
      <c r="C112" t="s">
        <v>1120</v>
      </c>
      <c r="D112" t="s">
        <v>1998</v>
      </c>
      <c r="E112">
        <v>14</v>
      </c>
      <c r="F112">
        <v>0</v>
      </c>
    </row>
    <row r="113" spans="1:6" x14ac:dyDescent="0.25">
      <c r="A113" t="s">
        <v>9</v>
      </c>
      <c r="B113" t="s">
        <v>231</v>
      </c>
      <c r="C113" t="s">
        <v>1121</v>
      </c>
      <c r="D113" t="s">
        <v>1999</v>
      </c>
      <c r="E113">
        <v>21</v>
      </c>
      <c r="F113">
        <v>0</v>
      </c>
    </row>
    <row r="114" spans="1:6" x14ac:dyDescent="0.25">
      <c r="A114" t="s">
        <v>39</v>
      </c>
      <c r="B114" t="s">
        <v>232</v>
      </c>
      <c r="C114" t="s">
        <v>1122</v>
      </c>
      <c r="D114" t="s">
        <v>2000</v>
      </c>
      <c r="E114">
        <v>67</v>
      </c>
      <c r="F114">
        <v>0</v>
      </c>
    </row>
    <row r="115" spans="1:6" x14ac:dyDescent="0.25">
      <c r="A115" t="s">
        <v>40</v>
      </c>
      <c r="B115" t="s">
        <v>233</v>
      </c>
      <c r="C115" t="s">
        <v>1123</v>
      </c>
      <c r="D115" t="s">
        <v>2001</v>
      </c>
      <c r="E115">
        <v>109</v>
      </c>
      <c r="F115">
        <v>2</v>
      </c>
    </row>
    <row r="116" spans="1:6" x14ac:dyDescent="0.25">
      <c r="A116" t="s">
        <v>41</v>
      </c>
      <c r="B116" t="s">
        <v>234</v>
      </c>
      <c r="C116" t="s">
        <v>1124</v>
      </c>
      <c r="D116" t="s">
        <v>2002</v>
      </c>
      <c r="E116">
        <v>38</v>
      </c>
      <c r="F116">
        <v>0</v>
      </c>
    </row>
    <row r="117" spans="1:6" x14ac:dyDescent="0.25">
      <c r="A117" t="s">
        <v>13</v>
      </c>
      <c r="B117" t="s">
        <v>235</v>
      </c>
      <c r="C117" t="s">
        <v>1125</v>
      </c>
      <c r="D117" t="s">
        <v>2003</v>
      </c>
      <c r="E117">
        <v>118</v>
      </c>
      <c r="F117">
        <v>0</v>
      </c>
    </row>
    <row r="118" spans="1:6" x14ac:dyDescent="0.25">
      <c r="A118" t="s">
        <v>7</v>
      </c>
      <c r="B118" t="s">
        <v>236</v>
      </c>
      <c r="C118" t="s">
        <v>1126</v>
      </c>
      <c r="D118" t="s">
        <v>2004</v>
      </c>
      <c r="E118">
        <v>3</v>
      </c>
      <c r="F118">
        <v>1</v>
      </c>
    </row>
    <row r="119" spans="1:6" x14ac:dyDescent="0.25">
      <c r="A119" t="s">
        <v>7</v>
      </c>
      <c r="B119" t="s">
        <v>237</v>
      </c>
      <c r="C119" t="s">
        <v>1127</v>
      </c>
      <c r="D119" t="s">
        <v>2005</v>
      </c>
      <c r="E119">
        <v>76</v>
      </c>
      <c r="F119">
        <v>1</v>
      </c>
    </row>
    <row r="120" spans="1:6" x14ac:dyDescent="0.25">
      <c r="A120" t="s">
        <v>7</v>
      </c>
      <c r="B120" t="s">
        <v>238</v>
      </c>
      <c r="C120" t="s">
        <v>1128</v>
      </c>
      <c r="D120" t="s">
        <v>2006</v>
      </c>
      <c r="E120">
        <v>106</v>
      </c>
      <c r="F120">
        <v>2</v>
      </c>
    </row>
    <row r="121" spans="1:6" x14ac:dyDescent="0.25">
      <c r="A121" t="s">
        <v>25</v>
      </c>
      <c r="B121" t="s">
        <v>239</v>
      </c>
      <c r="C121" t="s">
        <v>1129</v>
      </c>
      <c r="D121" t="s">
        <v>2007</v>
      </c>
      <c r="E121">
        <v>147</v>
      </c>
      <c r="F121">
        <v>0</v>
      </c>
    </row>
    <row r="122" spans="1:6" x14ac:dyDescent="0.25">
      <c r="A122" t="s">
        <v>33</v>
      </c>
      <c r="B122" t="s">
        <v>240</v>
      </c>
      <c r="C122" t="s">
        <v>1130</v>
      </c>
      <c r="D122" t="s">
        <v>2008</v>
      </c>
      <c r="E122">
        <v>28</v>
      </c>
      <c r="F122">
        <v>0</v>
      </c>
    </row>
    <row r="123" spans="1:6" x14ac:dyDescent="0.25">
      <c r="A123" t="s">
        <v>7</v>
      </c>
      <c r="B123" t="s">
        <v>241</v>
      </c>
      <c r="C123" t="s">
        <v>1131</v>
      </c>
      <c r="D123" t="s">
        <v>2009</v>
      </c>
      <c r="E123">
        <v>91</v>
      </c>
      <c r="F123">
        <v>1</v>
      </c>
    </row>
    <row r="124" spans="1:6" x14ac:dyDescent="0.25">
      <c r="A124" t="s">
        <v>25</v>
      </c>
      <c r="B124" t="s">
        <v>242</v>
      </c>
      <c r="C124" t="s">
        <v>1132</v>
      </c>
      <c r="D124" t="s">
        <v>2010</v>
      </c>
      <c r="E124">
        <v>33</v>
      </c>
      <c r="F124">
        <v>0</v>
      </c>
    </row>
    <row r="125" spans="1:6" x14ac:dyDescent="0.25">
      <c r="A125" t="s">
        <v>17</v>
      </c>
      <c r="B125" t="s">
        <v>243</v>
      </c>
      <c r="C125" t="s">
        <v>1133</v>
      </c>
      <c r="D125" t="s">
        <v>2011</v>
      </c>
      <c r="E125">
        <v>62</v>
      </c>
      <c r="F125">
        <v>0</v>
      </c>
    </row>
    <row r="126" spans="1:6" x14ac:dyDescent="0.25">
      <c r="A126" t="s">
        <v>6</v>
      </c>
      <c r="B126" t="s">
        <v>244</v>
      </c>
      <c r="C126" t="s">
        <v>1134</v>
      </c>
      <c r="D126" t="s">
        <v>2012</v>
      </c>
      <c r="E126">
        <v>82</v>
      </c>
      <c r="F126">
        <v>1</v>
      </c>
    </row>
    <row r="127" spans="1:6" x14ac:dyDescent="0.25">
      <c r="A127" t="s">
        <v>25</v>
      </c>
      <c r="B127" t="s">
        <v>245</v>
      </c>
      <c r="C127" t="s">
        <v>1135</v>
      </c>
      <c r="D127" t="s">
        <v>2013</v>
      </c>
      <c r="E127">
        <v>132</v>
      </c>
      <c r="F127">
        <v>0</v>
      </c>
    </row>
    <row r="128" spans="1:6" x14ac:dyDescent="0.25">
      <c r="A128" t="s">
        <v>42</v>
      </c>
      <c r="B128" t="s">
        <v>246</v>
      </c>
      <c r="C128" t="s">
        <v>1136</v>
      </c>
      <c r="D128" t="s">
        <v>2014</v>
      </c>
      <c r="E128">
        <v>121</v>
      </c>
      <c r="F128">
        <v>2</v>
      </c>
    </row>
    <row r="129" spans="1:6" x14ac:dyDescent="0.25">
      <c r="A129" t="s">
        <v>28</v>
      </c>
      <c r="B129" t="s">
        <v>247</v>
      </c>
      <c r="C129" t="s">
        <v>1137</v>
      </c>
      <c r="D129" t="s">
        <v>2015</v>
      </c>
      <c r="E129">
        <v>47</v>
      </c>
      <c r="F129">
        <v>0</v>
      </c>
    </row>
    <row r="130" spans="1:6" x14ac:dyDescent="0.25">
      <c r="A130" t="s">
        <v>26</v>
      </c>
      <c r="B130" t="s">
        <v>248</v>
      </c>
      <c r="C130" t="s">
        <v>1138</v>
      </c>
      <c r="D130" t="s">
        <v>2016</v>
      </c>
      <c r="E130">
        <v>114</v>
      </c>
      <c r="F130">
        <v>2</v>
      </c>
    </row>
    <row r="131" spans="1:6" x14ac:dyDescent="0.25">
      <c r="A131" t="s">
        <v>43</v>
      </c>
      <c r="B131" t="s">
        <v>249</v>
      </c>
      <c r="C131" t="s">
        <v>1139</v>
      </c>
      <c r="D131" t="s">
        <v>2017</v>
      </c>
      <c r="E131">
        <v>8</v>
      </c>
      <c r="F131">
        <v>0</v>
      </c>
    </row>
    <row r="132" spans="1:6" x14ac:dyDescent="0.25">
      <c r="A132" t="s">
        <v>7</v>
      </c>
      <c r="B132" t="s">
        <v>250</v>
      </c>
      <c r="C132" t="s">
        <v>1140</v>
      </c>
      <c r="D132" t="s">
        <v>2018</v>
      </c>
      <c r="E132">
        <v>148</v>
      </c>
      <c r="F132">
        <v>2</v>
      </c>
    </row>
    <row r="133" spans="1:6" x14ac:dyDescent="0.25">
      <c r="A133" t="s">
        <v>17</v>
      </c>
      <c r="B133" t="s">
        <v>251</v>
      </c>
      <c r="C133" t="s">
        <v>1141</v>
      </c>
      <c r="D133" t="s">
        <v>2019</v>
      </c>
      <c r="E133">
        <v>94</v>
      </c>
      <c r="F133">
        <v>1</v>
      </c>
    </row>
    <row r="134" spans="1:6" x14ac:dyDescent="0.25">
      <c r="A134" t="s">
        <v>22</v>
      </c>
      <c r="B134" t="s">
        <v>252</v>
      </c>
      <c r="C134" t="s">
        <v>1142</v>
      </c>
      <c r="D134" t="s">
        <v>2020</v>
      </c>
      <c r="E134">
        <v>25</v>
      </c>
      <c r="F134">
        <v>0</v>
      </c>
    </row>
    <row r="135" spans="1:6" x14ac:dyDescent="0.25">
      <c r="A135" t="s">
        <v>17</v>
      </c>
      <c r="B135" t="s">
        <v>253</v>
      </c>
      <c r="C135" t="s">
        <v>1143</v>
      </c>
      <c r="D135" t="s">
        <v>2021</v>
      </c>
      <c r="E135">
        <v>38</v>
      </c>
      <c r="F135">
        <v>2</v>
      </c>
    </row>
    <row r="136" spans="1:6" x14ac:dyDescent="0.25">
      <c r="A136" t="s">
        <v>7</v>
      </c>
      <c r="B136" t="s">
        <v>254</v>
      </c>
      <c r="C136" t="s">
        <v>1144</v>
      </c>
      <c r="D136" t="s">
        <v>2022</v>
      </c>
      <c r="E136">
        <v>60</v>
      </c>
      <c r="F136">
        <v>2</v>
      </c>
    </row>
    <row r="137" spans="1:6" x14ac:dyDescent="0.25">
      <c r="A137" t="s">
        <v>44</v>
      </c>
      <c r="B137" t="s">
        <v>255</v>
      </c>
      <c r="C137" t="s">
        <v>1145</v>
      </c>
      <c r="D137" t="s">
        <v>2023</v>
      </c>
      <c r="E137">
        <v>107</v>
      </c>
      <c r="F137">
        <v>0</v>
      </c>
    </row>
    <row r="138" spans="1:6" x14ac:dyDescent="0.25">
      <c r="A138" t="s">
        <v>9</v>
      </c>
      <c r="B138" t="s">
        <v>256</v>
      </c>
      <c r="C138" t="s">
        <v>1146</v>
      </c>
      <c r="D138" t="s">
        <v>2024</v>
      </c>
      <c r="E138">
        <v>92</v>
      </c>
      <c r="F138">
        <v>0</v>
      </c>
    </row>
    <row r="139" spans="1:6" x14ac:dyDescent="0.25">
      <c r="A139" t="s">
        <v>7</v>
      </c>
      <c r="B139" t="s">
        <v>257</v>
      </c>
      <c r="C139" t="s">
        <v>1147</v>
      </c>
      <c r="D139" t="s">
        <v>2025</v>
      </c>
      <c r="E139">
        <v>106</v>
      </c>
      <c r="F139">
        <v>0</v>
      </c>
    </row>
    <row r="140" spans="1:6" x14ac:dyDescent="0.25">
      <c r="A140" t="s">
        <v>38</v>
      </c>
      <c r="B140" t="s">
        <v>258</v>
      </c>
      <c r="C140" t="s">
        <v>1148</v>
      </c>
      <c r="D140" t="s">
        <v>2026</v>
      </c>
      <c r="E140">
        <v>31</v>
      </c>
      <c r="F140">
        <v>1</v>
      </c>
    </row>
    <row r="141" spans="1:6" x14ac:dyDescent="0.25">
      <c r="A141" t="s">
        <v>26</v>
      </c>
      <c r="B141" t="s">
        <v>259</v>
      </c>
      <c r="C141" t="s">
        <v>1149</v>
      </c>
      <c r="D141" t="s">
        <v>2027</v>
      </c>
      <c r="E141">
        <v>133</v>
      </c>
      <c r="F141">
        <v>2</v>
      </c>
    </row>
    <row r="142" spans="1:6" x14ac:dyDescent="0.25">
      <c r="A142" t="s">
        <v>17</v>
      </c>
      <c r="B142" t="s">
        <v>260</v>
      </c>
      <c r="C142" t="s">
        <v>1150</v>
      </c>
      <c r="D142" t="s">
        <v>2028</v>
      </c>
      <c r="E142">
        <v>107</v>
      </c>
      <c r="F142">
        <v>0</v>
      </c>
    </row>
    <row r="143" spans="1:6" x14ac:dyDescent="0.25">
      <c r="A143" t="s">
        <v>7</v>
      </c>
      <c r="B143" t="s">
        <v>261</v>
      </c>
      <c r="C143" t="s">
        <v>1151</v>
      </c>
      <c r="D143" t="s">
        <v>2029</v>
      </c>
      <c r="E143">
        <v>112</v>
      </c>
      <c r="F143">
        <v>2</v>
      </c>
    </row>
    <row r="144" spans="1:6" x14ac:dyDescent="0.25">
      <c r="A144" t="s">
        <v>26</v>
      </c>
      <c r="B144" t="s">
        <v>262</v>
      </c>
      <c r="C144" t="s">
        <v>1152</v>
      </c>
      <c r="D144" t="s">
        <v>2030</v>
      </c>
      <c r="E144">
        <v>3</v>
      </c>
      <c r="F144">
        <v>0</v>
      </c>
    </row>
    <row r="145" spans="1:6" x14ac:dyDescent="0.25">
      <c r="A145" t="s">
        <v>7</v>
      </c>
      <c r="B145" t="s">
        <v>263</v>
      </c>
      <c r="C145" t="s">
        <v>1153</v>
      </c>
      <c r="D145" t="s">
        <v>2031</v>
      </c>
      <c r="E145">
        <v>66</v>
      </c>
      <c r="F145">
        <v>1</v>
      </c>
    </row>
    <row r="146" spans="1:6" x14ac:dyDescent="0.25">
      <c r="A146" t="s">
        <v>34</v>
      </c>
      <c r="B146" t="s">
        <v>264</v>
      </c>
      <c r="C146" t="s">
        <v>1154</v>
      </c>
      <c r="D146" t="s">
        <v>2032</v>
      </c>
      <c r="E146">
        <v>144</v>
      </c>
      <c r="F146">
        <v>0</v>
      </c>
    </row>
    <row r="147" spans="1:6" x14ac:dyDescent="0.25">
      <c r="A147" t="s">
        <v>13</v>
      </c>
      <c r="B147" t="s">
        <v>265</v>
      </c>
      <c r="C147" t="s">
        <v>1155</v>
      </c>
      <c r="D147" t="s">
        <v>2033</v>
      </c>
      <c r="E147">
        <v>41</v>
      </c>
      <c r="F147">
        <v>0</v>
      </c>
    </row>
    <row r="148" spans="1:6" x14ac:dyDescent="0.25">
      <c r="A148" t="s">
        <v>27</v>
      </c>
      <c r="B148" t="s">
        <v>266</v>
      </c>
      <c r="C148" t="s">
        <v>1156</v>
      </c>
      <c r="D148" t="s">
        <v>2034</v>
      </c>
      <c r="E148">
        <v>21</v>
      </c>
      <c r="F148">
        <v>0</v>
      </c>
    </row>
    <row r="149" spans="1:6" x14ac:dyDescent="0.25">
      <c r="A149" t="s">
        <v>24</v>
      </c>
      <c r="B149" t="s">
        <v>267</v>
      </c>
      <c r="C149" t="s">
        <v>1157</v>
      </c>
      <c r="D149" t="s">
        <v>1914</v>
      </c>
      <c r="E149">
        <v>58</v>
      </c>
      <c r="F149">
        <v>0</v>
      </c>
    </row>
    <row r="150" spans="1:6" x14ac:dyDescent="0.25">
      <c r="A150" t="s">
        <v>27</v>
      </c>
      <c r="B150" t="s">
        <v>268</v>
      </c>
      <c r="C150" t="s">
        <v>1158</v>
      </c>
      <c r="D150" t="s">
        <v>2035</v>
      </c>
      <c r="E150">
        <v>58</v>
      </c>
      <c r="F150">
        <v>0</v>
      </c>
    </row>
    <row r="151" spans="1:6" x14ac:dyDescent="0.25">
      <c r="A151" t="s">
        <v>7</v>
      </c>
      <c r="B151" t="s">
        <v>269</v>
      </c>
      <c r="C151" t="s">
        <v>1159</v>
      </c>
      <c r="D151" t="s">
        <v>2036</v>
      </c>
      <c r="E151">
        <v>58</v>
      </c>
      <c r="F151">
        <v>2</v>
      </c>
    </row>
    <row r="152" spans="1:6" x14ac:dyDescent="0.25">
      <c r="A152" t="s">
        <v>21</v>
      </c>
      <c r="B152" t="s">
        <v>270</v>
      </c>
      <c r="C152" t="s">
        <v>1160</v>
      </c>
      <c r="D152" t="s">
        <v>2037</v>
      </c>
      <c r="E152">
        <v>122</v>
      </c>
      <c r="F152">
        <v>2</v>
      </c>
    </row>
    <row r="153" spans="1:6" x14ac:dyDescent="0.25">
      <c r="A153" t="s">
        <v>9</v>
      </c>
      <c r="B153" t="s">
        <v>271</v>
      </c>
      <c r="C153" t="s">
        <v>1161</v>
      </c>
      <c r="D153" t="s">
        <v>2038</v>
      </c>
      <c r="E153">
        <v>117</v>
      </c>
      <c r="F153">
        <v>2</v>
      </c>
    </row>
    <row r="154" spans="1:6" x14ac:dyDescent="0.25">
      <c r="A154" t="s">
        <v>17</v>
      </c>
      <c r="B154" t="s">
        <v>272</v>
      </c>
      <c r="C154" t="s">
        <v>1162</v>
      </c>
      <c r="D154" t="s">
        <v>2039</v>
      </c>
      <c r="E154">
        <v>60</v>
      </c>
      <c r="F154">
        <v>1</v>
      </c>
    </row>
    <row r="155" spans="1:6" x14ac:dyDescent="0.25">
      <c r="A155" t="s">
        <v>7</v>
      </c>
      <c r="B155" t="s">
        <v>273</v>
      </c>
      <c r="C155" t="s">
        <v>1163</v>
      </c>
      <c r="D155" t="s">
        <v>2040</v>
      </c>
      <c r="E155">
        <v>79</v>
      </c>
      <c r="F155">
        <v>2</v>
      </c>
    </row>
    <row r="156" spans="1:6" x14ac:dyDescent="0.25">
      <c r="A156" t="s">
        <v>36</v>
      </c>
      <c r="B156" t="s">
        <v>274</v>
      </c>
      <c r="C156" t="s">
        <v>1164</v>
      </c>
      <c r="D156" t="s">
        <v>2041</v>
      </c>
      <c r="E156">
        <v>10</v>
      </c>
      <c r="F156">
        <v>2</v>
      </c>
    </row>
    <row r="157" spans="1:6" x14ac:dyDescent="0.25">
      <c r="A157" t="s">
        <v>31</v>
      </c>
      <c r="B157" t="s">
        <v>275</v>
      </c>
      <c r="C157" t="s">
        <v>1165</v>
      </c>
      <c r="D157" t="s">
        <v>2042</v>
      </c>
      <c r="E157">
        <v>73</v>
      </c>
      <c r="F157">
        <v>0</v>
      </c>
    </row>
    <row r="158" spans="1:6" x14ac:dyDescent="0.25">
      <c r="A158" t="s">
        <v>45</v>
      </c>
      <c r="B158" t="s">
        <v>276</v>
      </c>
      <c r="C158" t="s">
        <v>1166</v>
      </c>
      <c r="D158" t="s">
        <v>2043</v>
      </c>
      <c r="E158">
        <v>48</v>
      </c>
      <c r="F158">
        <v>2</v>
      </c>
    </row>
    <row r="159" spans="1:6" x14ac:dyDescent="0.25">
      <c r="A159" t="s">
        <v>26</v>
      </c>
      <c r="B159" t="s">
        <v>277</v>
      </c>
      <c r="C159" t="s">
        <v>1167</v>
      </c>
      <c r="D159" t="s">
        <v>2044</v>
      </c>
      <c r="E159">
        <v>82</v>
      </c>
      <c r="F159">
        <v>0</v>
      </c>
    </row>
    <row r="160" spans="1:6" x14ac:dyDescent="0.25">
      <c r="A160" t="s">
        <v>26</v>
      </c>
      <c r="B160" t="s">
        <v>278</v>
      </c>
      <c r="C160" t="s">
        <v>1168</v>
      </c>
      <c r="D160" t="s">
        <v>2045</v>
      </c>
      <c r="E160">
        <v>4</v>
      </c>
      <c r="F160">
        <v>2</v>
      </c>
    </row>
    <row r="161" spans="1:6" x14ac:dyDescent="0.25">
      <c r="A161" t="s">
        <v>9</v>
      </c>
      <c r="B161" t="s">
        <v>279</v>
      </c>
      <c r="C161" t="s">
        <v>1169</v>
      </c>
      <c r="D161" t="s">
        <v>2046</v>
      </c>
      <c r="E161">
        <v>20</v>
      </c>
      <c r="F161">
        <v>0</v>
      </c>
    </row>
    <row r="162" spans="1:6" x14ac:dyDescent="0.25">
      <c r="A162" t="s">
        <v>19</v>
      </c>
      <c r="B162" t="s">
        <v>280</v>
      </c>
      <c r="C162" t="s">
        <v>1170</v>
      </c>
      <c r="D162" t="s">
        <v>2047</v>
      </c>
      <c r="E162">
        <v>34</v>
      </c>
      <c r="F162">
        <v>2</v>
      </c>
    </row>
    <row r="163" spans="1:6" x14ac:dyDescent="0.25">
      <c r="A163" t="s">
        <v>9</v>
      </c>
      <c r="B163" t="s">
        <v>281</v>
      </c>
      <c r="C163" t="s">
        <v>1171</v>
      </c>
      <c r="D163" t="s">
        <v>2048</v>
      </c>
      <c r="E163">
        <v>66</v>
      </c>
      <c r="F163">
        <v>0</v>
      </c>
    </row>
    <row r="164" spans="1:6" x14ac:dyDescent="0.25">
      <c r="A164" t="s">
        <v>7</v>
      </c>
      <c r="B164" t="s">
        <v>282</v>
      </c>
      <c r="C164" t="s">
        <v>1172</v>
      </c>
      <c r="D164" t="s">
        <v>2049</v>
      </c>
      <c r="E164">
        <v>71</v>
      </c>
      <c r="F164">
        <v>2</v>
      </c>
    </row>
    <row r="165" spans="1:6" x14ac:dyDescent="0.25">
      <c r="A165" t="s">
        <v>46</v>
      </c>
      <c r="B165" t="s">
        <v>283</v>
      </c>
      <c r="C165" t="s">
        <v>1173</v>
      </c>
      <c r="D165" t="s">
        <v>2050</v>
      </c>
      <c r="E165">
        <v>107</v>
      </c>
      <c r="F165">
        <v>2</v>
      </c>
    </row>
    <row r="166" spans="1:6" x14ac:dyDescent="0.25">
      <c r="A166" t="s">
        <v>47</v>
      </c>
      <c r="B166" t="s">
        <v>284</v>
      </c>
      <c r="C166" t="s">
        <v>1174</v>
      </c>
      <c r="D166" t="s">
        <v>2051</v>
      </c>
      <c r="E166">
        <v>144</v>
      </c>
      <c r="F166">
        <v>0</v>
      </c>
    </row>
    <row r="167" spans="1:6" x14ac:dyDescent="0.25">
      <c r="A167" t="s">
        <v>7</v>
      </c>
      <c r="B167" t="s">
        <v>285</v>
      </c>
      <c r="C167" t="s">
        <v>1175</v>
      </c>
      <c r="D167" t="s">
        <v>2052</v>
      </c>
      <c r="E167">
        <v>99</v>
      </c>
      <c r="F167">
        <v>1</v>
      </c>
    </row>
    <row r="168" spans="1:6" x14ac:dyDescent="0.25">
      <c r="A168" t="s">
        <v>27</v>
      </c>
      <c r="B168" t="s">
        <v>286</v>
      </c>
      <c r="C168" t="s">
        <v>1176</v>
      </c>
      <c r="D168" t="s">
        <v>2053</v>
      </c>
      <c r="E168">
        <v>71</v>
      </c>
      <c r="F168">
        <v>0</v>
      </c>
    </row>
    <row r="169" spans="1:6" x14ac:dyDescent="0.25">
      <c r="A169" t="s">
        <v>22</v>
      </c>
      <c r="B169" t="s">
        <v>287</v>
      </c>
      <c r="C169" t="s">
        <v>1177</v>
      </c>
      <c r="D169" t="s">
        <v>2054</v>
      </c>
      <c r="E169">
        <v>56</v>
      </c>
      <c r="F169">
        <v>0</v>
      </c>
    </row>
    <row r="170" spans="1:6" x14ac:dyDescent="0.25">
      <c r="A170" t="s">
        <v>22</v>
      </c>
      <c r="B170" t="s">
        <v>288</v>
      </c>
      <c r="D170" t="s">
        <v>2055</v>
      </c>
      <c r="E170">
        <v>20</v>
      </c>
      <c r="F170">
        <v>0</v>
      </c>
    </row>
    <row r="171" spans="1:6" x14ac:dyDescent="0.25">
      <c r="A171" t="s">
        <v>17</v>
      </c>
      <c r="B171" t="s">
        <v>289</v>
      </c>
      <c r="C171" t="s">
        <v>1178</v>
      </c>
      <c r="D171" t="s">
        <v>2056</v>
      </c>
      <c r="E171">
        <v>107</v>
      </c>
      <c r="F171">
        <v>2</v>
      </c>
    </row>
    <row r="172" spans="1:6" x14ac:dyDescent="0.25">
      <c r="A172" t="s">
        <v>25</v>
      </c>
      <c r="B172" t="s">
        <v>290</v>
      </c>
      <c r="C172" t="s">
        <v>1179</v>
      </c>
      <c r="D172" t="s">
        <v>2057</v>
      </c>
      <c r="E172">
        <v>27</v>
      </c>
      <c r="F172">
        <v>0</v>
      </c>
    </row>
    <row r="173" spans="1:6" x14ac:dyDescent="0.25">
      <c r="A173" t="s">
        <v>39</v>
      </c>
      <c r="B173" t="s">
        <v>291</v>
      </c>
      <c r="C173" t="s">
        <v>1180</v>
      </c>
      <c r="D173" t="s">
        <v>2058</v>
      </c>
      <c r="E173">
        <v>36</v>
      </c>
      <c r="F173">
        <v>1</v>
      </c>
    </row>
    <row r="174" spans="1:6" x14ac:dyDescent="0.25">
      <c r="A174" t="s">
        <v>7</v>
      </c>
      <c r="B174" t="s">
        <v>292</v>
      </c>
      <c r="C174" t="s">
        <v>1181</v>
      </c>
      <c r="D174" t="s">
        <v>2059</v>
      </c>
      <c r="E174">
        <v>24</v>
      </c>
      <c r="F174">
        <v>0</v>
      </c>
    </row>
    <row r="175" spans="1:6" x14ac:dyDescent="0.25">
      <c r="A175" t="s">
        <v>9</v>
      </c>
      <c r="B175" t="s">
        <v>293</v>
      </c>
      <c r="C175" t="s">
        <v>1182</v>
      </c>
      <c r="D175" t="s">
        <v>2060</v>
      </c>
      <c r="E175">
        <v>10</v>
      </c>
      <c r="F175">
        <v>0</v>
      </c>
    </row>
    <row r="176" spans="1:6" x14ac:dyDescent="0.25">
      <c r="A176" t="s">
        <v>11</v>
      </c>
      <c r="B176" t="s">
        <v>294</v>
      </c>
      <c r="C176" t="s">
        <v>1183</v>
      </c>
      <c r="D176" t="s">
        <v>2061</v>
      </c>
      <c r="E176">
        <v>143</v>
      </c>
      <c r="F176">
        <v>2</v>
      </c>
    </row>
    <row r="177" spans="1:6" x14ac:dyDescent="0.25">
      <c r="A177" t="s">
        <v>19</v>
      </c>
      <c r="B177" t="s">
        <v>295</v>
      </c>
      <c r="C177" t="s">
        <v>1184</v>
      </c>
      <c r="D177" t="s">
        <v>2062</v>
      </c>
      <c r="E177">
        <v>63</v>
      </c>
      <c r="F177">
        <v>2</v>
      </c>
    </row>
    <row r="178" spans="1:6" x14ac:dyDescent="0.25">
      <c r="A178" t="s">
        <v>7</v>
      </c>
      <c r="B178" t="s">
        <v>296</v>
      </c>
      <c r="C178" t="s">
        <v>1185</v>
      </c>
      <c r="D178" t="s">
        <v>2063</v>
      </c>
      <c r="E178">
        <v>135</v>
      </c>
      <c r="F178">
        <v>1</v>
      </c>
    </row>
    <row r="179" spans="1:6" x14ac:dyDescent="0.25">
      <c r="A179" t="s">
        <v>7</v>
      </c>
      <c r="B179" t="s">
        <v>297</v>
      </c>
      <c r="C179" t="s">
        <v>1186</v>
      </c>
      <c r="D179" t="s">
        <v>2064</v>
      </c>
      <c r="E179">
        <v>43</v>
      </c>
      <c r="F179">
        <v>0</v>
      </c>
    </row>
    <row r="180" spans="1:6" x14ac:dyDescent="0.25">
      <c r="A180" t="s">
        <v>48</v>
      </c>
      <c r="B180" t="s">
        <v>298</v>
      </c>
      <c r="C180" t="s">
        <v>1187</v>
      </c>
      <c r="D180" t="s">
        <v>2065</v>
      </c>
      <c r="E180">
        <v>93</v>
      </c>
      <c r="F180">
        <v>2</v>
      </c>
    </row>
    <row r="181" spans="1:6" x14ac:dyDescent="0.25">
      <c r="A181" t="s">
        <v>38</v>
      </c>
      <c r="B181" t="s">
        <v>299</v>
      </c>
      <c r="C181" t="s">
        <v>1188</v>
      </c>
      <c r="D181" t="s">
        <v>2066</v>
      </c>
      <c r="E181">
        <v>7</v>
      </c>
      <c r="F181">
        <v>1</v>
      </c>
    </row>
    <row r="182" spans="1:6" x14ac:dyDescent="0.25">
      <c r="A182" t="s">
        <v>26</v>
      </c>
      <c r="B182" t="s">
        <v>300</v>
      </c>
      <c r="C182" t="s">
        <v>1189</v>
      </c>
      <c r="D182" t="s">
        <v>2067</v>
      </c>
      <c r="E182">
        <v>135</v>
      </c>
      <c r="F182">
        <v>2</v>
      </c>
    </row>
    <row r="183" spans="1:6" x14ac:dyDescent="0.25">
      <c r="A183" t="s">
        <v>7</v>
      </c>
      <c r="B183" t="s">
        <v>301</v>
      </c>
      <c r="C183" t="s">
        <v>1190</v>
      </c>
      <c r="D183" t="s">
        <v>2068</v>
      </c>
      <c r="E183">
        <v>141</v>
      </c>
      <c r="F183">
        <v>1</v>
      </c>
    </row>
    <row r="184" spans="1:6" x14ac:dyDescent="0.25">
      <c r="A184" t="s">
        <v>9</v>
      </c>
      <c r="B184" t="s">
        <v>302</v>
      </c>
      <c r="C184" t="s">
        <v>1191</v>
      </c>
      <c r="D184" t="s">
        <v>2069</v>
      </c>
      <c r="E184">
        <v>110</v>
      </c>
      <c r="F184">
        <v>0</v>
      </c>
    </row>
    <row r="185" spans="1:6" x14ac:dyDescent="0.25">
      <c r="A185" t="s">
        <v>25</v>
      </c>
      <c r="B185" t="s">
        <v>303</v>
      </c>
      <c r="C185" t="s">
        <v>1192</v>
      </c>
      <c r="D185" t="s">
        <v>2070</v>
      </c>
      <c r="E185">
        <v>43</v>
      </c>
      <c r="F185">
        <v>0</v>
      </c>
    </row>
    <row r="186" spans="1:6" x14ac:dyDescent="0.25">
      <c r="A186" t="s">
        <v>7</v>
      </c>
      <c r="B186" t="s">
        <v>304</v>
      </c>
      <c r="C186" t="s">
        <v>1193</v>
      </c>
      <c r="D186" t="s">
        <v>2071</v>
      </c>
      <c r="E186">
        <v>141</v>
      </c>
      <c r="F186">
        <v>2</v>
      </c>
    </row>
    <row r="187" spans="1:6" x14ac:dyDescent="0.25">
      <c r="A187" t="s">
        <v>7</v>
      </c>
      <c r="B187" t="s">
        <v>305</v>
      </c>
      <c r="C187" t="s">
        <v>1194</v>
      </c>
      <c r="D187" t="s">
        <v>2072</v>
      </c>
      <c r="E187">
        <v>37</v>
      </c>
      <c r="F187">
        <v>2</v>
      </c>
    </row>
    <row r="188" spans="1:6" x14ac:dyDescent="0.25">
      <c r="A188" t="s">
        <v>39</v>
      </c>
      <c r="B188" t="s">
        <v>306</v>
      </c>
      <c r="C188" t="s">
        <v>1195</v>
      </c>
      <c r="D188" t="s">
        <v>2073</v>
      </c>
      <c r="E188">
        <v>60</v>
      </c>
      <c r="F188">
        <v>2</v>
      </c>
    </row>
    <row r="189" spans="1:6" x14ac:dyDescent="0.25">
      <c r="A189" t="s">
        <v>25</v>
      </c>
      <c r="B189" t="s">
        <v>307</v>
      </c>
      <c r="C189" t="s">
        <v>1196</v>
      </c>
      <c r="D189" t="s">
        <v>2074</v>
      </c>
      <c r="E189">
        <v>148</v>
      </c>
      <c r="F189">
        <v>0</v>
      </c>
    </row>
    <row r="190" spans="1:6" x14ac:dyDescent="0.25">
      <c r="A190" t="s">
        <v>9</v>
      </c>
      <c r="B190" t="s">
        <v>308</v>
      </c>
      <c r="C190" t="s">
        <v>1197</v>
      </c>
      <c r="D190" t="s">
        <v>2075</v>
      </c>
      <c r="E190">
        <v>138</v>
      </c>
      <c r="F190">
        <v>0</v>
      </c>
    </row>
    <row r="191" spans="1:6" x14ac:dyDescent="0.25">
      <c r="A191" t="s">
        <v>6</v>
      </c>
      <c r="B191" t="s">
        <v>309</v>
      </c>
      <c r="C191" t="s">
        <v>1198</v>
      </c>
      <c r="D191" t="s">
        <v>2076</v>
      </c>
      <c r="E191">
        <v>8</v>
      </c>
      <c r="F191">
        <v>2</v>
      </c>
    </row>
    <row r="192" spans="1:6" x14ac:dyDescent="0.25">
      <c r="A192" t="s">
        <v>49</v>
      </c>
      <c r="B192" t="s">
        <v>310</v>
      </c>
      <c r="C192" t="s">
        <v>1199</v>
      </c>
      <c r="D192" t="s">
        <v>2077</v>
      </c>
      <c r="E192">
        <v>17</v>
      </c>
      <c r="F192">
        <v>1</v>
      </c>
    </row>
    <row r="193" spans="1:6" x14ac:dyDescent="0.25">
      <c r="A193" t="s">
        <v>28</v>
      </c>
      <c r="B193" t="s">
        <v>311</v>
      </c>
      <c r="C193" t="s">
        <v>1200</v>
      </c>
      <c r="D193" t="s">
        <v>2078</v>
      </c>
      <c r="E193">
        <v>47</v>
      </c>
      <c r="F193">
        <v>1</v>
      </c>
    </row>
    <row r="194" spans="1:6" x14ac:dyDescent="0.25">
      <c r="A194" t="s">
        <v>7</v>
      </c>
      <c r="B194" t="s">
        <v>312</v>
      </c>
      <c r="C194" t="s">
        <v>1201</v>
      </c>
      <c r="D194" t="s">
        <v>2079</v>
      </c>
      <c r="E194">
        <v>120</v>
      </c>
      <c r="F194">
        <v>2</v>
      </c>
    </row>
    <row r="195" spans="1:6" x14ac:dyDescent="0.25">
      <c r="A195" t="s">
        <v>50</v>
      </c>
      <c r="B195" t="s">
        <v>313</v>
      </c>
      <c r="C195" t="s">
        <v>1202</v>
      </c>
      <c r="D195" t="s">
        <v>2080</v>
      </c>
      <c r="E195">
        <v>9</v>
      </c>
      <c r="F195">
        <v>0</v>
      </c>
    </row>
    <row r="196" spans="1:6" x14ac:dyDescent="0.25">
      <c r="A196" t="s">
        <v>10</v>
      </c>
      <c r="B196" t="s">
        <v>314</v>
      </c>
      <c r="C196" t="s">
        <v>1203</v>
      </c>
      <c r="D196" t="s">
        <v>2081</v>
      </c>
      <c r="E196">
        <v>19</v>
      </c>
      <c r="F196">
        <v>0</v>
      </c>
    </row>
    <row r="197" spans="1:6" x14ac:dyDescent="0.25">
      <c r="A197" t="s">
        <v>6</v>
      </c>
      <c r="B197" t="s">
        <v>315</v>
      </c>
      <c r="C197" t="s">
        <v>1204</v>
      </c>
      <c r="D197" t="s">
        <v>2082</v>
      </c>
      <c r="E197">
        <v>80</v>
      </c>
      <c r="F197">
        <v>1</v>
      </c>
    </row>
    <row r="198" spans="1:6" x14ac:dyDescent="0.25">
      <c r="A198" t="s">
        <v>7</v>
      </c>
      <c r="B198" t="s">
        <v>316</v>
      </c>
      <c r="C198" t="s">
        <v>1205</v>
      </c>
      <c r="D198" t="s">
        <v>2083</v>
      </c>
      <c r="E198">
        <v>9</v>
      </c>
      <c r="F198">
        <v>1</v>
      </c>
    </row>
    <row r="199" spans="1:6" x14ac:dyDescent="0.25">
      <c r="A199" t="s">
        <v>27</v>
      </c>
      <c r="B199" t="s">
        <v>317</v>
      </c>
      <c r="C199" t="s">
        <v>1206</v>
      </c>
      <c r="D199" t="s">
        <v>2084</v>
      </c>
      <c r="E199">
        <v>85</v>
      </c>
      <c r="F199">
        <v>1</v>
      </c>
    </row>
    <row r="200" spans="1:6" x14ac:dyDescent="0.25">
      <c r="A200" t="s">
        <v>25</v>
      </c>
      <c r="B200" t="s">
        <v>318</v>
      </c>
      <c r="C200" t="s">
        <v>1207</v>
      </c>
      <c r="D200" t="s">
        <v>2085</v>
      </c>
      <c r="E200">
        <v>56</v>
      </c>
      <c r="F200">
        <v>0</v>
      </c>
    </row>
    <row r="201" spans="1:6" x14ac:dyDescent="0.25">
      <c r="A201" t="s">
        <v>6</v>
      </c>
      <c r="B201" t="s">
        <v>319</v>
      </c>
      <c r="C201" t="s">
        <v>1208</v>
      </c>
      <c r="D201" t="s">
        <v>2086</v>
      </c>
      <c r="E201">
        <v>140</v>
      </c>
      <c r="F201">
        <v>0</v>
      </c>
    </row>
    <row r="202" spans="1:6" x14ac:dyDescent="0.25">
      <c r="A202" t="s">
        <v>6</v>
      </c>
      <c r="B202" t="s">
        <v>320</v>
      </c>
      <c r="C202" t="s">
        <v>1209</v>
      </c>
      <c r="D202" t="s">
        <v>2087</v>
      </c>
      <c r="E202">
        <v>38</v>
      </c>
      <c r="F202">
        <v>1</v>
      </c>
    </row>
    <row r="203" spans="1:6" x14ac:dyDescent="0.25">
      <c r="A203" t="s">
        <v>10</v>
      </c>
      <c r="B203" t="s">
        <v>321</v>
      </c>
      <c r="C203" t="s">
        <v>1210</v>
      </c>
      <c r="D203" t="s">
        <v>2088</v>
      </c>
      <c r="E203">
        <v>135</v>
      </c>
      <c r="F203">
        <v>0</v>
      </c>
    </row>
    <row r="204" spans="1:6" x14ac:dyDescent="0.25">
      <c r="A204" t="s">
        <v>31</v>
      </c>
      <c r="B204" t="s">
        <v>322</v>
      </c>
      <c r="C204" t="s">
        <v>1211</v>
      </c>
      <c r="D204" t="s">
        <v>2089</v>
      </c>
      <c r="E204">
        <v>92</v>
      </c>
      <c r="F204">
        <v>0</v>
      </c>
    </row>
    <row r="205" spans="1:6" x14ac:dyDescent="0.25">
      <c r="A205" t="s">
        <v>8</v>
      </c>
      <c r="B205" t="s">
        <v>323</v>
      </c>
      <c r="C205" t="s">
        <v>1212</v>
      </c>
      <c r="D205" t="s">
        <v>2090</v>
      </c>
      <c r="E205">
        <v>124</v>
      </c>
      <c r="F205">
        <v>1</v>
      </c>
    </row>
    <row r="206" spans="1:6" x14ac:dyDescent="0.25">
      <c r="A206" t="s">
        <v>27</v>
      </c>
      <c r="B206" t="s">
        <v>324</v>
      </c>
      <c r="C206" t="s">
        <v>1213</v>
      </c>
      <c r="D206" t="s">
        <v>2091</v>
      </c>
      <c r="E206">
        <v>50</v>
      </c>
      <c r="F206">
        <v>0</v>
      </c>
    </row>
    <row r="207" spans="1:6" x14ac:dyDescent="0.25">
      <c r="A207" t="s">
        <v>17</v>
      </c>
      <c r="B207" t="s">
        <v>325</v>
      </c>
      <c r="C207" t="s">
        <v>1214</v>
      </c>
      <c r="D207" t="s">
        <v>2092</v>
      </c>
      <c r="E207">
        <v>101</v>
      </c>
      <c r="F207">
        <v>2</v>
      </c>
    </row>
    <row r="208" spans="1:6" x14ac:dyDescent="0.25">
      <c r="A208" t="s">
        <v>51</v>
      </c>
      <c r="B208" t="s">
        <v>326</v>
      </c>
      <c r="C208" t="s">
        <v>1215</v>
      </c>
      <c r="D208" t="s">
        <v>2093</v>
      </c>
      <c r="E208">
        <v>79</v>
      </c>
      <c r="F208">
        <v>0</v>
      </c>
    </row>
    <row r="209" spans="1:6" x14ac:dyDescent="0.25">
      <c r="A209" t="s">
        <v>7</v>
      </c>
      <c r="B209" t="s">
        <v>327</v>
      </c>
      <c r="C209" t="s">
        <v>1216</v>
      </c>
      <c r="D209" t="s">
        <v>2094</v>
      </c>
      <c r="E209">
        <v>47</v>
      </c>
      <c r="F209">
        <v>0</v>
      </c>
    </row>
    <row r="210" spans="1:6" x14ac:dyDescent="0.25">
      <c r="A210" t="s">
        <v>7</v>
      </c>
      <c r="B210" t="s">
        <v>328</v>
      </c>
      <c r="C210" t="s">
        <v>1217</v>
      </c>
      <c r="D210" t="s">
        <v>2095</v>
      </c>
      <c r="E210">
        <v>90</v>
      </c>
      <c r="F210">
        <v>1</v>
      </c>
    </row>
    <row r="211" spans="1:6" x14ac:dyDescent="0.25">
      <c r="A211" t="s">
        <v>7</v>
      </c>
      <c r="B211" t="s">
        <v>329</v>
      </c>
      <c r="C211" t="s">
        <v>1218</v>
      </c>
      <c r="D211" t="s">
        <v>2096</v>
      </c>
      <c r="E211">
        <v>98</v>
      </c>
      <c r="F211">
        <v>2</v>
      </c>
    </row>
    <row r="212" spans="1:6" x14ac:dyDescent="0.25">
      <c r="A212" t="s">
        <v>13</v>
      </c>
      <c r="B212" t="s">
        <v>330</v>
      </c>
      <c r="C212" t="s">
        <v>1219</v>
      </c>
      <c r="D212" t="s">
        <v>2097</v>
      </c>
      <c r="E212">
        <v>82</v>
      </c>
      <c r="F212">
        <v>2</v>
      </c>
    </row>
    <row r="213" spans="1:6" x14ac:dyDescent="0.25">
      <c r="A213" t="s">
        <v>7</v>
      </c>
      <c r="B213" t="s">
        <v>331</v>
      </c>
      <c r="C213" t="s">
        <v>1220</v>
      </c>
      <c r="D213" t="s">
        <v>2098</v>
      </c>
      <c r="E213">
        <v>99</v>
      </c>
      <c r="F213">
        <v>0</v>
      </c>
    </row>
    <row r="214" spans="1:6" x14ac:dyDescent="0.25">
      <c r="A214" t="s">
        <v>26</v>
      </c>
      <c r="B214" t="s">
        <v>332</v>
      </c>
      <c r="C214" t="s">
        <v>1221</v>
      </c>
      <c r="D214" t="s">
        <v>2099</v>
      </c>
      <c r="E214">
        <v>98</v>
      </c>
      <c r="F214">
        <v>2</v>
      </c>
    </row>
    <row r="215" spans="1:6" x14ac:dyDescent="0.25">
      <c r="A215" t="s">
        <v>26</v>
      </c>
      <c r="B215" t="s">
        <v>333</v>
      </c>
      <c r="C215" t="s">
        <v>1222</v>
      </c>
      <c r="D215" t="s">
        <v>2100</v>
      </c>
      <c r="E215">
        <v>64</v>
      </c>
      <c r="F215">
        <v>1</v>
      </c>
    </row>
    <row r="216" spans="1:6" x14ac:dyDescent="0.25">
      <c r="A216" t="s">
        <v>7</v>
      </c>
      <c r="B216" t="s">
        <v>334</v>
      </c>
      <c r="C216" t="s">
        <v>1223</v>
      </c>
      <c r="D216" t="s">
        <v>2101</v>
      </c>
      <c r="E216">
        <v>9</v>
      </c>
      <c r="F216">
        <v>2</v>
      </c>
    </row>
    <row r="217" spans="1:6" x14ac:dyDescent="0.25">
      <c r="A217" t="s">
        <v>27</v>
      </c>
      <c r="B217" t="s">
        <v>335</v>
      </c>
      <c r="C217" t="s">
        <v>1224</v>
      </c>
      <c r="D217" t="s">
        <v>2102</v>
      </c>
      <c r="E217">
        <v>34</v>
      </c>
      <c r="F217">
        <v>1</v>
      </c>
    </row>
    <row r="218" spans="1:6" x14ac:dyDescent="0.25">
      <c r="A218" t="s">
        <v>9</v>
      </c>
      <c r="B218" t="s">
        <v>336</v>
      </c>
      <c r="C218" t="s">
        <v>1225</v>
      </c>
      <c r="D218" t="s">
        <v>2103</v>
      </c>
      <c r="E218">
        <v>115</v>
      </c>
      <c r="F218">
        <v>1</v>
      </c>
    </row>
    <row r="219" spans="1:6" x14ac:dyDescent="0.25">
      <c r="A219" t="s">
        <v>17</v>
      </c>
      <c r="B219" t="s">
        <v>337</v>
      </c>
      <c r="C219" t="s">
        <v>1226</v>
      </c>
      <c r="D219" t="s">
        <v>2104</v>
      </c>
      <c r="E219">
        <v>72</v>
      </c>
      <c r="F219">
        <v>0</v>
      </c>
    </row>
    <row r="220" spans="1:6" x14ac:dyDescent="0.25">
      <c r="A220" t="s">
        <v>52</v>
      </c>
      <c r="B220" t="s">
        <v>338</v>
      </c>
      <c r="C220" t="s">
        <v>1227</v>
      </c>
      <c r="D220" t="s">
        <v>2105</v>
      </c>
      <c r="E220">
        <v>17</v>
      </c>
      <c r="F220">
        <v>0</v>
      </c>
    </row>
    <row r="221" spans="1:6" x14ac:dyDescent="0.25">
      <c r="A221" t="s">
        <v>14</v>
      </c>
      <c r="B221" t="s">
        <v>339</v>
      </c>
      <c r="C221" t="s">
        <v>1228</v>
      </c>
      <c r="D221" t="s">
        <v>2106</v>
      </c>
      <c r="E221">
        <v>26</v>
      </c>
      <c r="F221">
        <v>1</v>
      </c>
    </row>
    <row r="222" spans="1:6" x14ac:dyDescent="0.25">
      <c r="A222" t="s">
        <v>53</v>
      </c>
      <c r="B222" t="s">
        <v>340</v>
      </c>
      <c r="C222" t="s">
        <v>1229</v>
      </c>
      <c r="D222" t="s">
        <v>2107</v>
      </c>
      <c r="E222">
        <v>9</v>
      </c>
      <c r="F222">
        <v>0</v>
      </c>
    </row>
    <row r="223" spans="1:6" x14ac:dyDescent="0.25">
      <c r="A223" t="s">
        <v>7</v>
      </c>
      <c r="B223" t="s">
        <v>341</v>
      </c>
      <c r="C223" t="s">
        <v>1230</v>
      </c>
      <c r="D223" t="s">
        <v>2108</v>
      </c>
      <c r="E223">
        <v>43</v>
      </c>
      <c r="F223">
        <v>2</v>
      </c>
    </row>
    <row r="224" spans="1:6" x14ac:dyDescent="0.25">
      <c r="A224" t="s">
        <v>25</v>
      </c>
      <c r="B224" t="s">
        <v>342</v>
      </c>
      <c r="C224" t="s">
        <v>1231</v>
      </c>
      <c r="D224" t="s">
        <v>2109</v>
      </c>
      <c r="E224">
        <v>83</v>
      </c>
      <c r="F224">
        <v>2</v>
      </c>
    </row>
    <row r="225" spans="1:6" x14ac:dyDescent="0.25">
      <c r="A225" t="s">
        <v>7</v>
      </c>
      <c r="B225" t="s">
        <v>343</v>
      </c>
      <c r="C225" t="s">
        <v>1232</v>
      </c>
      <c r="D225" t="s">
        <v>2110</v>
      </c>
      <c r="E225">
        <v>1</v>
      </c>
      <c r="F225">
        <v>1</v>
      </c>
    </row>
    <row r="226" spans="1:6" x14ac:dyDescent="0.25">
      <c r="A226" t="s">
        <v>7</v>
      </c>
      <c r="B226" t="s">
        <v>344</v>
      </c>
      <c r="C226" t="s">
        <v>1233</v>
      </c>
      <c r="D226" t="s">
        <v>2111</v>
      </c>
      <c r="E226">
        <v>56</v>
      </c>
      <c r="F226">
        <v>0</v>
      </c>
    </row>
    <row r="227" spans="1:6" x14ac:dyDescent="0.25">
      <c r="A227" t="s">
        <v>9</v>
      </c>
      <c r="B227" t="s">
        <v>345</v>
      </c>
      <c r="C227" t="s">
        <v>1234</v>
      </c>
      <c r="D227" t="s">
        <v>2112</v>
      </c>
      <c r="E227">
        <v>115</v>
      </c>
      <c r="F227">
        <v>1</v>
      </c>
    </row>
    <row r="228" spans="1:6" x14ac:dyDescent="0.25">
      <c r="A228" t="s">
        <v>12</v>
      </c>
      <c r="B228" t="s">
        <v>346</v>
      </c>
      <c r="C228" t="s">
        <v>1235</v>
      </c>
      <c r="D228" t="s">
        <v>2113</v>
      </c>
      <c r="E228">
        <v>84</v>
      </c>
      <c r="F228">
        <v>2</v>
      </c>
    </row>
    <row r="229" spans="1:6" x14ac:dyDescent="0.25">
      <c r="A229" t="s">
        <v>7</v>
      </c>
      <c r="B229" t="s">
        <v>347</v>
      </c>
      <c r="C229" t="s">
        <v>1236</v>
      </c>
      <c r="D229" t="s">
        <v>2114</v>
      </c>
      <c r="E229">
        <v>69</v>
      </c>
      <c r="F229">
        <v>1</v>
      </c>
    </row>
    <row r="230" spans="1:6" x14ac:dyDescent="0.25">
      <c r="A230" t="s">
        <v>19</v>
      </c>
      <c r="B230" t="s">
        <v>348</v>
      </c>
      <c r="C230" t="s">
        <v>1237</v>
      </c>
      <c r="D230" t="s">
        <v>2115</v>
      </c>
      <c r="E230">
        <v>11</v>
      </c>
      <c r="F230">
        <v>0</v>
      </c>
    </row>
    <row r="231" spans="1:6" x14ac:dyDescent="0.25">
      <c r="A231" t="s">
        <v>6</v>
      </c>
      <c r="B231" t="s">
        <v>349</v>
      </c>
      <c r="C231" t="s">
        <v>1238</v>
      </c>
      <c r="D231" t="s">
        <v>2116</v>
      </c>
      <c r="E231">
        <v>74</v>
      </c>
      <c r="F231">
        <v>0</v>
      </c>
    </row>
    <row r="232" spans="1:6" x14ac:dyDescent="0.25">
      <c r="A232" t="s">
        <v>7</v>
      </c>
      <c r="B232" t="s">
        <v>350</v>
      </c>
      <c r="C232" t="s">
        <v>1239</v>
      </c>
      <c r="D232" t="s">
        <v>2117</v>
      </c>
      <c r="E232">
        <v>22</v>
      </c>
      <c r="F232">
        <v>1</v>
      </c>
    </row>
    <row r="233" spans="1:6" x14ac:dyDescent="0.25">
      <c r="A233" t="s">
        <v>7</v>
      </c>
      <c r="B233" t="s">
        <v>351</v>
      </c>
      <c r="C233" t="s">
        <v>1240</v>
      </c>
      <c r="D233" t="s">
        <v>2118</v>
      </c>
      <c r="E233">
        <v>65</v>
      </c>
      <c r="F233">
        <v>0</v>
      </c>
    </row>
    <row r="234" spans="1:6" x14ac:dyDescent="0.25">
      <c r="A234" t="s">
        <v>13</v>
      </c>
      <c r="B234" t="s">
        <v>352</v>
      </c>
      <c r="C234" t="s">
        <v>1241</v>
      </c>
      <c r="D234" t="s">
        <v>2119</v>
      </c>
      <c r="E234">
        <v>109</v>
      </c>
      <c r="F234">
        <v>0</v>
      </c>
    </row>
    <row r="235" spans="1:6" x14ac:dyDescent="0.25">
      <c r="A235" t="s">
        <v>26</v>
      </c>
      <c r="B235" t="s">
        <v>353</v>
      </c>
      <c r="C235" t="s">
        <v>1242</v>
      </c>
      <c r="D235" t="s">
        <v>2120</v>
      </c>
      <c r="E235">
        <v>144</v>
      </c>
      <c r="F235">
        <v>1</v>
      </c>
    </row>
    <row r="236" spans="1:6" x14ac:dyDescent="0.25">
      <c r="A236" t="s">
        <v>7</v>
      </c>
      <c r="B236" t="s">
        <v>354</v>
      </c>
      <c r="C236" t="s">
        <v>1243</v>
      </c>
      <c r="D236" t="s">
        <v>2121</v>
      </c>
      <c r="E236">
        <v>46</v>
      </c>
      <c r="F236">
        <v>0</v>
      </c>
    </row>
    <row r="237" spans="1:6" x14ac:dyDescent="0.25">
      <c r="A237" t="s">
        <v>7</v>
      </c>
      <c r="B237" t="s">
        <v>355</v>
      </c>
      <c r="C237" t="s">
        <v>1244</v>
      </c>
      <c r="D237" t="s">
        <v>2122</v>
      </c>
      <c r="E237">
        <v>108</v>
      </c>
      <c r="F237">
        <v>1</v>
      </c>
    </row>
    <row r="238" spans="1:6" x14ac:dyDescent="0.25">
      <c r="A238" t="s">
        <v>12</v>
      </c>
      <c r="B238" t="s">
        <v>356</v>
      </c>
      <c r="C238" t="s">
        <v>1245</v>
      </c>
      <c r="D238" t="s">
        <v>2123</v>
      </c>
      <c r="E238">
        <v>84</v>
      </c>
      <c r="F238">
        <v>0</v>
      </c>
    </row>
    <row r="239" spans="1:6" x14ac:dyDescent="0.25">
      <c r="A239" t="s">
        <v>25</v>
      </c>
      <c r="B239" t="s">
        <v>357</v>
      </c>
      <c r="C239" t="s">
        <v>1246</v>
      </c>
      <c r="D239" t="s">
        <v>2124</v>
      </c>
      <c r="E239">
        <v>101</v>
      </c>
      <c r="F239">
        <v>0</v>
      </c>
    </row>
    <row r="240" spans="1:6" x14ac:dyDescent="0.25">
      <c r="A240" t="s">
        <v>54</v>
      </c>
      <c r="B240" t="s">
        <v>358</v>
      </c>
      <c r="C240" t="s">
        <v>1247</v>
      </c>
      <c r="D240" t="s">
        <v>2125</v>
      </c>
      <c r="E240">
        <v>51</v>
      </c>
      <c r="F240">
        <v>0</v>
      </c>
    </row>
    <row r="241" spans="1:6" x14ac:dyDescent="0.25">
      <c r="A241" t="s">
        <v>17</v>
      </c>
      <c r="B241" t="s">
        <v>359</v>
      </c>
      <c r="C241" t="s">
        <v>1248</v>
      </c>
      <c r="D241" t="s">
        <v>2126</v>
      </c>
      <c r="E241">
        <v>61</v>
      </c>
      <c r="F241">
        <v>2</v>
      </c>
    </row>
    <row r="242" spans="1:6" x14ac:dyDescent="0.25">
      <c r="A242" t="s">
        <v>9</v>
      </c>
      <c r="B242" t="s">
        <v>360</v>
      </c>
      <c r="C242" t="s">
        <v>1249</v>
      </c>
      <c r="D242" t="s">
        <v>2127</v>
      </c>
      <c r="E242">
        <v>13</v>
      </c>
      <c r="F242">
        <v>2</v>
      </c>
    </row>
    <row r="243" spans="1:6" x14ac:dyDescent="0.25">
      <c r="A243" t="s">
        <v>26</v>
      </c>
      <c r="B243" t="s">
        <v>361</v>
      </c>
      <c r="C243" t="s">
        <v>1250</v>
      </c>
      <c r="D243" t="s">
        <v>2128</v>
      </c>
      <c r="E243">
        <v>7</v>
      </c>
      <c r="F243">
        <v>1</v>
      </c>
    </row>
    <row r="244" spans="1:6" x14ac:dyDescent="0.25">
      <c r="A244" t="s">
        <v>8</v>
      </c>
      <c r="B244" t="s">
        <v>362</v>
      </c>
      <c r="C244" t="s">
        <v>1251</v>
      </c>
      <c r="D244" t="s">
        <v>2129</v>
      </c>
      <c r="E244">
        <v>132</v>
      </c>
      <c r="F244">
        <v>2</v>
      </c>
    </row>
    <row r="245" spans="1:6" x14ac:dyDescent="0.25">
      <c r="A245" t="s">
        <v>55</v>
      </c>
      <c r="B245" t="s">
        <v>363</v>
      </c>
      <c r="C245" t="s">
        <v>1252</v>
      </c>
      <c r="D245" t="s">
        <v>2130</v>
      </c>
      <c r="E245">
        <v>42</v>
      </c>
      <c r="F245">
        <v>1</v>
      </c>
    </row>
    <row r="246" spans="1:6" x14ac:dyDescent="0.25">
      <c r="A246" t="s">
        <v>19</v>
      </c>
      <c r="B246" t="s">
        <v>364</v>
      </c>
      <c r="C246" t="s">
        <v>1253</v>
      </c>
      <c r="D246" t="s">
        <v>2131</v>
      </c>
      <c r="E246">
        <v>59</v>
      </c>
      <c r="F246">
        <v>0</v>
      </c>
    </row>
    <row r="247" spans="1:6" x14ac:dyDescent="0.25">
      <c r="A247" t="s">
        <v>7</v>
      </c>
      <c r="B247" t="s">
        <v>365</v>
      </c>
      <c r="C247" t="s">
        <v>1254</v>
      </c>
      <c r="D247" t="s">
        <v>2132</v>
      </c>
      <c r="E247">
        <v>54</v>
      </c>
      <c r="F247">
        <v>1</v>
      </c>
    </row>
    <row r="248" spans="1:6" x14ac:dyDescent="0.25">
      <c r="A248" t="s">
        <v>36</v>
      </c>
      <c r="B248" t="s">
        <v>366</v>
      </c>
      <c r="C248" t="s">
        <v>1255</v>
      </c>
      <c r="D248" t="s">
        <v>2133</v>
      </c>
      <c r="E248">
        <v>2</v>
      </c>
      <c r="F248">
        <v>2</v>
      </c>
    </row>
    <row r="249" spans="1:6" x14ac:dyDescent="0.25">
      <c r="A249" t="s">
        <v>7</v>
      </c>
      <c r="B249" t="s">
        <v>367</v>
      </c>
      <c r="C249" t="s">
        <v>1256</v>
      </c>
      <c r="D249" t="s">
        <v>2134</v>
      </c>
      <c r="E249">
        <v>76</v>
      </c>
      <c r="F249">
        <v>1</v>
      </c>
    </row>
    <row r="250" spans="1:6" x14ac:dyDescent="0.25">
      <c r="A250" t="s">
        <v>7</v>
      </c>
      <c r="B250" t="s">
        <v>368</v>
      </c>
      <c r="C250" t="s">
        <v>1257</v>
      </c>
      <c r="D250" t="s">
        <v>2135</v>
      </c>
      <c r="E250">
        <v>51</v>
      </c>
      <c r="F250">
        <v>0</v>
      </c>
    </row>
    <row r="251" spans="1:6" x14ac:dyDescent="0.25">
      <c r="A251" t="s">
        <v>17</v>
      </c>
      <c r="B251" t="s">
        <v>369</v>
      </c>
      <c r="C251" t="s">
        <v>1258</v>
      </c>
      <c r="D251" t="s">
        <v>2136</v>
      </c>
      <c r="E251">
        <v>21</v>
      </c>
      <c r="F251">
        <v>2</v>
      </c>
    </row>
    <row r="252" spans="1:6" x14ac:dyDescent="0.25">
      <c r="A252" t="s">
        <v>56</v>
      </c>
      <c r="B252" t="s">
        <v>370</v>
      </c>
      <c r="C252" t="s">
        <v>1259</v>
      </c>
      <c r="D252" t="s">
        <v>2137</v>
      </c>
      <c r="E252">
        <v>89</v>
      </c>
      <c r="F252">
        <v>1</v>
      </c>
    </row>
    <row r="253" spans="1:6" x14ac:dyDescent="0.25">
      <c r="A253" t="s">
        <v>57</v>
      </c>
      <c r="B253" t="s">
        <v>371</v>
      </c>
      <c r="C253" t="s">
        <v>1260</v>
      </c>
      <c r="D253" t="s">
        <v>2138</v>
      </c>
      <c r="E253">
        <v>12</v>
      </c>
      <c r="F253">
        <v>0</v>
      </c>
    </row>
    <row r="254" spans="1:6" x14ac:dyDescent="0.25">
      <c r="A254" t="s">
        <v>17</v>
      </c>
      <c r="B254" t="s">
        <v>372</v>
      </c>
      <c r="C254" t="s">
        <v>1261</v>
      </c>
      <c r="D254" t="s">
        <v>2139</v>
      </c>
      <c r="E254">
        <v>138</v>
      </c>
      <c r="F254">
        <v>0</v>
      </c>
    </row>
    <row r="255" spans="1:6" x14ac:dyDescent="0.25">
      <c r="A255" t="s">
        <v>26</v>
      </c>
      <c r="B255" t="s">
        <v>373</v>
      </c>
      <c r="C255" t="s">
        <v>1262</v>
      </c>
      <c r="D255" t="s">
        <v>2140</v>
      </c>
      <c r="E255">
        <v>78</v>
      </c>
      <c r="F255">
        <v>2</v>
      </c>
    </row>
    <row r="256" spans="1:6" x14ac:dyDescent="0.25">
      <c r="A256" t="s">
        <v>15</v>
      </c>
      <c r="B256" t="s">
        <v>374</v>
      </c>
      <c r="C256" t="s">
        <v>1263</v>
      </c>
      <c r="D256" t="s">
        <v>2141</v>
      </c>
      <c r="E256">
        <v>17</v>
      </c>
      <c r="F256">
        <v>1</v>
      </c>
    </row>
    <row r="257" spans="1:6" x14ac:dyDescent="0.25">
      <c r="A257" t="s">
        <v>21</v>
      </c>
      <c r="B257" t="s">
        <v>375</v>
      </c>
      <c r="C257" t="s">
        <v>1264</v>
      </c>
      <c r="D257" t="s">
        <v>2142</v>
      </c>
      <c r="E257">
        <v>74</v>
      </c>
      <c r="F257">
        <v>2</v>
      </c>
    </row>
    <row r="258" spans="1:6" x14ac:dyDescent="0.25">
      <c r="A258" t="s">
        <v>26</v>
      </c>
      <c r="B258" t="s">
        <v>376</v>
      </c>
      <c r="C258" t="s">
        <v>1265</v>
      </c>
      <c r="D258" t="s">
        <v>2143</v>
      </c>
      <c r="E258">
        <v>2</v>
      </c>
      <c r="F258">
        <v>2</v>
      </c>
    </row>
    <row r="259" spans="1:6" x14ac:dyDescent="0.25">
      <c r="A259" t="s">
        <v>7</v>
      </c>
      <c r="B259" t="s">
        <v>377</v>
      </c>
      <c r="C259" t="s">
        <v>1266</v>
      </c>
      <c r="D259" t="s">
        <v>2144</v>
      </c>
      <c r="E259">
        <v>8</v>
      </c>
      <c r="F259">
        <v>0</v>
      </c>
    </row>
    <row r="260" spans="1:6" x14ac:dyDescent="0.25">
      <c r="A260" t="s">
        <v>7</v>
      </c>
      <c r="B260" t="s">
        <v>378</v>
      </c>
      <c r="C260" t="s">
        <v>1267</v>
      </c>
      <c r="D260" t="s">
        <v>2145</v>
      </c>
      <c r="E260">
        <v>11</v>
      </c>
      <c r="F260">
        <v>0</v>
      </c>
    </row>
    <row r="261" spans="1:6" x14ac:dyDescent="0.25">
      <c r="A261" t="s">
        <v>58</v>
      </c>
      <c r="B261" t="s">
        <v>379</v>
      </c>
      <c r="C261" t="s">
        <v>1268</v>
      </c>
      <c r="D261" t="s">
        <v>2146</v>
      </c>
      <c r="E261">
        <v>147</v>
      </c>
      <c r="F261">
        <v>1</v>
      </c>
    </row>
    <row r="262" spans="1:6" x14ac:dyDescent="0.25">
      <c r="A262" t="s">
        <v>7</v>
      </c>
      <c r="B262" t="s">
        <v>380</v>
      </c>
      <c r="C262" t="s">
        <v>1269</v>
      </c>
      <c r="D262" t="s">
        <v>2147</v>
      </c>
      <c r="E262">
        <v>111</v>
      </c>
      <c r="F262">
        <v>1</v>
      </c>
    </row>
    <row r="263" spans="1:6" x14ac:dyDescent="0.25">
      <c r="A263" t="s">
        <v>7</v>
      </c>
      <c r="B263" t="s">
        <v>381</v>
      </c>
      <c r="C263" t="s">
        <v>1270</v>
      </c>
      <c r="D263" t="s">
        <v>2148</v>
      </c>
      <c r="E263">
        <v>132</v>
      </c>
      <c r="F263">
        <v>1</v>
      </c>
    </row>
    <row r="264" spans="1:6" x14ac:dyDescent="0.25">
      <c r="A264" t="s">
        <v>7</v>
      </c>
      <c r="B264" t="s">
        <v>382</v>
      </c>
      <c r="C264" t="s">
        <v>1271</v>
      </c>
      <c r="D264" t="s">
        <v>2149</v>
      </c>
      <c r="E264">
        <v>51</v>
      </c>
      <c r="F264">
        <v>1</v>
      </c>
    </row>
    <row r="265" spans="1:6" x14ac:dyDescent="0.25">
      <c r="A265" t="s">
        <v>7</v>
      </c>
      <c r="B265" t="s">
        <v>383</v>
      </c>
      <c r="C265" t="s">
        <v>1272</v>
      </c>
      <c r="D265" t="s">
        <v>2150</v>
      </c>
      <c r="E265">
        <v>3</v>
      </c>
      <c r="F265">
        <v>0</v>
      </c>
    </row>
    <row r="266" spans="1:6" x14ac:dyDescent="0.25">
      <c r="A266" t="s">
        <v>26</v>
      </c>
      <c r="B266" t="s">
        <v>384</v>
      </c>
      <c r="C266" t="s">
        <v>1273</v>
      </c>
      <c r="D266" t="s">
        <v>2151</v>
      </c>
      <c r="E266">
        <v>83</v>
      </c>
      <c r="F266">
        <v>0</v>
      </c>
    </row>
    <row r="267" spans="1:6" x14ac:dyDescent="0.25">
      <c r="A267" t="s">
        <v>7</v>
      </c>
      <c r="B267" t="s">
        <v>385</v>
      </c>
      <c r="C267" t="s">
        <v>1274</v>
      </c>
      <c r="D267" t="s">
        <v>2152</v>
      </c>
      <c r="E267">
        <v>62</v>
      </c>
      <c r="F267">
        <v>0</v>
      </c>
    </row>
    <row r="268" spans="1:6" x14ac:dyDescent="0.25">
      <c r="A268" t="s">
        <v>28</v>
      </c>
      <c r="B268" t="s">
        <v>386</v>
      </c>
      <c r="C268" t="s">
        <v>1275</v>
      </c>
      <c r="D268" t="s">
        <v>2153</v>
      </c>
      <c r="E268">
        <v>46</v>
      </c>
      <c r="F268">
        <v>0</v>
      </c>
    </row>
    <row r="269" spans="1:6" x14ac:dyDescent="0.25">
      <c r="A269" t="s">
        <v>28</v>
      </c>
      <c r="B269" t="s">
        <v>387</v>
      </c>
      <c r="C269" t="s">
        <v>1276</v>
      </c>
      <c r="D269" t="s">
        <v>2154</v>
      </c>
      <c r="E269">
        <v>46</v>
      </c>
      <c r="F269">
        <v>1</v>
      </c>
    </row>
    <row r="270" spans="1:6" x14ac:dyDescent="0.25">
      <c r="A270" t="s">
        <v>59</v>
      </c>
      <c r="B270" t="s">
        <v>388</v>
      </c>
      <c r="C270" t="s">
        <v>1277</v>
      </c>
      <c r="D270" t="s">
        <v>2155</v>
      </c>
      <c r="E270">
        <v>72</v>
      </c>
      <c r="F270">
        <v>1</v>
      </c>
    </row>
    <row r="271" spans="1:6" x14ac:dyDescent="0.25">
      <c r="A271" t="s">
        <v>52</v>
      </c>
      <c r="B271" t="s">
        <v>389</v>
      </c>
      <c r="C271" t="s">
        <v>1278</v>
      </c>
      <c r="D271" t="s">
        <v>2156</v>
      </c>
      <c r="E271">
        <v>35</v>
      </c>
      <c r="F271">
        <v>0</v>
      </c>
    </row>
    <row r="272" spans="1:6" x14ac:dyDescent="0.25">
      <c r="A272" t="s">
        <v>7</v>
      </c>
      <c r="B272" t="s">
        <v>390</v>
      </c>
      <c r="C272" t="s">
        <v>1279</v>
      </c>
      <c r="D272" t="s">
        <v>2157</v>
      </c>
      <c r="E272">
        <v>90</v>
      </c>
      <c r="F272">
        <v>0</v>
      </c>
    </row>
    <row r="273" spans="1:6" x14ac:dyDescent="0.25">
      <c r="A273" t="s">
        <v>7</v>
      </c>
      <c r="B273" t="s">
        <v>391</v>
      </c>
      <c r="C273" t="s">
        <v>1280</v>
      </c>
      <c r="D273" t="s">
        <v>2158</v>
      </c>
      <c r="E273">
        <v>103</v>
      </c>
      <c r="F273">
        <v>0</v>
      </c>
    </row>
    <row r="274" spans="1:6" x14ac:dyDescent="0.25">
      <c r="A274" t="s">
        <v>15</v>
      </c>
      <c r="B274" t="s">
        <v>392</v>
      </c>
      <c r="C274" t="s">
        <v>1281</v>
      </c>
      <c r="D274" t="s">
        <v>2159</v>
      </c>
      <c r="E274">
        <v>49</v>
      </c>
      <c r="F274">
        <v>1</v>
      </c>
    </row>
    <row r="275" spans="1:6" x14ac:dyDescent="0.25">
      <c r="A275" t="s">
        <v>25</v>
      </c>
      <c r="B275" t="s">
        <v>393</v>
      </c>
      <c r="C275" t="s">
        <v>1282</v>
      </c>
      <c r="D275" t="s">
        <v>2160</v>
      </c>
      <c r="E275">
        <v>133</v>
      </c>
      <c r="F275">
        <v>0</v>
      </c>
    </row>
    <row r="276" spans="1:6" x14ac:dyDescent="0.25">
      <c r="A276" t="s">
        <v>25</v>
      </c>
      <c r="B276" t="s">
        <v>394</v>
      </c>
      <c r="C276" t="s">
        <v>1283</v>
      </c>
      <c r="D276" t="s">
        <v>2161</v>
      </c>
      <c r="E276">
        <v>49</v>
      </c>
      <c r="F276">
        <v>0</v>
      </c>
    </row>
    <row r="277" spans="1:6" x14ac:dyDescent="0.25">
      <c r="A277" t="s">
        <v>25</v>
      </c>
      <c r="B277" t="s">
        <v>395</v>
      </c>
      <c r="C277" t="s">
        <v>1284</v>
      </c>
      <c r="D277" t="s">
        <v>2162</v>
      </c>
      <c r="E277">
        <v>77</v>
      </c>
      <c r="F277">
        <v>2</v>
      </c>
    </row>
    <row r="278" spans="1:6" x14ac:dyDescent="0.25">
      <c r="A278" t="s">
        <v>9</v>
      </c>
      <c r="B278" t="s">
        <v>396</v>
      </c>
      <c r="C278" t="s">
        <v>1285</v>
      </c>
      <c r="D278" t="s">
        <v>2163</v>
      </c>
      <c r="E278">
        <v>10</v>
      </c>
      <c r="F278">
        <v>2</v>
      </c>
    </row>
    <row r="279" spans="1:6" x14ac:dyDescent="0.25">
      <c r="A279" t="s">
        <v>25</v>
      </c>
      <c r="B279" t="s">
        <v>397</v>
      </c>
      <c r="C279" t="s">
        <v>1286</v>
      </c>
      <c r="D279" t="s">
        <v>2164</v>
      </c>
      <c r="E279">
        <v>6</v>
      </c>
      <c r="F279">
        <v>0</v>
      </c>
    </row>
    <row r="280" spans="1:6" x14ac:dyDescent="0.25">
      <c r="A280" t="s">
        <v>30</v>
      </c>
      <c r="B280" t="s">
        <v>398</v>
      </c>
      <c r="C280" t="s">
        <v>1287</v>
      </c>
      <c r="D280" t="s">
        <v>2165</v>
      </c>
      <c r="E280">
        <v>94</v>
      </c>
      <c r="F280">
        <v>0</v>
      </c>
    </row>
    <row r="281" spans="1:6" x14ac:dyDescent="0.25">
      <c r="A281" t="s">
        <v>15</v>
      </c>
      <c r="B281" t="s">
        <v>399</v>
      </c>
      <c r="C281" t="s">
        <v>1288</v>
      </c>
      <c r="D281" t="s">
        <v>2166</v>
      </c>
      <c r="E281">
        <v>10</v>
      </c>
      <c r="F281">
        <v>2</v>
      </c>
    </row>
    <row r="282" spans="1:6" x14ac:dyDescent="0.25">
      <c r="A282" t="s">
        <v>6</v>
      </c>
      <c r="B282" t="s">
        <v>400</v>
      </c>
      <c r="C282" t="s">
        <v>1289</v>
      </c>
      <c r="D282" t="s">
        <v>2167</v>
      </c>
      <c r="E282">
        <v>122</v>
      </c>
      <c r="F282">
        <v>2</v>
      </c>
    </row>
    <row r="283" spans="1:6" x14ac:dyDescent="0.25">
      <c r="A283" t="s">
        <v>31</v>
      </c>
      <c r="B283" t="s">
        <v>218</v>
      </c>
      <c r="C283" t="s">
        <v>1290</v>
      </c>
      <c r="D283" t="s">
        <v>2168</v>
      </c>
      <c r="E283">
        <v>53</v>
      </c>
      <c r="F283">
        <v>0</v>
      </c>
    </row>
    <row r="284" spans="1:6" x14ac:dyDescent="0.25">
      <c r="A284" t="s">
        <v>22</v>
      </c>
      <c r="B284" t="s">
        <v>401</v>
      </c>
      <c r="C284" t="s">
        <v>1291</v>
      </c>
      <c r="D284" t="s">
        <v>2169</v>
      </c>
      <c r="E284">
        <v>33</v>
      </c>
      <c r="F284">
        <v>1</v>
      </c>
    </row>
    <row r="285" spans="1:6" x14ac:dyDescent="0.25">
      <c r="A285" t="s">
        <v>7</v>
      </c>
      <c r="B285" t="s">
        <v>402</v>
      </c>
      <c r="C285" t="s">
        <v>1292</v>
      </c>
      <c r="D285" t="s">
        <v>2170</v>
      </c>
      <c r="E285">
        <v>130</v>
      </c>
      <c r="F285">
        <v>1</v>
      </c>
    </row>
    <row r="286" spans="1:6" x14ac:dyDescent="0.25">
      <c r="A286" t="s">
        <v>51</v>
      </c>
      <c r="B286" t="s">
        <v>403</v>
      </c>
      <c r="C286" t="s">
        <v>1293</v>
      </c>
      <c r="D286" t="s">
        <v>2171</v>
      </c>
      <c r="E286">
        <v>81</v>
      </c>
      <c r="F286">
        <v>0</v>
      </c>
    </row>
    <row r="287" spans="1:6" x14ac:dyDescent="0.25">
      <c r="A287" t="s">
        <v>25</v>
      </c>
      <c r="B287" t="s">
        <v>404</v>
      </c>
      <c r="C287" t="s">
        <v>1294</v>
      </c>
      <c r="D287" t="s">
        <v>2172</v>
      </c>
      <c r="E287">
        <v>45</v>
      </c>
      <c r="F287">
        <v>0</v>
      </c>
    </row>
    <row r="288" spans="1:6" x14ac:dyDescent="0.25">
      <c r="A288" t="s">
        <v>6</v>
      </c>
      <c r="B288" t="s">
        <v>405</v>
      </c>
      <c r="C288" t="s">
        <v>1295</v>
      </c>
      <c r="D288" t="s">
        <v>2173</v>
      </c>
      <c r="E288">
        <v>62</v>
      </c>
      <c r="F288">
        <v>2</v>
      </c>
    </row>
    <row r="289" spans="1:9" x14ac:dyDescent="0.25">
      <c r="A289" t="s">
        <v>7</v>
      </c>
      <c r="B289" t="s">
        <v>406</v>
      </c>
      <c r="C289" t="s">
        <v>1296</v>
      </c>
      <c r="D289" t="s">
        <v>2174</v>
      </c>
      <c r="E289">
        <v>29</v>
      </c>
      <c r="F289">
        <v>2</v>
      </c>
    </row>
    <row r="290" spans="1:9" x14ac:dyDescent="0.25">
      <c r="A290" t="s">
        <v>26</v>
      </c>
      <c r="B290" t="s">
        <v>407</v>
      </c>
      <c r="C290" t="s">
        <v>1297</v>
      </c>
      <c r="D290" t="s">
        <v>2175</v>
      </c>
      <c r="E290">
        <v>88</v>
      </c>
      <c r="F290">
        <v>2</v>
      </c>
    </row>
    <row r="291" spans="1:9" x14ac:dyDescent="0.25">
      <c r="A291" t="s">
        <v>6</v>
      </c>
      <c r="B291" t="s">
        <v>408</v>
      </c>
      <c r="C291" t="s">
        <v>1298</v>
      </c>
      <c r="D291" t="s">
        <v>2176</v>
      </c>
      <c r="E291">
        <v>85</v>
      </c>
      <c r="F291">
        <v>1</v>
      </c>
    </row>
    <row r="292" spans="1:9" x14ac:dyDescent="0.25">
      <c r="A292" t="s">
        <v>17</v>
      </c>
      <c r="B292" t="s">
        <v>409</v>
      </c>
      <c r="C292" t="s">
        <v>1299</v>
      </c>
      <c r="D292" t="s">
        <v>2177</v>
      </c>
      <c r="E292">
        <v>110</v>
      </c>
      <c r="F292">
        <v>1</v>
      </c>
    </row>
    <row r="293" spans="1:9" x14ac:dyDescent="0.25">
      <c r="A293" t="s">
        <v>38</v>
      </c>
      <c r="B293" t="s">
        <v>410</v>
      </c>
      <c r="C293" t="s">
        <v>1300</v>
      </c>
      <c r="D293" t="s">
        <v>2178</v>
      </c>
      <c r="E293">
        <v>115</v>
      </c>
      <c r="F293">
        <v>2</v>
      </c>
    </row>
    <row r="294" spans="1:9" x14ac:dyDescent="0.25">
      <c r="A294" t="s">
        <v>26</v>
      </c>
      <c r="B294" t="s">
        <v>411</v>
      </c>
      <c r="C294" t="s">
        <v>1301</v>
      </c>
      <c r="D294" t="s">
        <v>2179</v>
      </c>
      <c r="E294">
        <v>19</v>
      </c>
      <c r="F294">
        <v>1</v>
      </c>
    </row>
    <row r="295" spans="1:9" x14ac:dyDescent="0.25">
      <c r="A295" t="s">
        <v>31</v>
      </c>
      <c r="B295" t="s">
        <v>412</v>
      </c>
      <c r="C295" t="s">
        <v>1302</v>
      </c>
      <c r="D295" t="s">
        <v>2180</v>
      </c>
      <c r="E295">
        <v>105</v>
      </c>
      <c r="F295">
        <v>0</v>
      </c>
    </row>
    <row r="296" spans="1:9" x14ac:dyDescent="0.25">
      <c r="A296" t="s">
        <v>7</v>
      </c>
      <c r="B296" t="s">
        <v>413</v>
      </c>
      <c r="C296" t="s">
        <v>1303</v>
      </c>
      <c r="D296" t="s">
        <v>2181</v>
      </c>
      <c r="E296">
        <v>39</v>
      </c>
      <c r="F296">
        <v>1</v>
      </c>
    </row>
    <row r="297" spans="1:9" x14ac:dyDescent="0.25">
      <c r="A297" t="s">
        <v>7</v>
      </c>
      <c r="B297" t="s">
        <v>414</v>
      </c>
      <c r="C297" t="s">
        <v>1304</v>
      </c>
      <c r="D297" t="s">
        <v>2182</v>
      </c>
      <c r="E297">
        <v>114</v>
      </c>
      <c r="F297">
        <v>1</v>
      </c>
      <c r="I297">
        <f>COUNTIF(F300:F426,0)</f>
        <v>44</v>
      </c>
    </row>
    <row r="298" spans="1:9" x14ac:dyDescent="0.25">
      <c r="A298" t="s">
        <v>24</v>
      </c>
      <c r="B298" t="s">
        <v>415</v>
      </c>
      <c r="C298" t="s">
        <v>1305</v>
      </c>
      <c r="D298" t="s">
        <v>2183</v>
      </c>
      <c r="E298">
        <v>72</v>
      </c>
      <c r="F298">
        <v>0</v>
      </c>
      <c r="I298">
        <f>COUNTIF(F300:F426,1)</f>
        <v>35</v>
      </c>
    </row>
    <row r="299" spans="1:9" x14ac:dyDescent="0.25">
      <c r="A299" t="s">
        <v>60</v>
      </c>
      <c r="B299" t="s">
        <v>416</v>
      </c>
      <c r="C299" t="s">
        <v>1306</v>
      </c>
      <c r="D299" t="s">
        <v>2184</v>
      </c>
      <c r="E299">
        <v>95</v>
      </c>
      <c r="F299">
        <v>0</v>
      </c>
      <c r="I299">
        <f>COUNTIF(F300:F426,2)</f>
        <v>48</v>
      </c>
    </row>
    <row r="300" spans="1:9" x14ac:dyDescent="0.25">
      <c r="A300" t="s">
        <v>17</v>
      </c>
      <c r="B300" t="s">
        <v>417</v>
      </c>
      <c r="C300" t="s">
        <v>1307</v>
      </c>
      <c r="D300" t="s">
        <v>2185</v>
      </c>
      <c r="E300">
        <v>144</v>
      </c>
      <c r="F300">
        <v>2</v>
      </c>
    </row>
    <row r="301" spans="1:9" x14ac:dyDescent="0.25">
      <c r="A301" t="s">
        <v>61</v>
      </c>
      <c r="B301" t="s">
        <v>418</v>
      </c>
      <c r="C301" t="s">
        <v>1308</v>
      </c>
      <c r="D301" t="s">
        <v>2186</v>
      </c>
      <c r="E301">
        <v>128</v>
      </c>
      <c r="F301">
        <v>0</v>
      </c>
    </row>
    <row r="302" spans="1:9" x14ac:dyDescent="0.25">
      <c r="A302" t="s">
        <v>17</v>
      </c>
      <c r="B302" t="s">
        <v>419</v>
      </c>
      <c r="C302" t="s">
        <v>1309</v>
      </c>
      <c r="D302" t="s">
        <v>2187</v>
      </c>
      <c r="E302">
        <v>54</v>
      </c>
      <c r="F302">
        <v>0</v>
      </c>
    </row>
    <row r="303" spans="1:9" x14ac:dyDescent="0.25">
      <c r="A303" t="s">
        <v>7</v>
      </c>
      <c r="B303" t="s">
        <v>420</v>
      </c>
      <c r="C303" t="s">
        <v>1310</v>
      </c>
      <c r="D303" t="s">
        <v>2188</v>
      </c>
      <c r="E303">
        <v>43</v>
      </c>
      <c r="F303">
        <v>1</v>
      </c>
    </row>
    <row r="304" spans="1:9" x14ac:dyDescent="0.25">
      <c r="A304" t="s">
        <v>31</v>
      </c>
      <c r="B304" t="s">
        <v>421</v>
      </c>
      <c r="C304" t="s">
        <v>1311</v>
      </c>
      <c r="D304" t="s">
        <v>2189</v>
      </c>
      <c r="E304">
        <v>109</v>
      </c>
      <c r="F304">
        <v>0</v>
      </c>
    </row>
    <row r="305" spans="1:6" x14ac:dyDescent="0.25">
      <c r="A305" t="s">
        <v>7</v>
      </c>
      <c r="B305" t="s">
        <v>422</v>
      </c>
      <c r="C305" t="s">
        <v>1312</v>
      </c>
      <c r="D305" t="s">
        <v>2190</v>
      </c>
      <c r="E305">
        <v>111</v>
      </c>
      <c r="F305">
        <v>0</v>
      </c>
    </row>
    <row r="306" spans="1:6" x14ac:dyDescent="0.25">
      <c r="A306" t="s">
        <v>54</v>
      </c>
      <c r="B306" t="s">
        <v>423</v>
      </c>
      <c r="C306" t="s">
        <v>1313</v>
      </c>
      <c r="D306" t="s">
        <v>2191</v>
      </c>
      <c r="E306">
        <v>38</v>
      </c>
      <c r="F306">
        <v>2</v>
      </c>
    </row>
    <row r="307" spans="1:6" x14ac:dyDescent="0.25">
      <c r="A307" t="s">
        <v>27</v>
      </c>
      <c r="B307" t="s">
        <v>424</v>
      </c>
      <c r="C307" t="s">
        <v>1314</v>
      </c>
      <c r="D307" t="s">
        <v>2192</v>
      </c>
      <c r="E307">
        <v>64</v>
      </c>
      <c r="F307">
        <v>0</v>
      </c>
    </row>
    <row r="308" spans="1:6" x14ac:dyDescent="0.25">
      <c r="A308" t="s">
        <v>24</v>
      </c>
      <c r="B308" t="s">
        <v>425</v>
      </c>
      <c r="C308" t="s">
        <v>1099</v>
      </c>
      <c r="D308" t="s">
        <v>2193</v>
      </c>
      <c r="E308">
        <v>82</v>
      </c>
      <c r="F308">
        <v>2</v>
      </c>
    </row>
    <row r="309" spans="1:6" x14ac:dyDescent="0.25">
      <c r="A309" t="s">
        <v>9</v>
      </c>
      <c r="B309" t="s">
        <v>426</v>
      </c>
      <c r="C309" t="s">
        <v>1315</v>
      </c>
      <c r="D309" t="s">
        <v>2194</v>
      </c>
      <c r="E309">
        <v>16</v>
      </c>
      <c r="F309">
        <v>2</v>
      </c>
    </row>
    <row r="310" spans="1:6" x14ac:dyDescent="0.25">
      <c r="A310" t="s">
        <v>8</v>
      </c>
      <c r="B310" t="s">
        <v>427</v>
      </c>
      <c r="C310" t="s">
        <v>1316</v>
      </c>
      <c r="D310" t="s">
        <v>2195</v>
      </c>
      <c r="E310">
        <v>117</v>
      </c>
      <c r="F310">
        <v>0</v>
      </c>
    </row>
    <row r="311" spans="1:6" x14ac:dyDescent="0.25">
      <c r="A311" t="s">
        <v>8</v>
      </c>
      <c r="B311" t="s">
        <v>428</v>
      </c>
      <c r="C311" t="s">
        <v>1317</v>
      </c>
      <c r="D311" t="s">
        <v>2196</v>
      </c>
      <c r="E311">
        <v>113</v>
      </c>
      <c r="F311">
        <v>2</v>
      </c>
    </row>
    <row r="312" spans="1:6" x14ac:dyDescent="0.25">
      <c r="A312" t="s">
        <v>7</v>
      </c>
      <c r="B312" t="s">
        <v>429</v>
      </c>
      <c r="C312" t="s">
        <v>1318</v>
      </c>
      <c r="D312" t="s">
        <v>2197</v>
      </c>
      <c r="E312">
        <v>81</v>
      </c>
      <c r="F312">
        <v>0</v>
      </c>
    </row>
    <row r="313" spans="1:6" x14ac:dyDescent="0.25">
      <c r="A313" t="s">
        <v>62</v>
      </c>
      <c r="B313" t="s">
        <v>430</v>
      </c>
      <c r="C313" t="s">
        <v>1319</v>
      </c>
      <c r="D313" t="s">
        <v>2198</v>
      </c>
      <c r="E313">
        <v>33</v>
      </c>
      <c r="F313">
        <v>1</v>
      </c>
    </row>
    <row r="314" spans="1:6" x14ac:dyDescent="0.25">
      <c r="A314" t="s">
        <v>63</v>
      </c>
      <c r="B314" t="s">
        <v>431</v>
      </c>
      <c r="C314" t="s">
        <v>1320</v>
      </c>
      <c r="D314" t="s">
        <v>2199</v>
      </c>
      <c r="E314">
        <v>53</v>
      </c>
      <c r="F314">
        <v>2</v>
      </c>
    </row>
    <row r="315" spans="1:6" x14ac:dyDescent="0.25">
      <c r="A315" t="s">
        <v>64</v>
      </c>
      <c r="B315" t="s">
        <v>432</v>
      </c>
      <c r="C315" t="s">
        <v>1321</v>
      </c>
      <c r="D315" t="s">
        <v>2200</v>
      </c>
      <c r="E315">
        <v>56</v>
      </c>
      <c r="F315">
        <v>2</v>
      </c>
    </row>
    <row r="316" spans="1:6" x14ac:dyDescent="0.25">
      <c r="A316" t="s">
        <v>10</v>
      </c>
      <c r="B316" t="s">
        <v>433</v>
      </c>
      <c r="C316" t="s">
        <v>1322</v>
      </c>
      <c r="D316" t="s">
        <v>2201</v>
      </c>
      <c r="E316">
        <v>76</v>
      </c>
      <c r="F316">
        <v>2</v>
      </c>
    </row>
    <row r="317" spans="1:6" x14ac:dyDescent="0.25">
      <c r="A317" t="s">
        <v>6</v>
      </c>
      <c r="B317" t="s">
        <v>434</v>
      </c>
      <c r="C317" t="s">
        <v>1323</v>
      </c>
      <c r="D317" t="s">
        <v>2202</v>
      </c>
      <c r="E317">
        <v>31</v>
      </c>
      <c r="F317">
        <v>2</v>
      </c>
    </row>
    <row r="318" spans="1:6" x14ac:dyDescent="0.25">
      <c r="A318" t="s">
        <v>36</v>
      </c>
      <c r="B318" t="s">
        <v>435</v>
      </c>
      <c r="C318" t="s">
        <v>1324</v>
      </c>
      <c r="D318" t="s">
        <v>2203</v>
      </c>
      <c r="E318">
        <v>19</v>
      </c>
      <c r="F318">
        <v>1</v>
      </c>
    </row>
    <row r="319" spans="1:6" x14ac:dyDescent="0.25">
      <c r="A319" t="s">
        <v>7</v>
      </c>
      <c r="B319" t="s">
        <v>436</v>
      </c>
      <c r="C319" t="s">
        <v>1325</v>
      </c>
      <c r="D319" t="s">
        <v>2204</v>
      </c>
      <c r="E319">
        <v>99</v>
      </c>
      <c r="F319">
        <v>2</v>
      </c>
    </row>
    <row r="320" spans="1:6" x14ac:dyDescent="0.25">
      <c r="A320" t="s">
        <v>26</v>
      </c>
      <c r="B320" t="s">
        <v>437</v>
      </c>
      <c r="C320" t="s">
        <v>1326</v>
      </c>
      <c r="D320" t="s">
        <v>2205</v>
      </c>
      <c r="E320">
        <v>130</v>
      </c>
      <c r="F320">
        <v>0</v>
      </c>
    </row>
    <row r="321" spans="1:6" x14ac:dyDescent="0.25">
      <c r="A321" t="s">
        <v>7</v>
      </c>
      <c r="B321" t="s">
        <v>438</v>
      </c>
      <c r="C321" t="s">
        <v>1327</v>
      </c>
      <c r="D321" t="s">
        <v>2206</v>
      </c>
      <c r="E321">
        <v>140</v>
      </c>
      <c r="F321">
        <v>0</v>
      </c>
    </row>
    <row r="322" spans="1:6" x14ac:dyDescent="0.25">
      <c r="A322" t="s">
        <v>28</v>
      </c>
      <c r="B322" t="s">
        <v>439</v>
      </c>
      <c r="C322" t="s">
        <v>1328</v>
      </c>
      <c r="D322" t="s">
        <v>2207</v>
      </c>
      <c r="E322">
        <v>41</v>
      </c>
      <c r="F322">
        <v>0</v>
      </c>
    </row>
    <row r="323" spans="1:6" x14ac:dyDescent="0.25">
      <c r="A323" t="s">
        <v>9</v>
      </c>
      <c r="B323" t="s">
        <v>440</v>
      </c>
      <c r="C323" t="s">
        <v>1329</v>
      </c>
      <c r="D323" t="s">
        <v>2208</v>
      </c>
      <c r="E323">
        <v>145</v>
      </c>
      <c r="F323">
        <v>2</v>
      </c>
    </row>
    <row r="324" spans="1:6" x14ac:dyDescent="0.25">
      <c r="A324" t="s">
        <v>17</v>
      </c>
      <c r="B324" t="s">
        <v>441</v>
      </c>
      <c r="C324" t="s">
        <v>1330</v>
      </c>
      <c r="D324" t="s">
        <v>2209</v>
      </c>
      <c r="E324">
        <v>89</v>
      </c>
      <c r="F324">
        <v>0</v>
      </c>
    </row>
    <row r="325" spans="1:6" x14ac:dyDescent="0.25">
      <c r="A325" t="s">
        <v>7</v>
      </c>
      <c r="B325" t="s">
        <v>442</v>
      </c>
      <c r="C325" t="s">
        <v>1331</v>
      </c>
      <c r="D325" t="s">
        <v>2210</v>
      </c>
      <c r="E325">
        <v>85</v>
      </c>
      <c r="F325">
        <v>0</v>
      </c>
    </row>
    <row r="326" spans="1:6" x14ac:dyDescent="0.25">
      <c r="A326" t="s">
        <v>9</v>
      </c>
      <c r="B326" t="s">
        <v>443</v>
      </c>
      <c r="C326" t="s">
        <v>1332</v>
      </c>
      <c r="D326" t="s">
        <v>2211</v>
      </c>
      <c r="E326">
        <v>78</v>
      </c>
      <c r="F326">
        <v>2</v>
      </c>
    </row>
    <row r="327" spans="1:6" x14ac:dyDescent="0.25">
      <c r="A327" t="s">
        <v>26</v>
      </c>
      <c r="B327" t="s">
        <v>444</v>
      </c>
      <c r="C327" t="s">
        <v>1333</v>
      </c>
      <c r="D327" t="s">
        <v>2212</v>
      </c>
      <c r="E327">
        <v>139</v>
      </c>
      <c r="F327">
        <v>2</v>
      </c>
    </row>
    <row r="328" spans="1:6" x14ac:dyDescent="0.25">
      <c r="A328" t="s">
        <v>31</v>
      </c>
      <c r="B328" t="s">
        <v>445</v>
      </c>
      <c r="C328" t="s">
        <v>1302</v>
      </c>
      <c r="D328" t="s">
        <v>2213</v>
      </c>
      <c r="E328">
        <v>7</v>
      </c>
      <c r="F328">
        <v>0</v>
      </c>
    </row>
    <row r="329" spans="1:6" x14ac:dyDescent="0.25">
      <c r="A329" t="s">
        <v>65</v>
      </c>
      <c r="B329" t="s">
        <v>446</v>
      </c>
      <c r="C329" t="s">
        <v>1334</v>
      </c>
      <c r="D329" t="s">
        <v>2214</v>
      </c>
      <c r="E329">
        <v>56</v>
      </c>
      <c r="F329">
        <v>0</v>
      </c>
    </row>
    <row r="330" spans="1:6" x14ac:dyDescent="0.25">
      <c r="A330" t="s">
        <v>25</v>
      </c>
      <c r="B330" t="s">
        <v>447</v>
      </c>
      <c r="C330" t="s">
        <v>1335</v>
      </c>
      <c r="D330" t="s">
        <v>2215</v>
      </c>
      <c r="E330">
        <v>124</v>
      </c>
      <c r="F330">
        <v>0</v>
      </c>
    </row>
    <row r="331" spans="1:6" x14ac:dyDescent="0.25">
      <c r="A331" t="s">
        <v>66</v>
      </c>
      <c r="B331" t="s">
        <v>448</v>
      </c>
      <c r="C331" t="s">
        <v>1336</v>
      </c>
      <c r="D331" t="s">
        <v>2216</v>
      </c>
      <c r="E331">
        <v>126</v>
      </c>
      <c r="F331">
        <v>0</v>
      </c>
    </row>
    <row r="332" spans="1:6" x14ac:dyDescent="0.25">
      <c r="A332" t="s">
        <v>26</v>
      </c>
      <c r="B332" t="s">
        <v>449</v>
      </c>
      <c r="C332" t="s">
        <v>1337</v>
      </c>
      <c r="D332" t="s">
        <v>2217</v>
      </c>
      <c r="E332">
        <v>110</v>
      </c>
      <c r="F332">
        <v>2</v>
      </c>
    </row>
    <row r="333" spans="1:6" x14ac:dyDescent="0.25">
      <c r="A333" t="s">
        <v>7</v>
      </c>
      <c r="B333" t="s">
        <v>450</v>
      </c>
      <c r="C333" t="s">
        <v>1338</v>
      </c>
      <c r="D333" t="s">
        <v>2218</v>
      </c>
      <c r="E333">
        <v>107</v>
      </c>
      <c r="F333">
        <v>0</v>
      </c>
    </row>
    <row r="334" spans="1:6" x14ac:dyDescent="0.25">
      <c r="A334" t="s">
        <v>16</v>
      </c>
      <c r="B334" t="s">
        <v>451</v>
      </c>
      <c r="C334" t="s">
        <v>1339</v>
      </c>
      <c r="D334" t="s">
        <v>2219</v>
      </c>
      <c r="E334">
        <v>143</v>
      </c>
      <c r="F334">
        <v>2</v>
      </c>
    </row>
    <row r="335" spans="1:6" x14ac:dyDescent="0.25">
      <c r="A335" t="s">
        <v>67</v>
      </c>
      <c r="B335" t="s">
        <v>452</v>
      </c>
      <c r="C335" t="s">
        <v>1340</v>
      </c>
      <c r="D335" t="s">
        <v>2220</v>
      </c>
      <c r="E335">
        <v>35</v>
      </c>
      <c r="F335">
        <v>1</v>
      </c>
    </row>
    <row r="336" spans="1:6" x14ac:dyDescent="0.25">
      <c r="A336" t="s">
        <v>31</v>
      </c>
      <c r="B336" t="s">
        <v>218</v>
      </c>
      <c r="C336" t="s">
        <v>1341</v>
      </c>
      <c r="D336" t="s">
        <v>2221</v>
      </c>
      <c r="E336">
        <v>2</v>
      </c>
      <c r="F336">
        <v>0</v>
      </c>
    </row>
    <row r="337" spans="1:6" x14ac:dyDescent="0.25">
      <c r="A337" t="s">
        <v>68</v>
      </c>
      <c r="B337" t="s">
        <v>453</v>
      </c>
      <c r="C337" t="s">
        <v>1342</v>
      </c>
      <c r="D337" t="s">
        <v>2222</v>
      </c>
      <c r="E337">
        <v>136</v>
      </c>
      <c r="F337">
        <v>2</v>
      </c>
    </row>
    <row r="338" spans="1:6" x14ac:dyDescent="0.25">
      <c r="A338" t="s">
        <v>9</v>
      </c>
      <c r="B338" t="s">
        <v>454</v>
      </c>
      <c r="C338" t="s">
        <v>1343</v>
      </c>
      <c r="D338" t="s">
        <v>2223</v>
      </c>
      <c r="E338">
        <v>83</v>
      </c>
      <c r="F338">
        <v>2</v>
      </c>
    </row>
    <row r="339" spans="1:6" x14ac:dyDescent="0.25">
      <c r="A339" t="s">
        <v>7</v>
      </c>
      <c r="B339" t="s">
        <v>455</v>
      </c>
      <c r="C339" t="s">
        <v>1344</v>
      </c>
      <c r="D339" t="s">
        <v>2224</v>
      </c>
      <c r="E339">
        <v>70</v>
      </c>
      <c r="F339">
        <v>0</v>
      </c>
    </row>
    <row r="340" spans="1:6" x14ac:dyDescent="0.25">
      <c r="A340" t="s">
        <v>7</v>
      </c>
      <c r="B340" t="s">
        <v>456</v>
      </c>
      <c r="C340" t="s">
        <v>1345</v>
      </c>
      <c r="D340" t="s">
        <v>2225</v>
      </c>
      <c r="E340">
        <v>25</v>
      </c>
      <c r="F340">
        <v>2</v>
      </c>
    </row>
    <row r="341" spans="1:6" x14ac:dyDescent="0.25">
      <c r="A341" t="s">
        <v>69</v>
      </c>
      <c r="B341" t="s">
        <v>457</v>
      </c>
      <c r="C341" t="s">
        <v>1346</v>
      </c>
      <c r="D341" t="s">
        <v>2226</v>
      </c>
      <c r="E341">
        <v>147</v>
      </c>
      <c r="F341">
        <v>2</v>
      </c>
    </row>
    <row r="342" spans="1:6" x14ac:dyDescent="0.25">
      <c r="A342" t="s">
        <v>64</v>
      </c>
      <c r="B342" t="s">
        <v>458</v>
      </c>
      <c r="C342" t="s">
        <v>1347</v>
      </c>
      <c r="D342" t="s">
        <v>2227</v>
      </c>
      <c r="E342">
        <v>80</v>
      </c>
      <c r="F342">
        <v>2</v>
      </c>
    </row>
    <row r="343" spans="1:6" x14ac:dyDescent="0.25">
      <c r="A343" t="s">
        <v>20</v>
      </c>
      <c r="B343" t="s">
        <v>459</v>
      </c>
      <c r="C343" t="s">
        <v>1348</v>
      </c>
      <c r="D343" t="s">
        <v>2228</v>
      </c>
      <c r="E343">
        <v>75</v>
      </c>
      <c r="F343">
        <v>2</v>
      </c>
    </row>
    <row r="344" spans="1:6" x14ac:dyDescent="0.25">
      <c r="A344" t="s">
        <v>53</v>
      </c>
      <c r="B344" t="s">
        <v>460</v>
      </c>
      <c r="D344" t="s">
        <v>2229</v>
      </c>
      <c r="E344">
        <v>37</v>
      </c>
      <c r="F344">
        <v>1</v>
      </c>
    </row>
    <row r="345" spans="1:6" x14ac:dyDescent="0.25">
      <c r="A345" t="s">
        <v>36</v>
      </c>
      <c r="B345" t="s">
        <v>461</v>
      </c>
      <c r="C345" t="s">
        <v>1349</v>
      </c>
      <c r="D345" t="s">
        <v>2230</v>
      </c>
      <c r="E345">
        <v>10</v>
      </c>
      <c r="F345">
        <v>1</v>
      </c>
    </row>
    <row r="346" spans="1:6" x14ac:dyDescent="0.25">
      <c r="A346" t="s">
        <v>70</v>
      </c>
      <c r="B346" t="s">
        <v>462</v>
      </c>
      <c r="C346" t="s">
        <v>1350</v>
      </c>
      <c r="D346" t="s">
        <v>2231</v>
      </c>
      <c r="E346">
        <v>41</v>
      </c>
      <c r="F346">
        <v>0</v>
      </c>
    </row>
    <row r="347" spans="1:6" x14ac:dyDescent="0.25">
      <c r="A347" t="s">
        <v>17</v>
      </c>
      <c r="B347" t="s">
        <v>463</v>
      </c>
      <c r="C347" t="s">
        <v>1351</v>
      </c>
      <c r="D347" t="s">
        <v>2232</v>
      </c>
      <c r="E347">
        <v>88</v>
      </c>
      <c r="F347">
        <v>1</v>
      </c>
    </row>
    <row r="348" spans="1:6" x14ac:dyDescent="0.25">
      <c r="A348" t="s">
        <v>26</v>
      </c>
      <c r="B348" t="s">
        <v>464</v>
      </c>
      <c r="C348" t="s">
        <v>1352</v>
      </c>
      <c r="D348" t="s">
        <v>2233</v>
      </c>
      <c r="E348">
        <v>88</v>
      </c>
      <c r="F348">
        <v>2</v>
      </c>
    </row>
    <row r="349" spans="1:6" x14ac:dyDescent="0.25">
      <c r="A349" t="s">
        <v>7</v>
      </c>
      <c r="B349" t="s">
        <v>465</v>
      </c>
      <c r="C349" t="s">
        <v>1353</v>
      </c>
      <c r="D349" t="s">
        <v>2234</v>
      </c>
      <c r="E349">
        <v>13</v>
      </c>
      <c r="F349">
        <v>1</v>
      </c>
    </row>
    <row r="350" spans="1:6" x14ac:dyDescent="0.25">
      <c r="A350" t="s">
        <v>33</v>
      </c>
      <c r="B350" t="s">
        <v>466</v>
      </c>
      <c r="C350" t="s">
        <v>1354</v>
      </c>
      <c r="D350" t="s">
        <v>2235</v>
      </c>
      <c r="E350">
        <v>34</v>
      </c>
      <c r="F350">
        <v>0</v>
      </c>
    </row>
    <row r="351" spans="1:6" x14ac:dyDescent="0.25">
      <c r="A351" t="s">
        <v>7</v>
      </c>
      <c r="B351" t="s">
        <v>467</v>
      </c>
      <c r="C351" t="s">
        <v>1355</v>
      </c>
      <c r="D351" t="s">
        <v>2236</v>
      </c>
      <c r="E351">
        <v>47</v>
      </c>
      <c r="F351">
        <v>0</v>
      </c>
    </row>
    <row r="352" spans="1:6" x14ac:dyDescent="0.25">
      <c r="A352" t="s">
        <v>26</v>
      </c>
      <c r="B352" t="s">
        <v>468</v>
      </c>
      <c r="C352" t="s">
        <v>1356</v>
      </c>
      <c r="D352" t="s">
        <v>2237</v>
      </c>
      <c r="E352">
        <v>90</v>
      </c>
      <c r="F352">
        <v>1</v>
      </c>
    </row>
    <row r="353" spans="1:6" x14ac:dyDescent="0.25">
      <c r="A353" t="s">
        <v>7</v>
      </c>
      <c r="B353" t="s">
        <v>469</v>
      </c>
      <c r="C353" t="s">
        <v>1357</v>
      </c>
      <c r="D353" t="s">
        <v>2238</v>
      </c>
      <c r="E353">
        <v>108</v>
      </c>
      <c r="F353">
        <v>0</v>
      </c>
    </row>
    <row r="354" spans="1:6" x14ac:dyDescent="0.25">
      <c r="A354" t="s">
        <v>7</v>
      </c>
      <c r="B354" t="s">
        <v>470</v>
      </c>
      <c r="C354" t="s">
        <v>1358</v>
      </c>
      <c r="D354" t="s">
        <v>2239</v>
      </c>
      <c r="E354">
        <v>32</v>
      </c>
      <c r="F354">
        <v>0</v>
      </c>
    </row>
    <row r="355" spans="1:6" x14ac:dyDescent="0.25">
      <c r="A355" t="s">
        <v>26</v>
      </c>
      <c r="B355" t="s">
        <v>471</v>
      </c>
      <c r="C355" t="s">
        <v>1359</v>
      </c>
      <c r="D355" t="s">
        <v>2240</v>
      </c>
      <c r="E355">
        <v>84</v>
      </c>
      <c r="F355">
        <v>1</v>
      </c>
    </row>
    <row r="356" spans="1:6" x14ac:dyDescent="0.25">
      <c r="A356" t="s">
        <v>24</v>
      </c>
      <c r="B356" t="s">
        <v>472</v>
      </c>
      <c r="C356" t="s">
        <v>1360</v>
      </c>
      <c r="D356" t="s">
        <v>2241</v>
      </c>
      <c r="E356">
        <v>29</v>
      </c>
      <c r="F356">
        <v>1</v>
      </c>
    </row>
    <row r="357" spans="1:6" x14ac:dyDescent="0.25">
      <c r="A357" t="s">
        <v>21</v>
      </c>
      <c r="B357" t="s">
        <v>473</v>
      </c>
      <c r="C357" t="s">
        <v>1361</v>
      </c>
      <c r="D357" t="s">
        <v>2242</v>
      </c>
      <c r="E357">
        <v>46</v>
      </c>
      <c r="F357">
        <v>1</v>
      </c>
    </row>
    <row r="358" spans="1:6" x14ac:dyDescent="0.25">
      <c r="A358" t="s">
        <v>25</v>
      </c>
      <c r="B358" t="s">
        <v>474</v>
      </c>
      <c r="C358" t="s">
        <v>1362</v>
      </c>
      <c r="D358" t="s">
        <v>2243</v>
      </c>
      <c r="E358">
        <v>9</v>
      </c>
      <c r="F358">
        <v>0</v>
      </c>
    </row>
    <row r="359" spans="1:6" x14ac:dyDescent="0.25">
      <c r="A359" t="s">
        <v>71</v>
      </c>
      <c r="B359" t="s">
        <v>475</v>
      </c>
      <c r="C359" t="s">
        <v>1363</v>
      </c>
      <c r="D359" t="s">
        <v>2244</v>
      </c>
      <c r="E359">
        <v>74</v>
      </c>
      <c r="F359">
        <v>2</v>
      </c>
    </row>
    <row r="360" spans="1:6" x14ac:dyDescent="0.25">
      <c r="A360" t="s">
        <v>7</v>
      </c>
      <c r="B360" t="s">
        <v>476</v>
      </c>
      <c r="C360" t="s">
        <v>1364</v>
      </c>
      <c r="D360" t="s">
        <v>2245</v>
      </c>
      <c r="E360">
        <v>130</v>
      </c>
      <c r="F360">
        <v>1</v>
      </c>
    </row>
    <row r="361" spans="1:6" x14ac:dyDescent="0.25">
      <c r="A361" t="s">
        <v>9</v>
      </c>
      <c r="B361" t="s">
        <v>477</v>
      </c>
      <c r="C361" t="s">
        <v>1365</v>
      </c>
      <c r="D361" t="s">
        <v>2246</v>
      </c>
      <c r="E361">
        <v>45</v>
      </c>
      <c r="F361">
        <v>1</v>
      </c>
    </row>
    <row r="362" spans="1:6" x14ac:dyDescent="0.25">
      <c r="A362" t="s">
        <v>26</v>
      </c>
      <c r="B362" t="s">
        <v>478</v>
      </c>
      <c r="C362" t="s">
        <v>1366</v>
      </c>
      <c r="D362" t="s">
        <v>2247</v>
      </c>
      <c r="E362">
        <v>71</v>
      </c>
      <c r="F362">
        <v>2</v>
      </c>
    </row>
    <row r="363" spans="1:6" x14ac:dyDescent="0.25">
      <c r="A363" t="s">
        <v>7</v>
      </c>
      <c r="B363" t="s">
        <v>479</v>
      </c>
      <c r="C363" t="s">
        <v>1367</v>
      </c>
      <c r="D363" t="s">
        <v>2248</v>
      </c>
      <c r="E363">
        <v>145</v>
      </c>
      <c r="F363">
        <v>1</v>
      </c>
    </row>
    <row r="364" spans="1:6" x14ac:dyDescent="0.25">
      <c r="A364" t="s">
        <v>7</v>
      </c>
      <c r="B364" t="s">
        <v>480</v>
      </c>
      <c r="C364" t="s">
        <v>1368</v>
      </c>
      <c r="D364" t="s">
        <v>2249</v>
      </c>
      <c r="E364">
        <v>73</v>
      </c>
      <c r="F364">
        <v>0</v>
      </c>
    </row>
    <row r="365" spans="1:6" x14ac:dyDescent="0.25">
      <c r="A365" t="s">
        <v>25</v>
      </c>
      <c r="B365" t="s">
        <v>481</v>
      </c>
      <c r="C365" t="s">
        <v>1369</v>
      </c>
      <c r="D365" t="s">
        <v>2250</v>
      </c>
      <c r="E365">
        <v>114</v>
      </c>
      <c r="F365">
        <v>0</v>
      </c>
    </row>
    <row r="366" spans="1:6" x14ac:dyDescent="0.25">
      <c r="A366" t="s">
        <v>26</v>
      </c>
      <c r="B366" t="s">
        <v>482</v>
      </c>
      <c r="C366" t="s">
        <v>1370</v>
      </c>
      <c r="D366" t="s">
        <v>2251</v>
      </c>
      <c r="E366">
        <v>7</v>
      </c>
      <c r="F366">
        <v>2</v>
      </c>
    </row>
    <row r="367" spans="1:6" x14ac:dyDescent="0.25">
      <c r="A367" t="s">
        <v>25</v>
      </c>
      <c r="B367" t="s">
        <v>483</v>
      </c>
      <c r="C367" t="s">
        <v>1371</v>
      </c>
      <c r="D367" t="s">
        <v>2252</v>
      </c>
      <c r="E367">
        <v>2</v>
      </c>
      <c r="F367">
        <v>0</v>
      </c>
    </row>
    <row r="368" spans="1:6" x14ac:dyDescent="0.25">
      <c r="A368" t="s">
        <v>31</v>
      </c>
      <c r="B368" t="s">
        <v>421</v>
      </c>
      <c r="C368" t="s">
        <v>1311</v>
      </c>
      <c r="D368" t="s">
        <v>2253</v>
      </c>
      <c r="E368">
        <v>12</v>
      </c>
      <c r="F368">
        <v>0</v>
      </c>
    </row>
    <row r="369" spans="1:6" x14ac:dyDescent="0.25">
      <c r="A369" t="s">
        <v>7</v>
      </c>
      <c r="B369" t="s">
        <v>484</v>
      </c>
      <c r="C369" t="s">
        <v>1372</v>
      </c>
      <c r="D369" t="s">
        <v>2254</v>
      </c>
      <c r="E369">
        <v>30</v>
      </c>
      <c r="F369">
        <v>1</v>
      </c>
    </row>
    <row r="370" spans="1:6" x14ac:dyDescent="0.25">
      <c r="A370" t="s">
        <v>17</v>
      </c>
      <c r="B370" t="s">
        <v>485</v>
      </c>
      <c r="C370" t="s">
        <v>1373</v>
      </c>
      <c r="D370" t="s">
        <v>2255</v>
      </c>
      <c r="E370">
        <v>10</v>
      </c>
      <c r="F370">
        <v>2</v>
      </c>
    </row>
    <row r="371" spans="1:6" x14ac:dyDescent="0.25">
      <c r="A371" t="s">
        <v>50</v>
      </c>
      <c r="B371" t="s">
        <v>486</v>
      </c>
      <c r="C371" t="s">
        <v>1374</v>
      </c>
      <c r="D371" t="s">
        <v>2256</v>
      </c>
      <c r="E371">
        <v>137</v>
      </c>
      <c r="F371">
        <v>2</v>
      </c>
    </row>
    <row r="372" spans="1:6" x14ac:dyDescent="0.25">
      <c r="A372" t="s">
        <v>72</v>
      </c>
      <c r="B372" t="s">
        <v>487</v>
      </c>
      <c r="C372" t="s">
        <v>1375</v>
      </c>
      <c r="D372" t="s">
        <v>2257</v>
      </c>
      <c r="E372">
        <v>19</v>
      </c>
      <c r="F372">
        <v>2</v>
      </c>
    </row>
    <row r="373" spans="1:6" x14ac:dyDescent="0.25">
      <c r="A373" t="s">
        <v>73</v>
      </c>
      <c r="B373" t="s">
        <v>488</v>
      </c>
      <c r="C373" t="s">
        <v>1376</v>
      </c>
      <c r="D373" t="s">
        <v>2258</v>
      </c>
      <c r="E373">
        <v>131</v>
      </c>
      <c r="F373">
        <v>2</v>
      </c>
    </row>
    <row r="374" spans="1:6" x14ac:dyDescent="0.25">
      <c r="A374" t="s">
        <v>26</v>
      </c>
      <c r="B374" t="s">
        <v>489</v>
      </c>
      <c r="C374" t="s">
        <v>1377</v>
      </c>
      <c r="D374" t="s">
        <v>2259</v>
      </c>
      <c r="E374">
        <v>46</v>
      </c>
      <c r="F374">
        <v>1</v>
      </c>
    </row>
    <row r="375" spans="1:6" x14ac:dyDescent="0.25">
      <c r="A375" t="s">
        <v>74</v>
      </c>
      <c r="B375" t="s">
        <v>490</v>
      </c>
      <c r="C375" t="s">
        <v>1378</v>
      </c>
      <c r="D375" t="s">
        <v>2260</v>
      </c>
      <c r="E375">
        <v>39</v>
      </c>
      <c r="F375">
        <v>0</v>
      </c>
    </row>
    <row r="376" spans="1:6" x14ac:dyDescent="0.25">
      <c r="A376" t="s">
        <v>25</v>
      </c>
      <c r="B376" t="s">
        <v>491</v>
      </c>
      <c r="C376" t="s">
        <v>1379</v>
      </c>
      <c r="D376" t="s">
        <v>2261</v>
      </c>
      <c r="E376">
        <v>52</v>
      </c>
      <c r="F376">
        <v>0</v>
      </c>
    </row>
    <row r="377" spans="1:6" x14ac:dyDescent="0.25">
      <c r="A377" t="s">
        <v>17</v>
      </c>
      <c r="B377" t="s">
        <v>492</v>
      </c>
      <c r="C377" t="s">
        <v>1380</v>
      </c>
      <c r="D377" t="s">
        <v>2262</v>
      </c>
      <c r="E377">
        <v>67</v>
      </c>
      <c r="F377">
        <v>2</v>
      </c>
    </row>
    <row r="378" spans="1:6" x14ac:dyDescent="0.25">
      <c r="A378" t="s">
        <v>27</v>
      </c>
      <c r="B378" t="s">
        <v>493</v>
      </c>
      <c r="C378" t="s">
        <v>1381</v>
      </c>
      <c r="D378" t="s">
        <v>2263</v>
      </c>
      <c r="E378">
        <v>68</v>
      </c>
      <c r="F378">
        <v>0</v>
      </c>
    </row>
    <row r="379" spans="1:6" x14ac:dyDescent="0.25">
      <c r="A379" t="s">
        <v>25</v>
      </c>
      <c r="B379" t="s">
        <v>494</v>
      </c>
      <c r="C379" t="s">
        <v>1382</v>
      </c>
      <c r="D379" t="s">
        <v>2264</v>
      </c>
      <c r="E379">
        <v>122</v>
      </c>
      <c r="F379">
        <v>1</v>
      </c>
    </row>
    <row r="380" spans="1:6" x14ac:dyDescent="0.25">
      <c r="A380" t="s">
        <v>19</v>
      </c>
      <c r="B380" t="s">
        <v>495</v>
      </c>
      <c r="C380" t="s">
        <v>1383</v>
      </c>
      <c r="D380" t="s">
        <v>2265</v>
      </c>
      <c r="E380">
        <v>1</v>
      </c>
      <c r="F380">
        <v>2</v>
      </c>
    </row>
    <row r="381" spans="1:6" x14ac:dyDescent="0.25">
      <c r="A381" t="s">
        <v>37</v>
      </c>
      <c r="B381" t="s">
        <v>496</v>
      </c>
      <c r="C381" t="s">
        <v>1096</v>
      </c>
      <c r="D381" t="s">
        <v>2266</v>
      </c>
      <c r="E381">
        <v>129</v>
      </c>
      <c r="F381">
        <v>2</v>
      </c>
    </row>
    <row r="382" spans="1:6" x14ac:dyDescent="0.25">
      <c r="A382" t="s">
        <v>19</v>
      </c>
      <c r="B382" t="s">
        <v>497</v>
      </c>
      <c r="C382" t="s">
        <v>1384</v>
      </c>
      <c r="D382" t="s">
        <v>2267</v>
      </c>
      <c r="E382">
        <v>11</v>
      </c>
      <c r="F382">
        <v>2</v>
      </c>
    </row>
    <row r="383" spans="1:6" x14ac:dyDescent="0.25">
      <c r="A383" t="s">
        <v>25</v>
      </c>
      <c r="B383" t="s">
        <v>498</v>
      </c>
      <c r="C383" t="s">
        <v>1385</v>
      </c>
      <c r="D383" t="s">
        <v>2268</v>
      </c>
      <c r="E383">
        <v>40</v>
      </c>
      <c r="F383">
        <v>2</v>
      </c>
    </row>
    <row r="384" spans="1:6" x14ac:dyDescent="0.25">
      <c r="A384" t="s">
        <v>17</v>
      </c>
      <c r="B384" t="s">
        <v>499</v>
      </c>
      <c r="C384" t="s">
        <v>1386</v>
      </c>
      <c r="D384" t="s">
        <v>2269</v>
      </c>
      <c r="E384">
        <v>125</v>
      </c>
      <c r="F384">
        <v>0</v>
      </c>
    </row>
    <row r="385" spans="1:6" x14ac:dyDescent="0.25">
      <c r="A385" t="s">
        <v>31</v>
      </c>
      <c r="B385" t="s">
        <v>322</v>
      </c>
      <c r="C385" t="s">
        <v>1387</v>
      </c>
      <c r="D385" t="s">
        <v>2270</v>
      </c>
      <c r="E385">
        <v>138</v>
      </c>
      <c r="F385">
        <v>0</v>
      </c>
    </row>
    <row r="386" spans="1:6" x14ac:dyDescent="0.25">
      <c r="A386" t="s">
        <v>35</v>
      </c>
      <c r="B386" t="s">
        <v>500</v>
      </c>
      <c r="C386" t="s">
        <v>1388</v>
      </c>
      <c r="D386" t="s">
        <v>2266</v>
      </c>
      <c r="E386">
        <v>129</v>
      </c>
      <c r="F386">
        <v>2</v>
      </c>
    </row>
    <row r="387" spans="1:6" x14ac:dyDescent="0.25">
      <c r="A387" t="s">
        <v>17</v>
      </c>
      <c r="B387" t="s">
        <v>501</v>
      </c>
      <c r="C387" t="s">
        <v>1389</v>
      </c>
      <c r="D387" t="s">
        <v>2271</v>
      </c>
      <c r="E387">
        <v>46</v>
      </c>
      <c r="F387">
        <v>1</v>
      </c>
    </row>
    <row r="388" spans="1:6" x14ac:dyDescent="0.25">
      <c r="A388" t="s">
        <v>50</v>
      </c>
      <c r="B388" t="s">
        <v>502</v>
      </c>
      <c r="C388" t="s">
        <v>1126</v>
      </c>
      <c r="D388" t="s">
        <v>2272</v>
      </c>
      <c r="E388">
        <v>37</v>
      </c>
      <c r="F388">
        <v>2</v>
      </c>
    </row>
    <row r="389" spans="1:6" x14ac:dyDescent="0.25">
      <c r="A389" t="s">
        <v>17</v>
      </c>
      <c r="B389" t="s">
        <v>503</v>
      </c>
      <c r="C389" t="s">
        <v>1390</v>
      </c>
      <c r="D389" t="s">
        <v>2273</v>
      </c>
      <c r="E389">
        <v>130</v>
      </c>
      <c r="F389">
        <v>2</v>
      </c>
    </row>
    <row r="390" spans="1:6" x14ac:dyDescent="0.25">
      <c r="A390" t="s">
        <v>7</v>
      </c>
      <c r="B390" t="s">
        <v>504</v>
      </c>
      <c r="C390" t="s">
        <v>1391</v>
      </c>
      <c r="D390" t="s">
        <v>2274</v>
      </c>
      <c r="E390">
        <v>94</v>
      </c>
      <c r="F390">
        <v>2</v>
      </c>
    </row>
    <row r="391" spans="1:6" x14ac:dyDescent="0.25">
      <c r="A391" t="s">
        <v>7</v>
      </c>
      <c r="B391" t="s">
        <v>505</v>
      </c>
      <c r="C391" t="s">
        <v>1392</v>
      </c>
      <c r="D391" t="s">
        <v>2275</v>
      </c>
      <c r="E391">
        <v>93</v>
      </c>
      <c r="F391">
        <v>2</v>
      </c>
    </row>
    <row r="392" spans="1:6" x14ac:dyDescent="0.25">
      <c r="A392" t="s">
        <v>25</v>
      </c>
      <c r="B392" t="s">
        <v>506</v>
      </c>
      <c r="C392" t="s">
        <v>1393</v>
      </c>
      <c r="D392" t="s">
        <v>2276</v>
      </c>
      <c r="E392">
        <v>87</v>
      </c>
      <c r="F392">
        <v>0</v>
      </c>
    </row>
    <row r="393" spans="1:6" x14ac:dyDescent="0.25">
      <c r="A393" t="s">
        <v>25</v>
      </c>
      <c r="B393" t="s">
        <v>507</v>
      </c>
      <c r="D393" t="s">
        <v>2277</v>
      </c>
      <c r="E393">
        <v>42</v>
      </c>
      <c r="F393">
        <v>0</v>
      </c>
    </row>
    <row r="394" spans="1:6" x14ac:dyDescent="0.25">
      <c r="A394" t="s">
        <v>7</v>
      </c>
      <c r="B394" t="s">
        <v>508</v>
      </c>
      <c r="C394" t="s">
        <v>1394</v>
      </c>
      <c r="D394" t="s">
        <v>2278</v>
      </c>
      <c r="E394">
        <v>25</v>
      </c>
      <c r="F394">
        <v>0</v>
      </c>
    </row>
    <row r="395" spans="1:6" x14ac:dyDescent="0.25">
      <c r="A395" t="s">
        <v>75</v>
      </c>
      <c r="B395" t="s">
        <v>509</v>
      </c>
      <c r="C395" t="s">
        <v>1395</v>
      </c>
      <c r="D395" t="s">
        <v>2279</v>
      </c>
      <c r="E395">
        <v>120</v>
      </c>
      <c r="F395">
        <v>2</v>
      </c>
    </row>
    <row r="396" spans="1:6" x14ac:dyDescent="0.25">
      <c r="A396" t="s">
        <v>17</v>
      </c>
      <c r="B396" t="s">
        <v>510</v>
      </c>
      <c r="C396" t="s">
        <v>1396</v>
      </c>
      <c r="D396" t="s">
        <v>2280</v>
      </c>
      <c r="E396">
        <v>37</v>
      </c>
      <c r="F396">
        <v>1</v>
      </c>
    </row>
    <row r="397" spans="1:6" x14ac:dyDescent="0.25">
      <c r="A397" t="s">
        <v>6</v>
      </c>
      <c r="B397" t="s">
        <v>511</v>
      </c>
      <c r="C397" t="s">
        <v>1397</v>
      </c>
      <c r="D397" t="s">
        <v>2281</v>
      </c>
      <c r="E397">
        <v>142</v>
      </c>
      <c r="F397">
        <v>1</v>
      </c>
    </row>
    <row r="398" spans="1:6" x14ac:dyDescent="0.25">
      <c r="A398" t="s">
        <v>25</v>
      </c>
      <c r="B398" t="s">
        <v>512</v>
      </c>
      <c r="C398" t="s">
        <v>1398</v>
      </c>
      <c r="D398" t="s">
        <v>2282</v>
      </c>
      <c r="E398">
        <v>82</v>
      </c>
      <c r="F398">
        <v>0</v>
      </c>
    </row>
    <row r="399" spans="1:6" x14ac:dyDescent="0.25">
      <c r="A399" t="s">
        <v>58</v>
      </c>
      <c r="B399" t="s">
        <v>513</v>
      </c>
      <c r="C399" t="s">
        <v>1399</v>
      </c>
      <c r="D399" t="s">
        <v>2283</v>
      </c>
      <c r="E399">
        <v>54</v>
      </c>
      <c r="F399">
        <v>1</v>
      </c>
    </row>
    <row r="400" spans="1:6" x14ac:dyDescent="0.25">
      <c r="A400" t="s">
        <v>15</v>
      </c>
      <c r="B400" t="s">
        <v>514</v>
      </c>
      <c r="C400" t="s">
        <v>1400</v>
      </c>
      <c r="D400" t="s">
        <v>2284</v>
      </c>
      <c r="E400">
        <v>38</v>
      </c>
      <c r="F400">
        <v>0</v>
      </c>
    </row>
    <row r="401" spans="1:6" x14ac:dyDescent="0.25">
      <c r="A401" t="s">
        <v>21</v>
      </c>
      <c r="B401" t="s">
        <v>515</v>
      </c>
      <c r="C401" t="s">
        <v>1401</v>
      </c>
      <c r="D401" t="s">
        <v>2285</v>
      </c>
      <c r="E401">
        <v>106</v>
      </c>
      <c r="F401">
        <v>1</v>
      </c>
    </row>
    <row r="402" spans="1:6" x14ac:dyDescent="0.25">
      <c r="A402" t="s">
        <v>76</v>
      </c>
      <c r="B402" t="s">
        <v>516</v>
      </c>
      <c r="C402" t="s">
        <v>1402</v>
      </c>
      <c r="D402" t="s">
        <v>2286</v>
      </c>
      <c r="E402">
        <v>70</v>
      </c>
      <c r="F402">
        <v>2</v>
      </c>
    </row>
    <row r="403" spans="1:6" x14ac:dyDescent="0.25">
      <c r="A403" t="s">
        <v>17</v>
      </c>
      <c r="B403" t="s">
        <v>517</v>
      </c>
      <c r="C403" t="s">
        <v>1403</v>
      </c>
      <c r="D403" t="s">
        <v>2287</v>
      </c>
      <c r="E403">
        <v>146</v>
      </c>
      <c r="F403">
        <v>1</v>
      </c>
    </row>
    <row r="404" spans="1:6" x14ac:dyDescent="0.25">
      <c r="A404" t="s">
        <v>7</v>
      </c>
      <c r="B404" t="s">
        <v>518</v>
      </c>
      <c r="C404" t="s">
        <v>1404</v>
      </c>
      <c r="D404" t="s">
        <v>2288</v>
      </c>
      <c r="E404">
        <v>66</v>
      </c>
      <c r="F404">
        <v>2</v>
      </c>
    </row>
    <row r="405" spans="1:6" x14ac:dyDescent="0.25">
      <c r="A405" t="s">
        <v>7</v>
      </c>
      <c r="B405" t="s">
        <v>519</v>
      </c>
      <c r="C405" t="s">
        <v>1405</v>
      </c>
      <c r="D405" t="s">
        <v>2289</v>
      </c>
      <c r="E405">
        <v>83</v>
      </c>
      <c r="F405">
        <v>2</v>
      </c>
    </row>
    <row r="406" spans="1:6" x14ac:dyDescent="0.25">
      <c r="A406" t="s">
        <v>7</v>
      </c>
      <c r="B406" t="s">
        <v>520</v>
      </c>
      <c r="C406" t="s">
        <v>1406</v>
      </c>
      <c r="D406" t="s">
        <v>2290</v>
      </c>
      <c r="E406">
        <v>14</v>
      </c>
      <c r="F406">
        <v>2</v>
      </c>
    </row>
    <row r="407" spans="1:6" x14ac:dyDescent="0.25">
      <c r="A407" t="s">
        <v>9</v>
      </c>
      <c r="B407" t="s">
        <v>521</v>
      </c>
      <c r="C407" t="s">
        <v>1407</v>
      </c>
      <c r="D407" t="s">
        <v>2291</v>
      </c>
      <c r="E407">
        <v>87</v>
      </c>
      <c r="F407">
        <v>1</v>
      </c>
    </row>
    <row r="408" spans="1:6" x14ac:dyDescent="0.25">
      <c r="A408" t="s">
        <v>9</v>
      </c>
      <c r="B408" t="s">
        <v>522</v>
      </c>
      <c r="C408" t="s">
        <v>1408</v>
      </c>
      <c r="D408" t="s">
        <v>2292</v>
      </c>
      <c r="E408">
        <v>19</v>
      </c>
      <c r="F408">
        <v>1</v>
      </c>
    </row>
    <row r="409" spans="1:6" x14ac:dyDescent="0.25">
      <c r="A409" t="s">
        <v>58</v>
      </c>
      <c r="B409" t="s">
        <v>523</v>
      </c>
      <c r="C409" t="s">
        <v>1409</v>
      </c>
      <c r="D409" t="s">
        <v>2293</v>
      </c>
      <c r="E409">
        <v>121</v>
      </c>
      <c r="F409">
        <v>2</v>
      </c>
    </row>
    <row r="410" spans="1:6" x14ac:dyDescent="0.25">
      <c r="A410" t="s">
        <v>7</v>
      </c>
      <c r="B410" t="s">
        <v>524</v>
      </c>
      <c r="C410" t="s">
        <v>1410</v>
      </c>
      <c r="D410" t="s">
        <v>2294</v>
      </c>
      <c r="E410">
        <v>21</v>
      </c>
      <c r="F410">
        <v>1</v>
      </c>
    </row>
    <row r="411" spans="1:6" x14ac:dyDescent="0.25">
      <c r="A411" t="s">
        <v>17</v>
      </c>
      <c r="B411" t="s">
        <v>525</v>
      </c>
      <c r="C411" t="s">
        <v>1411</v>
      </c>
      <c r="D411" t="s">
        <v>2295</v>
      </c>
      <c r="E411">
        <v>146</v>
      </c>
      <c r="F411">
        <v>1</v>
      </c>
    </row>
    <row r="412" spans="1:6" x14ac:dyDescent="0.25">
      <c r="A412" t="s">
        <v>26</v>
      </c>
      <c r="B412" t="s">
        <v>526</v>
      </c>
      <c r="C412" t="s">
        <v>1412</v>
      </c>
      <c r="D412" t="s">
        <v>2296</v>
      </c>
      <c r="F412">
        <v>1</v>
      </c>
    </row>
    <row r="413" spans="1:6" x14ac:dyDescent="0.25">
      <c r="A413" t="s">
        <v>40</v>
      </c>
      <c r="B413" t="s">
        <v>527</v>
      </c>
      <c r="C413" t="s">
        <v>1413</v>
      </c>
      <c r="D413" t="s">
        <v>2297</v>
      </c>
      <c r="E413">
        <v>96</v>
      </c>
      <c r="F413">
        <v>1</v>
      </c>
    </row>
    <row r="414" spans="1:6" x14ac:dyDescent="0.25">
      <c r="A414" t="s">
        <v>17</v>
      </c>
      <c r="B414" t="s">
        <v>528</v>
      </c>
      <c r="C414" t="s">
        <v>1414</v>
      </c>
      <c r="D414" t="s">
        <v>2298</v>
      </c>
      <c r="E414">
        <v>112</v>
      </c>
      <c r="F414">
        <v>1</v>
      </c>
    </row>
    <row r="415" spans="1:6" x14ac:dyDescent="0.25">
      <c r="A415" t="s">
        <v>17</v>
      </c>
      <c r="B415" t="s">
        <v>529</v>
      </c>
      <c r="C415" t="s">
        <v>1415</v>
      </c>
      <c r="D415" t="s">
        <v>2299</v>
      </c>
      <c r="E415">
        <v>9</v>
      </c>
      <c r="F415">
        <v>1</v>
      </c>
    </row>
    <row r="416" spans="1:6" x14ac:dyDescent="0.25">
      <c r="A416" t="s">
        <v>25</v>
      </c>
      <c r="B416" t="s">
        <v>530</v>
      </c>
      <c r="C416" t="s">
        <v>1416</v>
      </c>
      <c r="D416" t="s">
        <v>2300</v>
      </c>
      <c r="E416">
        <v>144</v>
      </c>
      <c r="F416">
        <v>0</v>
      </c>
    </row>
    <row r="417" spans="1:6" x14ac:dyDescent="0.25">
      <c r="A417" t="s">
        <v>9</v>
      </c>
      <c r="B417" t="s">
        <v>531</v>
      </c>
      <c r="C417" t="s">
        <v>1417</v>
      </c>
      <c r="D417" t="s">
        <v>2301</v>
      </c>
      <c r="E417">
        <v>77</v>
      </c>
      <c r="F417">
        <v>0</v>
      </c>
    </row>
    <row r="418" spans="1:6" x14ac:dyDescent="0.25">
      <c r="A418" t="s">
        <v>31</v>
      </c>
      <c r="B418" t="s">
        <v>421</v>
      </c>
      <c r="C418" t="s">
        <v>1418</v>
      </c>
      <c r="D418" t="s">
        <v>2302</v>
      </c>
      <c r="E418">
        <v>64</v>
      </c>
      <c r="F418">
        <v>0</v>
      </c>
    </row>
    <row r="419" spans="1:6" x14ac:dyDescent="0.25">
      <c r="A419" t="s">
        <v>36</v>
      </c>
      <c r="B419" t="s">
        <v>532</v>
      </c>
      <c r="C419" t="s">
        <v>1419</v>
      </c>
      <c r="D419" t="s">
        <v>2303</v>
      </c>
      <c r="E419">
        <v>118</v>
      </c>
      <c r="F419">
        <v>2</v>
      </c>
    </row>
    <row r="420" spans="1:6" x14ac:dyDescent="0.25">
      <c r="A420" t="s">
        <v>7</v>
      </c>
      <c r="B420" t="s">
        <v>533</v>
      </c>
      <c r="C420" t="s">
        <v>1420</v>
      </c>
      <c r="D420" t="s">
        <v>2304</v>
      </c>
      <c r="E420">
        <v>149</v>
      </c>
      <c r="F420">
        <v>2</v>
      </c>
    </row>
    <row r="421" spans="1:6" x14ac:dyDescent="0.25">
      <c r="A421" t="s">
        <v>25</v>
      </c>
      <c r="B421" t="s">
        <v>534</v>
      </c>
      <c r="C421" t="s">
        <v>1421</v>
      </c>
      <c r="D421" t="s">
        <v>2305</v>
      </c>
      <c r="E421">
        <v>20</v>
      </c>
      <c r="F421">
        <v>0</v>
      </c>
    </row>
    <row r="422" spans="1:6" x14ac:dyDescent="0.25">
      <c r="A422" t="s">
        <v>15</v>
      </c>
      <c r="B422" t="s">
        <v>535</v>
      </c>
      <c r="C422" t="s">
        <v>1422</v>
      </c>
      <c r="D422" t="s">
        <v>2306</v>
      </c>
      <c r="E422">
        <v>137</v>
      </c>
      <c r="F422">
        <v>2</v>
      </c>
    </row>
    <row r="423" spans="1:6" x14ac:dyDescent="0.25">
      <c r="A423" t="s">
        <v>17</v>
      </c>
      <c r="B423" t="s">
        <v>536</v>
      </c>
      <c r="C423" t="s">
        <v>1423</v>
      </c>
      <c r="D423" t="s">
        <v>2307</v>
      </c>
      <c r="E423">
        <v>123</v>
      </c>
      <c r="F423">
        <v>1</v>
      </c>
    </row>
    <row r="424" spans="1:6" x14ac:dyDescent="0.25">
      <c r="A424" t="s">
        <v>7</v>
      </c>
      <c r="B424" t="s">
        <v>537</v>
      </c>
      <c r="C424" t="s">
        <v>1424</v>
      </c>
      <c r="D424" t="s">
        <v>2308</v>
      </c>
      <c r="E424">
        <v>129</v>
      </c>
      <c r="F424">
        <v>1</v>
      </c>
    </row>
    <row r="425" spans="1:6" x14ac:dyDescent="0.25">
      <c r="A425" t="s">
        <v>31</v>
      </c>
      <c r="B425" t="s">
        <v>322</v>
      </c>
      <c r="C425" t="s">
        <v>1425</v>
      </c>
      <c r="D425" t="s">
        <v>2309</v>
      </c>
      <c r="E425">
        <v>115</v>
      </c>
      <c r="F425">
        <v>0</v>
      </c>
    </row>
    <row r="426" spans="1:6" x14ac:dyDescent="0.25">
      <c r="A426" t="s">
        <v>8</v>
      </c>
      <c r="B426" t="s">
        <v>538</v>
      </c>
      <c r="C426" t="s">
        <v>1426</v>
      </c>
      <c r="D426" t="s">
        <v>2310</v>
      </c>
      <c r="E426">
        <v>138</v>
      </c>
      <c r="F426">
        <v>1</v>
      </c>
    </row>
    <row r="427" spans="1:6" x14ac:dyDescent="0.25">
      <c r="A427" t="s">
        <v>17</v>
      </c>
      <c r="B427" t="s">
        <v>539</v>
      </c>
      <c r="C427" t="s">
        <v>1427</v>
      </c>
      <c r="D427" t="s">
        <v>2311</v>
      </c>
      <c r="E427">
        <v>125</v>
      </c>
      <c r="F427">
        <v>0</v>
      </c>
    </row>
    <row r="428" spans="1:6" x14ac:dyDescent="0.25">
      <c r="A428" t="s">
        <v>38</v>
      </c>
      <c r="B428" t="s">
        <v>540</v>
      </c>
      <c r="C428" t="s">
        <v>1428</v>
      </c>
      <c r="D428" t="s">
        <v>2312</v>
      </c>
      <c r="E428">
        <v>135</v>
      </c>
      <c r="F428">
        <v>1</v>
      </c>
    </row>
    <row r="429" spans="1:6" x14ac:dyDescent="0.25">
      <c r="A429" t="s">
        <v>9</v>
      </c>
      <c r="B429" t="s">
        <v>541</v>
      </c>
      <c r="C429" t="s">
        <v>1429</v>
      </c>
      <c r="D429" t="s">
        <v>2313</v>
      </c>
      <c r="E429">
        <v>103</v>
      </c>
      <c r="F429">
        <v>1</v>
      </c>
    </row>
    <row r="430" spans="1:6" x14ac:dyDescent="0.25">
      <c r="A430" t="s">
        <v>26</v>
      </c>
      <c r="B430" t="s">
        <v>542</v>
      </c>
      <c r="C430" t="s">
        <v>1430</v>
      </c>
      <c r="D430" t="s">
        <v>2314</v>
      </c>
      <c r="E430">
        <v>103</v>
      </c>
      <c r="F430">
        <v>1</v>
      </c>
    </row>
    <row r="431" spans="1:6" x14ac:dyDescent="0.25">
      <c r="A431" t="s">
        <v>28</v>
      </c>
      <c r="B431" t="s">
        <v>543</v>
      </c>
      <c r="C431" t="s">
        <v>1431</v>
      </c>
      <c r="D431" t="s">
        <v>2315</v>
      </c>
      <c r="E431">
        <v>46</v>
      </c>
      <c r="F431">
        <v>0</v>
      </c>
    </row>
    <row r="432" spans="1:6" x14ac:dyDescent="0.25">
      <c r="A432" t="s">
        <v>33</v>
      </c>
      <c r="B432" t="s">
        <v>544</v>
      </c>
      <c r="C432" t="s">
        <v>1432</v>
      </c>
      <c r="D432" t="s">
        <v>2316</v>
      </c>
      <c r="E432">
        <v>18</v>
      </c>
      <c r="F432">
        <v>1</v>
      </c>
    </row>
    <row r="433" spans="1:6" x14ac:dyDescent="0.25">
      <c r="A433" t="s">
        <v>19</v>
      </c>
      <c r="B433" t="s">
        <v>545</v>
      </c>
      <c r="C433" t="s">
        <v>1433</v>
      </c>
      <c r="D433" t="s">
        <v>2317</v>
      </c>
      <c r="E433">
        <v>39</v>
      </c>
      <c r="F433">
        <v>1</v>
      </c>
    </row>
    <row r="434" spans="1:6" x14ac:dyDescent="0.25">
      <c r="A434" t="s">
        <v>15</v>
      </c>
      <c r="B434" t="s">
        <v>546</v>
      </c>
      <c r="C434" t="s">
        <v>1434</v>
      </c>
      <c r="D434" t="s">
        <v>2318</v>
      </c>
      <c r="E434">
        <v>107</v>
      </c>
      <c r="F434">
        <v>2</v>
      </c>
    </row>
    <row r="435" spans="1:6" x14ac:dyDescent="0.25">
      <c r="A435" t="s">
        <v>17</v>
      </c>
      <c r="B435" t="s">
        <v>547</v>
      </c>
      <c r="C435" t="s">
        <v>1435</v>
      </c>
      <c r="D435" t="s">
        <v>2319</v>
      </c>
      <c r="E435">
        <v>2</v>
      </c>
      <c r="F435">
        <v>2</v>
      </c>
    </row>
    <row r="436" spans="1:6" x14ac:dyDescent="0.25">
      <c r="A436" t="s">
        <v>17</v>
      </c>
      <c r="B436" t="s">
        <v>548</v>
      </c>
      <c r="C436" t="s">
        <v>1436</v>
      </c>
      <c r="D436" t="s">
        <v>2320</v>
      </c>
      <c r="E436">
        <v>30</v>
      </c>
      <c r="F436">
        <v>2</v>
      </c>
    </row>
    <row r="437" spans="1:6" x14ac:dyDescent="0.25">
      <c r="A437" t="s">
        <v>27</v>
      </c>
      <c r="B437" t="s">
        <v>549</v>
      </c>
      <c r="C437" t="s">
        <v>1437</v>
      </c>
      <c r="D437" t="s">
        <v>2321</v>
      </c>
      <c r="E437">
        <v>55</v>
      </c>
      <c r="F437">
        <v>1</v>
      </c>
    </row>
    <row r="438" spans="1:6" x14ac:dyDescent="0.25">
      <c r="A438" t="s">
        <v>25</v>
      </c>
      <c r="B438" t="s">
        <v>550</v>
      </c>
      <c r="C438" t="s">
        <v>1438</v>
      </c>
      <c r="D438" t="s">
        <v>2322</v>
      </c>
      <c r="E438">
        <v>104</v>
      </c>
      <c r="F438">
        <v>0</v>
      </c>
    </row>
    <row r="439" spans="1:6" x14ac:dyDescent="0.25">
      <c r="A439" t="s">
        <v>25</v>
      </c>
      <c r="B439" t="s">
        <v>551</v>
      </c>
      <c r="C439" t="s">
        <v>1439</v>
      </c>
      <c r="D439" t="s">
        <v>2323</v>
      </c>
      <c r="E439">
        <v>114</v>
      </c>
      <c r="F439">
        <v>0</v>
      </c>
    </row>
    <row r="440" spans="1:6" x14ac:dyDescent="0.25">
      <c r="A440" t="s">
        <v>25</v>
      </c>
      <c r="B440" t="s">
        <v>552</v>
      </c>
      <c r="C440" t="s">
        <v>1440</v>
      </c>
      <c r="D440" t="s">
        <v>2324</v>
      </c>
      <c r="E440">
        <v>137</v>
      </c>
      <c r="F440">
        <v>0</v>
      </c>
    </row>
    <row r="441" spans="1:6" x14ac:dyDescent="0.25">
      <c r="A441" t="s">
        <v>51</v>
      </c>
      <c r="B441" t="s">
        <v>553</v>
      </c>
      <c r="C441" t="s">
        <v>1441</v>
      </c>
      <c r="D441" t="s">
        <v>2325</v>
      </c>
      <c r="E441">
        <v>77</v>
      </c>
      <c r="F441">
        <v>2</v>
      </c>
    </row>
    <row r="442" spans="1:6" x14ac:dyDescent="0.25">
      <c r="A442" t="s">
        <v>71</v>
      </c>
      <c r="B442" t="s">
        <v>554</v>
      </c>
      <c r="C442" t="s">
        <v>1442</v>
      </c>
      <c r="D442" t="s">
        <v>2326</v>
      </c>
      <c r="E442">
        <v>67</v>
      </c>
      <c r="F442">
        <v>0</v>
      </c>
    </row>
    <row r="443" spans="1:6" x14ac:dyDescent="0.25">
      <c r="A443" t="s">
        <v>25</v>
      </c>
      <c r="B443" t="s">
        <v>555</v>
      </c>
      <c r="C443" t="s">
        <v>1443</v>
      </c>
      <c r="D443" t="s">
        <v>2327</v>
      </c>
      <c r="E443">
        <v>32</v>
      </c>
      <c r="F443" s="3">
        <v>0</v>
      </c>
    </row>
    <row r="444" spans="1:6" x14ac:dyDescent="0.25">
      <c r="A444" t="s">
        <v>30</v>
      </c>
      <c r="B444" t="s">
        <v>556</v>
      </c>
      <c r="C444" t="s">
        <v>1444</v>
      </c>
      <c r="D444" t="s">
        <v>2328</v>
      </c>
      <c r="E444">
        <v>42</v>
      </c>
      <c r="F444">
        <v>0</v>
      </c>
    </row>
    <row r="445" spans="1:6" x14ac:dyDescent="0.25">
      <c r="A445" t="s">
        <v>21</v>
      </c>
      <c r="B445" t="s">
        <v>557</v>
      </c>
      <c r="C445" t="s">
        <v>1445</v>
      </c>
      <c r="D445" t="s">
        <v>2329</v>
      </c>
      <c r="E445">
        <v>26</v>
      </c>
      <c r="F445">
        <v>1</v>
      </c>
    </row>
    <row r="446" spans="1:6" x14ac:dyDescent="0.25">
      <c r="A446" t="s">
        <v>17</v>
      </c>
      <c r="B446" t="s">
        <v>558</v>
      </c>
      <c r="C446" t="s">
        <v>1446</v>
      </c>
      <c r="D446" t="s">
        <v>2330</v>
      </c>
      <c r="E446">
        <v>122</v>
      </c>
      <c r="F446">
        <v>2</v>
      </c>
    </row>
    <row r="447" spans="1:6" x14ac:dyDescent="0.25">
      <c r="A447" t="s">
        <v>25</v>
      </c>
      <c r="B447" t="s">
        <v>559</v>
      </c>
      <c r="C447" t="s">
        <v>1447</v>
      </c>
      <c r="D447" t="s">
        <v>2331</v>
      </c>
      <c r="E447">
        <v>86</v>
      </c>
      <c r="F447">
        <v>0</v>
      </c>
    </row>
    <row r="448" spans="1:6" x14ac:dyDescent="0.25">
      <c r="A448" t="s">
        <v>77</v>
      </c>
      <c r="B448" t="s">
        <v>560</v>
      </c>
      <c r="C448" t="s">
        <v>1448</v>
      </c>
      <c r="D448" t="s">
        <v>2332</v>
      </c>
      <c r="E448">
        <v>89</v>
      </c>
      <c r="F448">
        <v>2</v>
      </c>
    </row>
    <row r="449" spans="1:6" x14ac:dyDescent="0.25">
      <c r="A449" t="s">
        <v>78</v>
      </c>
      <c r="B449" t="s">
        <v>561</v>
      </c>
      <c r="C449" t="s">
        <v>1449</v>
      </c>
      <c r="D449" t="s">
        <v>2333</v>
      </c>
      <c r="E449">
        <v>95</v>
      </c>
      <c r="F449">
        <v>1</v>
      </c>
    </row>
    <row r="450" spans="1:6" x14ac:dyDescent="0.25">
      <c r="A450" t="s">
        <v>7</v>
      </c>
      <c r="B450" t="s">
        <v>562</v>
      </c>
      <c r="C450" t="s">
        <v>1450</v>
      </c>
      <c r="D450" t="s">
        <v>2334</v>
      </c>
      <c r="E450">
        <v>68</v>
      </c>
      <c r="F450">
        <v>0</v>
      </c>
    </row>
    <row r="451" spans="1:6" x14ac:dyDescent="0.25">
      <c r="A451" t="s">
        <v>38</v>
      </c>
      <c r="B451" t="s">
        <v>563</v>
      </c>
      <c r="C451" t="s">
        <v>1451</v>
      </c>
      <c r="D451" t="s">
        <v>2335</v>
      </c>
      <c r="E451">
        <v>29</v>
      </c>
      <c r="F451">
        <v>1</v>
      </c>
    </row>
    <row r="452" spans="1:6" x14ac:dyDescent="0.25">
      <c r="A452" t="s">
        <v>26</v>
      </c>
      <c r="B452" t="s">
        <v>564</v>
      </c>
      <c r="C452" t="s">
        <v>1452</v>
      </c>
      <c r="D452" t="s">
        <v>2336</v>
      </c>
      <c r="E452">
        <v>72</v>
      </c>
      <c r="F452">
        <v>1</v>
      </c>
    </row>
    <row r="453" spans="1:6" x14ac:dyDescent="0.25">
      <c r="A453" t="s">
        <v>79</v>
      </c>
      <c r="B453" t="s">
        <v>565</v>
      </c>
      <c r="C453" t="s">
        <v>1453</v>
      </c>
      <c r="D453" t="s">
        <v>2337</v>
      </c>
      <c r="E453">
        <v>141</v>
      </c>
      <c r="F453">
        <v>0</v>
      </c>
    </row>
    <row r="454" spans="1:6" x14ac:dyDescent="0.25">
      <c r="A454" t="s">
        <v>9</v>
      </c>
      <c r="B454" t="s">
        <v>566</v>
      </c>
      <c r="C454" t="s">
        <v>1454</v>
      </c>
      <c r="D454" t="s">
        <v>2338</v>
      </c>
      <c r="E454">
        <v>87</v>
      </c>
      <c r="F454">
        <v>0</v>
      </c>
    </row>
    <row r="455" spans="1:6" x14ac:dyDescent="0.25">
      <c r="A455" t="s">
        <v>25</v>
      </c>
      <c r="B455" t="s">
        <v>567</v>
      </c>
      <c r="C455" t="s">
        <v>1455</v>
      </c>
      <c r="D455" t="s">
        <v>2339</v>
      </c>
      <c r="E455">
        <v>138</v>
      </c>
      <c r="F455">
        <v>0</v>
      </c>
    </row>
    <row r="456" spans="1:6" x14ac:dyDescent="0.25">
      <c r="A456" t="s">
        <v>80</v>
      </c>
      <c r="B456" t="s">
        <v>568</v>
      </c>
      <c r="C456" t="s">
        <v>1456</v>
      </c>
      <c r="D456" t="s">
        <v>2340</v>
      </c>
      <c r="E456">
        <v>80</v>
      </c>
      <c r="F456">
        <v>1</v>
      </c>
    </row>
    <row r="457" spans="1:6" x14ac:dyDescent="0.25">
      <c r="A457" t="s">
        <v>81</v>
      </c>
      <c r="B457" t="s">
        <v>569</v>
      </c>
      <c r="C457" t="s">
        <v>1457</v>
      </c>
      <c r="D457" t="s">
        <v>2341</v>
      </c>
      <c r="E457">
        <v>40</v>
      </c>
      <c r="F457">
        <v>0</v>
      </c>
    </row>
    <row r="458" spans="1:6" x14ac:dyDescent="0.25">
      <c r="A458" t="s">
        <v>9</v>
      </c>
      <c r="B458" t="s">
        <v>570</v>
      </c>
      <c r="C458" t="s">
        <v>1458</v>
      </c>
      <c r="D458" t="s">
        <v>2342</v>
      </c>
      <c r="E458">
        <v>8</v>
      </c>
      <c r="F458">
        <v>2</v>
      </c>
    </row>
    <row r="459" spans="1:6" x14ac:dyDescent="0.25">
      <c r="A459" t="s">
        <v>7</v>
      </c>
      <c r="B459" t="s">
        <v>571</v>
      </c>
      <c r="C459" t="s">
        <v>1459</v>
      </c>
      <c r="D459" t="s">
        <v>2343</v>
      </c>
      <c r="E459">
        <v>78</v>
      </c>
      <c r="F459">
        <v>1</v>
      </c>
    </row>
    <row r="460" spans="1:6" x14ac:dyDescent="0.25">
      <c r="A460" t="s">
        <v>31</v>
      </c>
      <c r="B460" t="s">
        <v>218</v>
      </c>
      <c r="C460" t="s">
        <v>1107</v>
      </c>
      <c r="D460" t="s">
        <v>2344</v>
      </c>
      <c r="E460">
        <v>30</v>
      </c>
      <c r="F460">
        <v>0</v>
      </c>
    </row>
    <row r="461" spans="1:6" x14ac:dyDescent="0.25">
      <c r="A461" t="s">
        <v>24</v>
      </c>
      <c r="B461" t="s">
        <v>572</v>
      </c>
      <c r="C461" t="s">
        <v>1065</v>
      </c>
      <c r="D461" t="s">
        <v>2345</v>
      </c>
      <c r="E461">
        <v>128</v>
      </c>
      <c r="F461">
        <v>0</v>
      </c>
    </row>
    <row r="462" spans="1:6" x14ac:dyDescent="0.25">
      <c r="A462" t="s">
        <v>6</v>
      </c>
      <c r="B462" t="s">
        <v>573</v>
      </c>
      <c r="C462" t="s">
        <v>1460</v>
      </c>
      <c r="D462" t="s">
        <v>2346</v>
      </c>
      <c r="E462">
        <v>135</v>
      </c>
      <c r="F462">
        <v>1</v>
      </c>
    </row>
    <row r="463" spans="1:6" x14ac:dyDescent="0.25">
      <c r="A463" t="s">
        <v>17</v>
      </c>
      <c r="B463" t="s">
        <v>574</v>
      </c>
      <c r="C463" t="s">
        <v>1461</v>
      </c>
      <c r="D463" t="s">
        <v>2347</v>
      </c>
      <c r="E463">
        <v>70</v>
      </c>
      <c r="F463">
        <v>0</v>
      </c>
    </row>
    <row r="464" spans="1:6" x14ac:dyDescent="0.25">
      <c r="A464" t="s">
        <v>9</v>
      </c>
      <c r="B464" t="s">
        <v>575</v>
      </c>
      <c r="C464" t="s">
        <v>1462</v>
      </c>
      <c r="D464" t="s">
        <v>2348</v>
      </c>
      <c r="E464">
        <v>21</v>
      </c>
      <c r="F464">
        <v>1</v>
      </c>
    </row>
    <row r="465" spans="1:6" x14ac:dyDescent="0.25">
      <c r="A465" t="s">
        <v>7</v>
      </c>
      <c r="B465" t="s">
        <v>576</v>
      </c>
      <c r="C465" t="s">
        <v>1463</v>
      </c>
      <c r="D465" t="s">
        <v>2349</v>
      </c>
      <c r="E465">
        <v>23</v>
      </c>
      <c r="F465">
        <v>0</v>
      </c>
    </row>
    <row r="466" spans="1:6" x14ac:dyDescent="0.25">
      <c r="A466" t="s">
        <v>10</v>
      </c>
      <c r="B466" t="s">
        <v>577</v>
      </c>
      <c r="C466" t="s">
        <v>1464</v>
      </c>
      <c r="D466" t="s">
        <v>2350</v>
      </c>
      <c r="E466">
        <v>131</v>
      </c>
    </row>
    <row r="467" spans="1:6" x14ac:dyDescent="0.25">
      <c r="A467" t="s">
        <v>24</v>
      </c>
      <c r="B467" t="s">
        <v>578</v>
      </c>
      <c r="C467" t="s">
        <v>1465</v>
      </c>
      <c r="D467" t="s">
        <v>2351</v>
      </c>
      <c r="E467">
        <v>63</v>
      </c>
      <c r="F467">
        <v>1</v>
      </c>
    </row>
    <row r="468" spans="1:6" x14ac:dyDescent="0.25">
      <c r="A468" t="s">
        <v>7</v>
      </c>
      <c r="B468" t="s">
        <v>579</v>
      </c>
      <c r="C468" t="s">
        <v>1466</v>
      </c>
      <c r="D468" t="s">
        <v>2352</v>
      </c>
      <c r="E468">
        <v>130</v>
      </c>
      <c r="F468" s="3"/>
    </row>
    <row r="469" spans="1:6" x14ac:dyDescent="0.25">
      <c r="A469" t="s">
        <v>7</v>
      </c>
      <c r="B469" t="s">
        <v>580</v>
      </c>
      <c r="C469" t="s">
        <v>1467</v>
      </c>
      <c r="D469" t="s">
        <v>2353</v>
      </c>
      <c r="E469">
        <v>141</v>
      </c>
    </row>
    <row r="470" spans="1:6" x14ac:dyDescent="0.25">
      <c r="A470" t="s">
        <v>80</v>
      </c>
      <c r="B470" t="s">
        <v>581</v>
      </c>
      <c r="C470" t="s">
        <v>1468</v>
      </c>
      <c r="D470" t="s">
        <v>2354</v>
      </c>
      <c r="E470">
        <v>145</v>
      </c>
    </row>
    <row r="471" spans="1:6" x14ac:dyDescent="0.25">
      <c r="A471" t="s">
        <v>7</v>
      </c>
      <c r="B471" t="s">
        <v>582</v>
      </c>
      <c r="C471" t="s">
        <v>1469</v>
      </c>
      <c r="D471" t="s">
        <v>2355</v>
      </c>
      <c r="E471">
        <v>140</v>
      </c>
    </row>
    <row r="472" spans="1:6" x14ac:dyDescent="0.25">
      <c r="A472" t="s">
        <v>82</v>
      </c>
      <c r="B472" t="s">
        <v>583</v>
      </c>
      <c r="C472" t="s">
        <v>1470</v>
      </c>
      <c r="D472" t="s">
        <v>2356</v>
      </c>
      <c r="E472">
        <v>142</v>
      </c>
    </row>
    <row r="473" spans="1:6" x14ac:dyDescent="0.25">
      <c r="A473" t="s">
        <v>7</v>
      </c>
      <c r="B473" t="s">
        <v>584</v>
      </c>
      <c r="C473" t="s">
        <v>1471</v>
      </c>
      <c r="D473" t="s">
        <v>2357</v>
      </c>
      <c r="E473">
        <v>85</v>
      </c>
      <c r="F473">
        <v>1</v>
      </c>
    </row>
    <row r="474" spans="1:6" x14ac:dyDescent="0.25">
      <c r="A474" t="s">
        <v>25</v>
      </c>
      <c r="B474" t="s">
        <v>585</v>
      </c>
      <c r="C474" t="s">
        <v>1472</v>
      </c>
      <c r="D474" t="s">
        <v>2358</v>
      </c>
      <c r="E474">
        <v>117</v>
      </c>
    </row>
    <row r="475" spans="1:6" x14ac:dyDescent="0.25">
      <c r="A475" t="s">
        <v>8</v>
      </c>
      <c r="B475" t="s">
        <v>586</v>
      </c>
      <c r="C475" t="s">
        <v>1473</v>
      </c>
      <c r="D475" t="s">
        <v>2359</v>
      </c>
      <c r="E475">
        <v>16</v>
      </c>
      <c r="F475">
        <v>1</v>
      </c>
    </row>
    <row r="476" spans="1:6" x14ac:dyDescent="0.25">
      <c r="A476" t="s">
        <v>28</v>
      </c>
      <c r="B476" t="s">
        <v>587</v>
      </c>
      <c r="C476" t="s">
        <v>1474</v>
      </c>
      <c r="D476" t="s">
        <v>2360</v>
      </c>
      <c r="E476">
        <v>23</v>
      </c>
    </row>
    <row r="477" spans="1:6" x14ac:dyDescent="0.25">
      <c r="A477" t="s">
        <v>25</v>
      </c>
      <c r="B477" t="s">
        <v>588</v>
      </c>
      <c r="C477" t="s">
        <v>1475</v>
      </c>
      <c r="D477" t="s">
        <v>2361</v>
      </c>
      <c r="E477">
        <v>50</v>
      </c>
    </row>
    <row r="478" spans="1:6" x14ac:dyDescent="0.25">
      <c r="A478" t="s">
        <v>26</v>
      </c>
      <c r="B478" t="s">
        <v>589</v>
      </c>
      <c r="C478" t="s">
        <v>1476</v>
      </c>
      <c r="D478" t="s">
        <v>2362</v>
      </c>
      <c r="E478">
        <v>70</v>
      </c>
    </row>
    <row r="479" spans="1:6" x14ac:dyDescent="0.25">
      <c r="A479" t="s">
        <v>26</v>
      </c>
      <c r="B479" t="s">
        <v>590</v>
      </c>
      <c r="C479" t="s">
        <v>1477</v>
      </c>
      <c r="D479" t="s">
        <v>2363</v>
      </c>
      <c r="E479">
        <v>102</v>
      </c>
    </row>
    <row r="480" spans="1:6" x14ac:dyDescent="0.25">
      <c r="A480" t="s">
        <v>8</v>
      </c>
      <c r="B480" t="s">
        <v>591</v>
      </c>
      <c r="C480" t="s">
        <v>1478</v>
      </c>
      <c r="D480" t="s">
        <v>2364</v>
      </c>
      <c r="E480">
        <v>127</v>
      </c>
    </row>
    <row r="481" spans="1:6" x14ac:dyDescent="0.25">
      <c r="A481" t="s">
        <v>35</v>
      </c>
      <c r="B481" t="s">
        <v>592</v>
      </c>
      <c r="C481" t="s">
        <v>1479</v>
      </c>
      <c r="D481" t="s">
        <v>2365</v>
      </c>
      <c r="E481">
        <v>48</v>
      </c>
    </row>
    <row r="482" spans="1:6" x14ac:dyDescent="0.25">
      <c r="A482" t="s">
        <v>8</v>
      </c>
      <c r="B482" t="s">
        <v>593</v>
      </c>
      <c r="C482" t="s">
        <v>1480</v>
      </c>
      <c r="D482" t="s">
        <v>2366</v>
      </c>
      <c r="E482">
        <v>131</v>
      </c>
      <c r="F482">
        <v>2</v>
      </c>
    </row>
    <row r="483" spans="1:6" x14ac:dyDescent="0.25">
      <c r="A483" t="s">
        <v>31</v>
      </c>
      <c r="B483" t="s">
        <v>218</v>
      </c>
      <c r="C483" t="s">
        <v>1481</v>
      </c>
      <c r="D483" t="s">
        <v>2367</v>
      </c>
      <c r="E483">
        <v>79</v>
      </c>
    </row>
    <row r="484" spans="1:6" x14ac:dyDescent="0.25">
      <c r="A484" t="s">
        <v>83</v>
      </c>
      <c r="B484" t="s">
        <v>594</v>
      </c>
      <c r="C484" t="s">
        <v>1482</v>
      </c>
      <c r="D484" t="s">
        <v>2368</v>
      </c>
      <c r="E484">
        <v>142</v>
      </c>
    </row>
    <row r="485" spans="1:6" x14ac:dyDescent="0.25">
      <c r="A485" t="s">
        <v>38</v>
      </c>
      <c r="B485" t="s">
        <v>595</v>
      </c>
      <c r="C485" t="s">
        <v>1483</v>
      </c>
      <c r="D485" t="s">
        <v>2369</v>
      </c>
      <c r="E485">
        <v>65</v>
      </c>
    </row>
    <row r="486" spans="1:6" x14ac:dyDescent="0.25">
      <c r="A486" t="s">
        <v>84</v>
      </c>
      <c r="B486" t="s">
        <v>596</v>
      </c>
      <c r="C486" t="s">
        <v>1484</v>
      </c>
      <c r="D486" t="s">
        <v>2370</v>
      </c>
      <c r="E486">
        <v>16</v>
      </c>
    </row>
    <row r="487" spans="1:6" x14ac:dyDescent="0.25">
      <c r="A487" t="s">
        <v>6</v>
      </c>
      <c r="B487" t="s">
        <v>597</v>
      </c>
      <c r="C487" t="s">
        <v>1485</v>
      </c>
      <c r="D487" t="s">
        <v>2371</v>
      </c>
      <c r="E487">
        <v>20</v>
      </c>
      <c r="F487">
        <v>2</v>
      </c>
    </row>
    <row r="488" spans="1:6" x14ac:dyDescent="0.25">
      <c r="A488" t="s">
        <v>27</v>
      </c>
      <c r="B488" t="s">
        <v>598</v>
      </c>
      <c r="C488" t="s">
        <v>1486</v>
      </c>
      <c r="D488" t="s">
        <v>2372</v>
      </c>
      <c r="E488">
        <v>130</v>
      </c>
      <c r="F488">
        <v>1</v>
      </c>
    </row>
    <row r="489" spans="1:6" x14ac:dyDescent="0.25">
      <c r="A489" t="s">
        <v>9</v>
      </c>
      <c r="B489" t="s">
        <v>599</v>
      </c>
      <c r="C489" t="s">
        <v>1487</v>
      </c>
      <c r="D489" t="s">
        <v>2373</v>
      </c>
      <c r="E489">
        <v>5</v>
      </c>
      <c r="F489">
        <v>1</v>
      </c>
    </row>
    <row r="490" spans="1:6" x14ac:dyDescent="0.25">
      <c r="A490" t="s">
        <v>7</v>
      </c>
      <c r="B490" t="s">
        <v>600</v>
      </c>
      <c r="C490" t="s">
        <v>1488</v>
      </c>
      <c r="D490" t="s">
        <v>2374</v>
      </c>
      <c r="E490">
        <v>39</v>
      </c>
    </row>
    <row r="491" spans="1:6" x14ac:dyDescent="0.25">
      <c r="A491" t="s">
        <v>85</v>
      </c>
      <c r="B491" t="s">
        <v>601</v>
      </c>
      <c r="C491" t="s">
        <v>1489</v>
      </c>
      <c r="D491" t="s">
        <v>2375</v>
      </c>
      <c r="E491">
        <v>66</v>
      </c>
      <c r="F491">
        <v>1</v>
      </c>
    </row>
    <row r="492" spans="1:6" x14ac:dyDescent="0.25">
      <c r="A492" t="s">
        <v>71</v>
      </c>
      <c r="B492" t="s">
        <v>602</v>
      </c>
      <c r="C492" t="s">
        <v>1490</v>
      </c>
      <c r="D492" t="s">
        <v>2376</v>
      </c>
      <c r="E492">
        <v>47</v>
      </c>
    </row>
    <row r="493" spans="1:6" x14ac:dyDescent="0.25">
      <c r="A493" t="s">
        <v>17</v>
      </c>
      <c r="B493" t="s">
        <v>603</v>
      </c>
      <c r="C493" t="s">
        <v>1491</v>
      </c>
      <c r="D493" t="s">
        <v>2377</v>
      </c>
      <c r="E493">
        <v>80</v>
      </c>
    </row>
    <row r="494" spans="1:6" x14ac:dyDescent="0.25">
      <c r="A494" t="s">
        <v>7</v>
      </c>
      <c r="B494" t="s">
        <v>604</v>
      </c>
      <c r="C494" t="s">
        <v>1492</v>
      </c>
      <c r="D494" t="s">
        <v>2378</v>
      </c>
      <c r="E494">
        <v>55</v>
      </c>
    </row>
    <row r="495" spans="1:6" x14ac:dyDescent="0.25">
      <c r="A495" t="s">
        <v>16</v>
      </c>
      <c r="B495" t="s">
        <v>605</v>
      </c>
      <c r="C495" t="s">
        <v>1493</v>
      </c>
      <c r="D495" t="s">
        <v>2379</v>
      </c>
      <c r="E495">
        <v>109</v>
      </c>
    </row>
    <row r="496" spans="1:6" x14ac:dyDescent="0.25">
      <c r="A496" t="s">
        <v>84</v>
      </c>
      <c r="B496" t="s">
        <v>606</v>
      </c>
      <c r="C496" t="s">
        <v>1494</v>
      </c>
      <c r="D496" t="s">
        <v>2380</v>
      </c>
      <c r="E496">
        <v>132</v>
      </c>
    </row>
    <row r="497" spans="1:5" x14ac:dyDescent="0.25">
      <c r="A497" t="s">
        <v>86</v>
      </c>
      <c r="B497" t="s">
        <v>607</v>
      </c>
      <c r="C497" t="s">
        <v>1495</v>
      </c>
      <c r="D497" t="s">
        <v>2381</v>
      </c>
      <c r="E497">
        <v>44</v>
      </c>
    </row>
    <row r="498" spans="1:5" x14ac:dyDescent="0.25">
      <c r="A498" t="s">
        <v>40</v>
      </c>
      <c r="B498" t="s">
        <v>608</v>
      </c>
      <c r="C498" t="s">
        <v>1496</v>
      </c>
      <c r="D498" t="s">
        <v>2382</v>
      </c>
      <c r="E498">
        <v>133</v>
      </c>
    </row>
    <row r="499" spans="1:5" x14ac:dyDescent="0.25">
      <c r="A499" t="s">
        <v>87</v>
      </c>
      <c r="B499" t="s">
        <v>609</v>
      </c>
      <c r="C499" t="s">
        <v>1497</v>
      </c>
      <c r="D499" t="s">
        <v>2383</v>
      </c>
      <c r="E499">
        <v>130</v>
      </c>
    </row>
    <row r="500" spans="1:5" x14ac:dyDescent="0.25">
      <c r="A500" t="s">
        <v>9</v>
      </c>
      <c r="B500" t="s">
        <v>610</v>
      </c>
      <c r="C500" t="s">
        <v>1498</v>
      </c>
      <c r="D500" t="s">
        <v>2384</v>
      </c>
      <c r="E500">
        <v>70</v>
      </c>
    </row>
    <row r="501" spans="1:5" x14ac:dyDescent="0.25">
      <c r="A501" t="s">
        <v>25</v>
      </c>
      <c r="B501" t="s">
        <v>611</v>
      </c>
      <c r="C501" t="s">
        <v>1499</v>
      </c>
      <c r="D501" t="s">
        <v>2385</v>
      </c>
      <c r="E501">
        <v>124</v>
      </c>
    </row>
    <row r="502" spans="1:5" x14ac:dyDescent="0.25">
      <c r="A502" t="s">
        <v>7</v>
      </c>
      <c r="B502" t="s">
        <v>612</v>
      </c>
      <c r="C502" t="s">
        <v>1500</v>
      </c>
      <c r="D502" t="s">
        <v>2386</v>
      </c>
      <c r="E502">
        <v>62</v>
      </c>
    </row>
    <row r="503" spans="1:5" x14ac:dyDescent="0.25">
      <c r="A503" t="s">
        <v>38</v>
      </c>
      <c r="B503" t="s">
        <v>613</v>
      </c>
      <c r="C503" t="s">
        <v>1501</v>
      </c>
      <c r="D503" t="s">
        <v>2387</v>
      </c>
      <c r="E503">
        <v>125</v>
      </c>
    </row>
    <row r="504" spans="1:5" x14ac:dyDescent="0.25">
      <c r="A504" t="s">
        <v>38</v>
      </c>
      <c r="B504" t="s">
        <v>614</v>
      </c>
      <c r="C504" t="s">
        <v>1502</v>
      </c>
      <c r="D504" t="s">
        <v>2388</v>
      </c>
      <c r="E504">
        <v>15</v>
      </c>
    </row>
    <row r="505" spans="1:5" x14ac:dyDescent="0.25">
      <c r="A505" t="s">
        <v>7</v>
      </c>
      <c r="B505" t="s">
        <v>615</v>
      </c>
      <c r="C505" t="s">
        <v>1503</v>
      </c>
      <c r="D505" t="s">
        <v>2389</v>
      </c>
      <c r="E505">
        <v>146</v>
      </c>
    </row>
    <row r="506" spans="1:5" x14ac:dyDescent="0.25">
      <c r="A506" t="s">
        <v>7</v>
      </c>
      <c r="B506" t="s">
        <v>616</v>
      </c>
      <c r="C506" t="s">
        <v>1504</v>
      </c>
      <c r="D506" t="s">
        <v>2390</v>
      </c>
      <c r="E506">
        <v>127</v>
      </c>
    </row>
    <row r="507" spans="1:5" x14ac:dyDescent="0.25">
      <c r="A507" t="s">
        <v>88</v>
      </c>
      <c r="B507" t="s">
        <v>617</v>
      </c>
      <c r="C507" t="s">
        <v>1505</v>
      </c>
      <c r="D507" t="s">
        <v>2391</v>
      </c>
      <c r="E507">
        <v>68</v>
      </c>
    </row>
    <row r="508" spans="1:5" x14ac:dyDescent="0.25">
      <c r="A508" t="s">
        <v>26</v>
      </c>
      <c r="B508" t="s">
        <v>618</v>
      </c>
      <c r="C508" t="s">
        <v>1126</v>
      </c>
      <c r="D508" t="s">
        <v>2392</v>
      </c>
      <c r="E508">
        <v>142</v>
      </c>
    </row>
    <row r="509" spans="1:5" x14ac:dyDescent="0.25">
      <c r="A509" t="s">
        <v>7</v>
      </c>
      <c r="B509" t="s">
        <v>619</v>
      </c>
      <c r="C509" t="s">
        <v>1506</v>
      </c>
      <c r="D509" t="s">
        <v>2393</v>
      </c>
      <c r="E509">
        <v>83</v>
      </c>
    </row>
    <row r="510" spans="1:5" x14ac:dyDescent="0.25">
      <c r="A510" t="s">
        <v>7</v>
      </c>
      <c r="B510" t="s">
        <v>620</v>
      </c>
      <c r="C510" t="s">
        <v>1507</v>
      </c>
      <c r="D510" t="s">
        <v>2394</v>
      </c>
      <c r="E510">
        <v>63</v>
      </c>
    </row>
    <row r="511" spans="1:5" x14ac:dyDescent="0.25">
      <c r="A511" t="s">
        <v>13</v>
      </c>
      <c r="B511" t="s">
        <v>621</v>
      </c>
      <c r="C511" t="s">
        <v>1508</v>
      </c>
      <c r="D511" t="s">
        <v>2395</v>
      </c>
      <c r="E511">
        <v>35</v>
      </c>
    </row>
    <row r="512" spans="1:5" x14ac:dyDescent="0.25">
      <c r="A512" t="s">
        <v>7</v>
      </c>
      <c r="B512" t="s">
        <v>622</v>
      </c>
      <c r="C512" t="s">
        <v>1509</v>
      </c>
      <c r="D512" t="s">
        <v>2396</v>
      </c>
      <c r="E512">
        <v>128</v>
      </c>
    </row>
    <row r="513" spans="1:5" x14ac:dyDescent="0.25">
      <c r="A513" t="s">
        <v>28</v>
      </c>
      <c r="B513" t="s">
        <v>623</v>
      </c>
      <c r="C513" t="s">
        <v>1510</v>
      </c>
      <c r="D513" t="s">
        <v>2397</v>
      </c>
      <c r="E513">
        <v>50</v>
      </c>
    </row>
    <row r="514" spans="1:5" x14ac:dyDescent="0.25">
      <c r="A514" t="s">
        <v>7</v>
      </c>
      <c r="B514" t="s">
        <v>624</v>
      </c>
      <c r="C514" t="s">
        <v>1511</v>
      </c>
      <c r="D514" t="s">
        <v>2398</v>
      </c>
      <c r="E514">
        <v>145</v>
      </c>
    </row>
    <row r="515" spans="1:5" x14ac:dyDescent="0.25">
      <c r="A515" t="s">
        <v>26</v>
      </c>
      <c r="B515" t="s">
        <v>625</v>
      </c>
      <c r="C515" t="s">
        <v>1512</v>
      </c>
      <c r="D515" t="s">
        <v>2399</v>
      </c>
      <c r="E515">
        <v>93</v>
      </c>
    </row>
    <row r="516" spans="1:5" x14ac:dyDescent="0.25">
      <c r="A516" t="s">
        <v>89</v>
      </c>
      <c r="B516" t="s">
        <v>626</v>
      </c>
      <c r="C516" t="s">
        <v>1513</v>
      </c>
      <c r="D516" t="s">
        <v>2400</v>
      </c>
      <c r="E516">
        <v>123</v>
      </c>
    </row>
    <row r="517" spans="1:5" x14ac:dyDescent="0.25">
      <c r="A517" t="s">
        <v>25</v>
      </c>
      <c r="B517" t="s">
        <v>627</v>
      </c>
      <c r="C517" t="s">
        <v>1514</v>
      </c>
      <c r="D517" t="s">
        <v>2401</v>
      </c>
      <c r="E517">
        <v>43</v>
      </c>
    </row>
    <row r="518" spans="1:5" x14ac:dyDescent="0.25">
      <c r="A518" t="s">
        <v>28</v>
      </c>
      <c r="B518" t="s">
        <v>628</v>
      </c>
      <c r="C518" t="s">
        <v>1515</v>
      </c>
      <c r="D518" t="s">
        <v>2402</v>
      </c>
      <c r="E518">
        <v>47</v>
      </c>
    </row>
    <row r="519" spans="1:5" x14ac:dyDescent="0.25">
      <c r="A519" t="s">
        <v>9</v>
      </c>
      <c r="B519" t="s">
        <v>629</v>
      </c>
      <c r="C519" t="s">
        <v>1516</v>
      </c>
      <c r="D519" t="s">
        <v>2403</v>
      </c>
      <c r="E519">
        <v>115</v>
      </c>
    </row>
    <row r="520" spans="1:5" x14ac:dyDescent="0.25">
      <c r="A520" t="s">
        <v>7</v>
      </c>
      <c r="B520" t="s">
        <v>630</v>
      </c>
      <c r="C520" t="s">
        <v>1517</v>
      </c>
      <c r="D520" t="s">
        <v>2404</v>
      </c>
      <c r="E520">
        <v>87</v>
      </c>
    </row>
    <row r="521" spans="1:5" x14ac:dyDescent="0.25">
      <c r="A521" t="s">
        <v>90</v>
      </c>
      <c r="B521" t="s">
        <v>631</v>
      </c>
      <c r="C521" t="s">
        <v>1518</v>
      </c>
      <c r="D521" t="s">
        <v>2405</v>
      </c>
      <c r="E521">
        <v>67</v>
      </c>
    </row>
    <row r="522" spans="1:5" x14ac:dyDescent="0.25">
      <c r="A522" t="s">
        <v>68</v>
      </c>
      <c r="B522" t="s">
        <v>632</v>
      </c>
      <c r="C522" t="s">
        <v>1519</v>
      </c>
      <c r="D522" t="s">
        <v>2406</v>
      </c>
      <c r="E522">
        <v>78</v>
      </c>
    </row>
    <row r="523" spans="1:5" x14ac:dyDescent="0.25">
      <c r="A523" t="s">
        <v>7</v>
      </c>
      <c r="B523" t="s">
        <v>633</v>
      </c>
      <c r="C523" t="s">
        <v>1520</v>
      </c>
      <c r="D523" t="s">
        <v>2407</v>
      </c>
      <c r="E523">
        <v>116</v>
      </c>
    </row>
    <row r="524" spans="1:5" x14ac:dyDescent="0.25">
      <c r="A524" t="s">
        <v>7</v>
      </c>
      <c r="B524" t="s">
        <v>634</v>
      </c>
      <c r="C524" t="s">
        <v>1521</v>
      </c>
      <c r="D524" t="s">
        <v>2408</v>
      </c>
      <c r="E524">
        <v>74</v>
      </c>
    </row>
    <row r="525" spans="1:5" x14ac:dyDescent="0.25">
      <c r="A525" t="s">
        <v>91</v>
      </c>
      <c r="B525" t="s">
        <v>635</v>
      </c>
      <c r="C525" t="s">
        <v>1522</v>
      </c>
      <c r="D525" t="s">
        <v>2409</v>
      </c>
      <c r="E525">
        <v>54</v>
      </c>
    </row>
    <row r="526" spans="1:5" x14ac:dyDescent="0.25">
      <c r="A526" t="s">
        <v>25</v>
      </c>
      <c r="B526" t="s">
        <v>636</v>
      </c>
      <c r="C526" t="s">
        <v>1126</v>
      </c>
      <c r="D526" t="s">
        <v>2410</v>
      </c>
      <c r="E526">
        <v>18</v>
      </c>
    </row>
    <row r="527" spans="1:5" x14ac:dyDescent="0.25">
      <c r="A527" t="s">
        <v>7</v>
      </c>
      <c r="B527" t="s">
        <v>637</v>
      </c>
      <c r="C527" t="s">
        <v>1523</v>
      </c>
      <c r="D527" t="s">
        <v>2411</v>
      </c>
      <c r="E527">
        <v>107</v>
      </c>
    </row>
    <row r="528" spans="1:5" x14ac:dyDescent="0.25">
      <c r="A528" t="s">
        <v>15</v>
      </c>
      <c r="B528" t="s">
        <v>638</v>
      </c>
      <c r="C528" t="s">
        <v>1524</v>
      </c>
      <c r="D528" t="s">
        <v>2412</v>
      </c>
      <c r="E528">
        <v>22</v>
      </c>
    </row>
    <row r="529" spans="1:6" x14ac:dyDescent="0.25">
      <c r="A529" t="s">
        <v>12</v>
      </c>
      <c r="B529" t="s">
        <v>639</v>
      </c>
      <c r="C529" t="s">
        <v>1525</v>
      </c>
      <c r="D529" t="s">
        <v>2413</v>
      </c>
      <c r="E529">
        <v>46</v>
      </c>
    </row>
    <row r="530" spans="1:6" x14ac:dyDescent="0.25">
      <c r="A530" t="s">
        <v>38</v>
      </c>
      <c r="B530" t="s">
        <v>640</v>
      </c>
      <c r="C530" t="s">
        <v>1526</v>
      </c>
      <c r="D530" t="s">
        <v>2414</v>
      </c>
      <c r="E530">
        <v>110</v>
      </c>
    </row>
    <row r="531" spans="1:6" x14ac:dyDescent="0.25">
      <c r="A531" t="s">
        <v>9</v>
      </c>
      <c r="B531" t="s">
        <v>641</v>
      </c>
      <c r="C531" t="s">
        <v>1527</v>
      </c>
      <c r="D531" t="s">
        <v>2415</v>
      </c>
      <c r="E531">
        <v>116</v>
      </c>
    </row>
    <row r="532" spans="1:6" x14ac:dyDescent="0.25">
      <c r="A532" t="s">
        <v>25</v>
      </c>
      <c r="B532" t="s">
        <v>642</v>
      </c>
      <c r="C532" t="s">
        <v>1528</v>
      </c>
      <c r="D532" t="s">
        <v>2416</v>
      </c>
      <c r="E532">
        <v>87</v>
      </c>
    </row>
    <row r="533" spans="1:6" x14ac:dyDescent="0.25">
      <c r="A533" t="s">
        <v>39</v>
      </c>
      <c r="B533" t="s">
        <v>643</v>
      </c>
      <c r="C533" t="s">
        <v>1529</v>
      </c>
      <c r="D533" t="s">
        <v>2417</v>
      </c>
      <c r="E533">
        <v>81</v>
      </c>
    </row>
    <row r="534" spans="1:6" x14ac:dyDescent="0.25">
      <c r="A534" t="s">
        <v>13</v>
      </c>
      <c r="B534" t="s">
        <v>644</v>
      </c>
      <c r="C534" t="s">
        <v>1530</v>
      </c>
      <c r="D534" t="s">
        <v>2418</v>
      </c>
      <c r="E534">
        <v>18</v>
      </c>
    </row>
    <row r="535" spans="1:6" x14ac:dyDescent="0.25">
      <c r="A535" t="s">
        <v>8</v>
      </c>
      <c r="B535" t="s">
        <v>645</v>
      </c>
      <c r="C535" t="s">
        <v>1531</v>
      </c>
      <c r="D535" t="s">
        <v>2419</v>
      </c>
      <c r="E535">
        <v>67</v>
      </c>
      <c r="F535">
        <v>2</v>
      </c>
    </row>
    <row r="536" spans="1:6" x14ac:dyDescent="0.25">
      <c r="A536" t="s">
        <v>25</v>
      </c>
      <c r="B536" t="s">
        <v>646</v>
      </c>
      <c r="C536" t="s">
        <v>1532</v>
      </c>
      <c r="D536" t="s">
        <v>2420</v>
      </c>
      <c r="E536">
        <v>6</v>
      </c>
      <c r="F536" s="3"/>
    </row>
    <row r="537" spans="1:6" x14ac:dyDescent="0.25">
      <c r="A537" t="s">
        <v>17</v>
      </c>
      <c r="B537" t="s">
        <v>647</v>
      </c>
      <c r="C537" t="s">
        <v>1533</v>
      </c>
      <c r="D537" t="s">
        <v>2421</v>
      </c>
      <c r="E537">
        <v>136</v>
      </c>
    </row>
    <row r="538" spans="1:6" x14ac:dyDescent="0.25">
      <c r="A538" t="s">
        <v>9</v>
      </c>
      <c r="B538" t="s">
        <v>648</v>
      </c>
      <c r="C538" t="s">
        <v>1534</v>
      </c>
      <c r="D538" t="s">
        <v>2422</v>
      </c>
      <c r="E538">
        <v>37</v>
      </c>
    </row>
    <row r="539" spans="1:6" x14ac:dyDescent="0.25">
      <c r="A539" t="s">
        <v>7</v>
      </c>
      <c r="B539" t="s">
        <v>649</v>
      </c>
      <c r="C539" t="s">
        <v>1535</v>
      </c>
      <c r="D539" t="s">
        <v>2423</v>
      </c>
      <c r="E539">
        <v>15</v>
      </c>
      <c r="F539">
        <v>1</v>
      </c>
    </row>
    <row r="540" spans="1:6" x14ac:dyDescent="0.25">
      <c r="A540" t="s">
        <v>26</v>
      </c>
      <c r="B540" t="s">
        <v>650</v>
      </c>
      <c r="C540" t="s">
        <v>1536</v>
      </c>
      <c r="D540" t="s">
        <v>2424</v>
      </c>
      <c r="E540">
        <v>136</v>
      </c>
    </row>
    <row r="541" spans="1:6" x14ac:dyDescent="0.25">
      <c r="A541" t="s">
        <v>17</v>
      </c>
      <c r="B541" t="s">
        <v>651</v>
      </c>
      <c r="C541" t="s">
        <v>1537</v>
      </c>
      <c r="D541" t="s">
        <v>2425</v>
      </c>
      <c r="E541">
        <v>23</v>
      </c>
    </row>
    <row r="542" spans="1:6" x14ac:dyDescent="0.25">
      <c r="A542" t="s">
        <v>35</v>
      </c>
      <c r="B542" t="s">
        <v>652</v>
      </c>
      <c r="C542" t="s">
        <v>1538</v>
      </c>
      <c r="D542" t="s">
        <v>2426</v>
      </c>
      <c r="E542">
        <v>53</v>
      </c>
      <c r="F542">
        <v>2</v>
      </c>
    </row>
    <row r="543" spans="1:6" x14ac:dyDescent="0.25">
      <c r="A543" t="s">
        <v>12</v>
      </c>
      <c r="B543" t="s">
        <v>653</v>
      </c>
      <c r="C543" t="s">
        <v>1539</v>
      </c>
      <c r="D543" t="s">
        <v>2427</v>
      </c>
      <c r="E543">
        <v>95</v>
      </c>
    </row>
    <row r="544" spans="1:6" x14ac:dyDescent="0.25">
      <c r="A544" t="s">
        <v>25</v>
      </c>
      <c r="B544" t="s">
        <v>654</v>
      </c>
      <c r="C544" t="s">
        <v>1540</v>
      </c>
      <c r="D544" t="s">
        <v>2428</v>
      </c>
      <c r="E544">
        <v>89</v>
      </c>
    </row>
    <row r="545" spans="1:6" x14ac:dyDescent="0.25">
      <c r="A545" t="s">
        <v>26</v>
      </c>
      <c r="B545" t="s">
        <v>655</v>
      </c>
      <c r="C545" t="s">
        <v>1541</v>
      </c>
      <c r="D545" t="s">
        <v>2429</v>
      </c>
      <c r="E545">
        <v>87</v>
      </c>
    </row>
    <row r="546" spans="1:6" x14ac:dyDescent="0.25">
      <c r="A546" t="s">
        <v>92</v>
      </c>
      <c r="B546" t="s">
        <v>656</v>
      </c>
      <c r="C546" t="s">
        <v>1542</v>
      </c>
      <c r="D546" t="s">
        <v>2430</v>
      </c>
      <c r="E546">
        <v>45</v>
      </c>
      <c r="F546">
        <v>1</v>
      </c>
    </row>
    <row r="547" spans="1:6" x14ac:dyDescent="0.25">
      <c r="A547" t="s">
        <v>21</v>
      </c>
      <c r="B547" t="s">
        <v>657</v>
      </c>
      <c r="C547" t="s">
        <v>1543</v>
      </c>
      <c r="D547" t="s">
        <v>2431</v>
      </c>
      <c r="E547">
        <v>84</v>
      </c>
    </row>
    <row r="548" spans="1:6" x14ac:dyDescent="0.25">
      <c r="A548" t="s">
        <v>33</v>
      </c>
      <c r="B548" t="s">
        <v>658</v>
      </c>
      <c r="C548" t="s">
        <v>1544</v>
      </c>
      <c r="D548" t="s">
        <v>2432</v>
      </c>
      <c r="E548">
        <v>40</v>
      </c>
    </row>
    <row r="549" spans="1:6" x14ac:dyDescent="0.25">
      <c r="A549" t="s">
        <v>17</v>
      </c>
      <c r="B549" t="s">
        <v>659</v>
      </c>
      <c r="C549" t="s">
        <v>1545</v>
      </c>
      <c r="D549" t="s">
        <v>2433</v>
      </c>
      <c r="E549">
        <v>64</v>
      </c>
    </row>
    <row r="550" spans="1:6" x14ac:dyDescent="0.25">
      <c r="A550" t="s">
        <v>26</v>
      </c>
      <c r="B550" t="s">
        <v>660</v>
      </c>
      <c r="C550" t="s">
        <v>1546</v>
      </c>
      <c r="D550" t="s">
        <v>2434</v>
      </c>
      <c r="E550">
        <v>105</v>
      </c>
    </row>
    <row r="551" spans="1:6" x14ac:dyDescent="0.25">
      <c r="A551" t="s">
        <v>93</v>
      </c>
      <c r="B551" t="s">
        <v>661</v>
      </c>
      <c r="C551" t="s">
        <v>1547</v>
      </c>
      <c r="D551" t="s">
        <v>2435</v>
      </c>
      <c r="E551">
        <v>32</v>
      </c>
    </row>
    <row r="552" spans="1:6" x14ac:dyDescent="0.25">
      <c r="A552" t="s">
        <v>53</v>
      </c>
      <c r="B552" t="s">
        <v>662</v>
      </c>
      <c r="C552" t="s">
        <v>1548</v>
      </c>
      <c r="D552" t="s">
        <v>2436</v>
      </c>
      <c r="E552">
        <v>125</v>
      </c>
    </row>
    <row r="553" spans="1:6" x14ac:dyDescent="0.25">
      <c r="A553" t="s">
        <v>94</v>
      </c>
      <c r="B553" t="s">
        <v>663</v>
      </c>
      <c r="C553" t="s">
        <v>1549</v>
      </c>
      <c r="D553" t="s">
        <v>2437</v>
      </c>
      <c r="E553">
        <v>147</v>
      </c>
    </row>
    <row r="554" spans="1:6" x14ac:dyDescent="0.25">
      <c r="A554" t="s">
        <v>36</v>
      </c>
      <c r="B554" t="s">
        <v>664</v>
      </c>
      <c r="C554" t="s">
        <v>1550</v>
      </c>
      <c r="D554" t="s">
        <v>2438</v>
      </c>
      <c r="E554">
        <v>96</v>
      </c>
    </row>
    <row r="555" spans="1:6" x14ac:dyDescent="0.25">
      <c r="A555" t="s">
        <v>26</v>
      </c>
      <c r="B555" t="s">
        <v>665</v>
      </c>
      <c r="C555" t="s">
        <v>1551</v>
      </c>
      <c r="D555" t="s">
        <v>2439</v>
      </c>
      <c r="E555">
        <v>121</v>
      </c>
    </row>
    <row r="556" spans="1:6" x14ac:dyDescent="0.25">
      <c r="A556" t="s">
        <v>7</v>
      </c>
      <c r="B556" t="s">
        <v>666</v>
      </c>
      <c r="C556" t="s">
        <v>1552</v>
      </c>
      <c r="D556" t="s">
        <v>2440</v>
      </c>
      <c r="E556">
        <v>107</v>
      </c>
    </row>
    <row r="557" spans="1:6" x14ac:dyDescent="0.25">
      <c r="A557" t="s">
        <v>37</v>
      </c>
      <c r="B557" t="s">
        <v>667</v>
      </c>
      <c r="C557" t="s">
        <v>1096</v>
      </c>
      <c r="D557" t="s">
        <v>2441</v>
      </c>
      <c r="E557">
        <v>143</v>
      </c>
    </row>
    <row r="558" spans="1:6" x14ac:dyDescent="0.25">
      <c r="A558" t="s">
        <v>9</v>
      </c>
      <c r="B558" t="s">
        <v>668</v>
      </c>
      <c r="C558" t="s">
        <v>1553</v>
      </c>
      <c r="D558" t="s">
        <v>2442</v>
      </c>
      <c r="E558">
        <v>121</v>
      </c>
    </row>
    <row r="559" spans="1:6" x14ac:dyDescent="0.25">
      <c r="A559" t="s">
        <v>39</v>
      </c>
      <c r="B559" t="s">
        <v>669</v>
      </c>
      <c r="C559" t="s">
        <v>1554</v>
      </c>
      <c r="D559" t="s">
        <v>2443</v>
      </c>
      <c r="E559">
        <v>24</v>
      </c>
    </row>
    <row r="560" spans="1:6" x14ac:dyDescent="0.25">
      <c r="A560" t="s">
        <v>15</v>
      </c>
      <c r="B560" t="s">
        <v>670</v>
      </c>
      <c r="C560" t="s">
        <v>1555</v>
      </c>
      <c r="D560" t="s">
        <v>2444</v>
      </c>
      <c r="E560">
        <v>44</v>
      </c>
    </row>
    <row r="561" spans="1:5" x14ac:dyDescent="0.25">
      <c r="A561" t="s">
        <v>7</v>
      </c>
      <c r="B561" t="s">
        <v>671</v>
      </c>
      <c r="C561" t="s">
        <v>1556</v>
      </c>
      <c r="D561" t="s">
        <v>2445</v>
      </c>
      <c r="E561">
        <v>59</v>
      </c>
    </row>
    <row r="562" spans="1:5" x14ac:dyDescent="0.25">
      <c r="A562" t="s">
        <v>28</v>
      </c>
      <c r="B562" t="s">
        <v>672</v>
      </c>
      <c r="C562" t="s">
        <v>1557</v>
      </c>
      <c r="D562" t="s">
        <v>2446</v>
      </c>
      <c r="E562">
        <v>8</v>
      </c>
    </row>
    <row r="563" spans="1:5" x14ac:dyDescent="0.25">
      <c r="A563" t="s">
        <v>36</v>
      </c>
      <c r="B563" t="s">
        <v>673</v>
      </c>
      <c r="C563" t="s">
        <v>1558</v>
      </c>
      <c r="D563" t="s">
        <v>2447</v>
      </c>
      <c r="E563">
        <v>77</v>
      </c>
    </row>
    <row r="564" spans="1:5" x14ac:dyDescent="0.25">
      <c r="A564" t="s">
        <v>36</v>
      </c>
      <c r="B564" t="s">
        <v>674</v>
      </c>
      <c r="C564" t="s">
        <v>1559</v>
      </c>
      <c r="D564" t="s">
        <v>2448</v>
      </c>
      <c r="E564">
        <v>4</v>
      </c>
    </row>
    <row r="565" spans="1:5" x14ac:dyDescent="0.25">
      <c r="A565" t="s">
        <v>95</v>
      </c>
      <c r="B565" t="s">
        <v>675</v>
      </c>
      <c r="C565" t="s">
        <v>1560</v>
      </c>
      <c r="D565" t="s">
        <v>2449</v>
      </c>
      <c r="E565">
        <v>99</v>
      </c>
    </row>
    <row r="566" spans="1:5" x14ac:dyDescent="0.25">
      <c r="A566" t="s">
        <v>9</v>
      </c>
      <c r="B566" t="s">
        <v>676</v>
      </c>
      <c r="C566" t="s">
        <v>1561</v>
      </c>
      <c r="D566" t="s">
        <v>2450</v>
      </c>
      <c r="E566">
        <v>134</v>
      </c>
    </row>
    <row r="567" spans="1:5" x14ac:dyDescent="0.25">
      <c r="A567" t="s">
        <v>96</v>
      </c>
      <c r="B567" t="s">
        <v>677</v>
      </c>
      <c r="C567" t="s">
        <v>1562</v>
      </c>
      <c r="D567" t="s">
        <v>2451</v>
      </c>
      <c r="E567">
        <v>94</v>
      </c>
    </row>
    <row r="568" spans="1:5" x14ac:dyDescent="0.25">
      <c r="A568" t="s">
        <v>25</v>
      </c>
      <c r="B568" t="s">
        <v>678</v>
      </c>
      <c r="C568" t="s">
        <v>1563</v>
      </c>
      <c r="D568" t="s">
        <v>2452</v>
      </c>
      <c r="E568">
        <v>55</v>
      </c>
    </row>
    <row r="569" spans="1:5" x14ac:dyDescent="0.25">
      <c r="A569" t="s">
        <v>7</v>
      </c>
      <c r="B569" t="s">
        <v>679</v>
      </c>
      <c r="C569" t="s">
        <v>1564</v>
      </c>
      <c r="D569" t="s">
        <v>2453</v>
      </c>
      <c r="E569">
        <v>126</v>
      </c>
    </row>
    <row r="570" spans="1:5" x14ac:dyDescent="0.25">
      <c r="A570" t="s">
        <v>27</v>
      </c>
      <c r="B570" t="s">
        <v>680</v>
      </c>
      <c r="C570" t="s">
        <v>1565</v>
      </c>
      <c r="D570" t="s">
        <v>2454</v>
      </c>
      <c r="E570">
        <v>39</v>
      </c>
    </row>
    <row r="571" spans="1:5" x14ac:dyDescent="0.25">
      <c r="A571" t="s">
        <v>14</v>
      </c>
      <c r="B571" t="s">
        <v>681</v>
      </c>
      <c r="C571" t="s">
        <v>1566</v>
      </c>
      <c r="D571" t="s">
        <v>2455</v>
      </c>
      <c r="E571">
        <v>124</v>
      </c>
    </row>
    <row r="572" spans="1:5" x14ac:dyDescent="0.25">
      <c r="A572" t="s">
        <v>7</v>
      </c>
      <c r="B572" t="s">
        <v>682</v>
      </c>
      <c r="C572" t="s">
        <v>1567</v>
      </c>
      <c r="D572" t="s">
        <v>2456</v>
      </c>
      <c r="E572">
        <v>142</v>
      </c>
    </row>
    <row r="573" spans="1:5" x14ac:dyDescent="0.25">
      <c r="A573" t="s">
        <v>26</v>
      </c>
      <c r="B573" t="s">
        <v>683</v>
      </c>
      <c r="C573" t="s">
        <v>1568</v>
      </c>
      <c r="D573" t="s">
        <v>2457</v>
      </c>
      <c r="E573">
        <v>139</v>
      </c>
    </row>
    <row r="574" spans="1:5" x14ac:dyDescent="0.25">
      <c r="A574" t="s">
        <v>17</v>
      </c>
      <c r="B574" t="s">
        <v>684</v>
      </c>
      <c r="C574" t="s">
        <v>1569</v>
      </c>
      <c r="D574" t="s">
        <v>2458</v>
      </c>
      <c r="E574">
        <v>49</v>
      </c>
    </row>
    <row r="575" spans="1:5" x14ac:dyDescent="0.25">
      <c r="A575" t="s">
        <v>27</v>
      </c>
      <c r="B575" t="s">
        <v>685</v>
      </c>
      <c r="C575" t="s">
        <v>1570</v>
      </c>
      <c r="D575" t="s">
        <v>2459</v>
      </c>
      <c r="E575">
        <v>44</v>
      </c>
    </row>
    <row r="576" spans="1:5" x14ac:dyDescent="0.25">
      <c r="A576" t="s">
        <v>7</v>
      </c>
      <c r="B576" t="s">
        <v>686</v>
      </c>
      <c r="C576" t="s">
        <v>1571</v>
      </c>
      <c r="D576" t="s">
        <v>2460</v>
      </c>
      <c r="E576">
        <v>1</v>
      </c>
    </row>
    <row r="577" spans="1:5" x14ac:dyDescent="0.25">
      <c r="A577" t="s">
        <v>27</v>
      </c>
      <c r="B577" t="s">
        <v>687</v>
      </c>
      <c r="C577" t="s">
        <v>1572</v>
      </c>
      <c r="D577" t="s">
        <v>2461</v>
      </c>
      <c r="E577">
        <v>58</v>
      </c>
    </row>
    <row r="578" spans="1:5" x14ac:dyDescent="0.25">
      <c r="A578" t="s">
        <v>65</v>
      </c>
      <c r="B578" t="s">
        <v>688</v>
      </c>
      <c r="C578" t="s">
        <v>1573</v>
      </c>
      <c r="D578" t="s">
        <v>2412</v>
      </c>
      <c r="E578">
        <v>23</v>
      </c>
    </row>
    <row r="579" spans="1:5" x14ac:dyDescent="0.25">
      <c r="A579" t="s">
        <v>7</v>
      </c>
      <c r="B579" t="s">
        <v>689</v>
      </c>
      <c r="C579" t="s">
        <v>1574</v>
      </c>
      <c r="D579" t="s">
        <v>2462</v>
      </c>
      <c r="E579">
        <v>72</v>
      </c>
    </row>
    <row r="580" spans="1:5" x14ac:dyDescent="0.25">
      <c r="A580" t="s">
        <v>9</v>
      </c>
      <c r="B580" t="s">
        <v>690</v>
      </c>
      <c r="C580" t="s">
        <v>1575</v>
      </c>
      <c r="D580" t="s">
        <v>2463</v>
      </c>
      <c r="E580">
        <v>48</v>
      </c>
    </row>
    <row r="581" spans="1:5" x14ac:dyDescent="0.25">
      <c r="A581" t="s">
        <v>7</v>
      </c>
      <c r="B581" t="s">
        <v>691</v>
      </c>
      <c r="C581" t="s">
        <v>1576</v>
      </c>
      <c r="D581" t="s">
        <v>2464</v>
      </c>
      <c r="E581">
        <v>12</v>
      </c>
    </row>
    <row r="582" spans="1:5" x14ac:dyDescent="0.25">
      <c r="A582" t="s">
        <v>7</v>
      </c>
      <c r="B582" t="s">
        <v>692</v>
      </c>
      <c r="C582" t="s">
        <v>1577</v>
      </c>
      <c r="D582" t="s">
        <v>2465</v>
      </c>
      <c r="E582">
        <v>67</v>
      </c>
    </row>
    <row r="583" spans="1:5" x14ac:dyDescent="0.25">
      <c r="A583" t="s">
        <v>70</v>
      </c>
      <c r="B583" t="s">
        <v>693</v>
      </c>
      <c r="C583" t="s">
        <v>1578</v>
      </c>
      <c r="D583" t="s">
        <v>2466</v>
      </c>
      <c r="E583">
        <v>59</v>
      </c>
    </row>
    <row r="584" spans="1:5" x14ac:dyDescent="0.25">
      <c r="A584" t="s">
        <v>9</v>
      </c>
      <c r="B584" t="s">
        <v>694</v>
      </c>
      <c r="C584" t="s">
        <v>1579</v>
      </c>
      <c r="D584" t="s">
        <v>2467</v>
      </c>
      <c r="E584">
        <v>93</v>
      </c>
    </row>
    <row r="585" spans="1:5" x14ac:dyDescent="0.25">
      <c r="A585" t="s">
        <v>26</v>
      </c>
      <c r="B585" t="s">
        <v>695</v>
      </c>
      <c r="C585" t="s">
        <v>1580</v>
      </c>
      <c r="D585" t="s">
        <v>2468</v>
      </c>
      <c r="E585">
        <v>102</v>
      </c>
    </row>
    <row r="586" spans="1:5" x14ac:dyDescent="0.25">
      <c r="A586" t="s">
        <v>24</v>
      </c>
      <c r="B586" t="s">
        <v>696</v>
      </c>
      <c r="C586" t="s">
        <v>1581</v>
      </c>
      <c r="D586" t="s">
        <v>2469</v>
      </c>
      <c r="E586">
        <v>118</v>
      </c>
    </row>
    <row r="587" spans="1:5" x14ac:dyDescent="0.25">
      <c r="A587" t="s">
        <v>7</v>
      </c>
      <c r="B587" t="s">
        <v>697</v>
      </c>
      <c r="C587" t="s">
        <v>1582</v>
      </c>
      <c r="D587" t="s">
        <v>2470</v>
      </c>
      <c r="E587">
        <v>26</v>
      </c>
    </row>
    <row r="588" spans="1:5" x14ac:dyDescent="0.25">
      <c r="A588" t="s">
        <v>7</v>
      </c>
      <c r="B588" t="s">
        <v>698</v>
      </c>
      <c r="C588" t="s">
        <v>1583</v>
      </c>
      <c r="D588" t="s">
        <v>2471</v>
      </c>
      <c r="E588">
        <v>121</v>
      </c>
    </row>
    <row r="589" spans="1:5" x14ac:dyDescent="0.25">
      <c r="A589" t="s">
        <v>97</v>
      </c>
      <c r="B589" t="s">
        <v>699</v>
      </c>
      <c r="C589" t="s">
        <v>1584</v>
      </c>
      <c r="D589" t="s">
        <v>2472</v>
      </c>
      <c r="E589">
        <v>131</v>
      </c>
    </row>
    <row r="590" spans="1:5" x14ac:dyDescent="0.25">
      <c r="A590" t="s">
        <v>24</v>
      </c>
      <c r="B590" t="s">
        <v>700</v>
      </c>
      <c r="C590" t="s">
        <v>1099</v>
      </c>
      <c r="D590" t="s">
        <v>2473</v>
      </c>
      <c r="E590">
        <v>11</v>
      </c>
    </row>
    <row r="591" spans="1:5" x14ac:dyDescent="0.25">
      <c r="A591" t="s">
        <v>31</v>
      </c>
      <c r="B591" t="s">
        <v>445</v>
      </c>
      <c r="C591" t="s">
        <v>1585</v>
      </c>
      <c r="D591" t="s">
        <v>2474</v>
      </c>
      <c r="E591">
        <v>59</v>
      </c>
    </row>
    <row r="592" spans="1:5" x14ac:dyDescent="0.25">
      <c r="A592" t="s">
        <v>7</v>
      </c>
      <c r="B592" t="s">
        <v>701</v>
      </c>
      <c r="C592" t="s">
        <v>1586</v>
      </c>
      <c r="D592" t="s">
        <v>2475</v>
      </c>
      <c r="E592">
        <v>130</v>
      </c>
    </row>
    <row r="593" spans="1:5" x14ac:dyDescent="0.25">
      <c r="A593" t="s">
        <v>7</v>
      </c>
      <c r="B593" t="s">
        <v>702</v>
      </c>
      <c r="C593" t="s">
        <v>1587</v>
      </c>
      <c r="D593" t="s">
        <v>2476</v>
      </c>
      <c r="E593">
        <v>134</v>
      </c>
    </row>
    <row r="594" spans="1:5" x14ac:dyDescent="0.25">
      <c r="A594" t="s">
        <v>8</v>
      </c>
      <c r="B594" t="s">
        <v>703</v>
      </c>
      <c r="C594" t="s">
        <v>1588</v>
      </c>
      <c r="D594" t="s">
        <v>2477</v>
      </c>
      <c r="E594">
        <v>100</v>
      </c>
    </row>
    <row r="595" spans="1:5" x14ac:dyDescent="0.25">
      <c r="A595" t="s">
        <v>7</v>
      </c>
      <c r="B595" t="s">
        <v>704</v>
      </c>
      <c r="C595" t="s">
        <v>1589</v>
      </c>
      <c r="D595" t="s">
        <v>2478</v>
      </c>
      <c r="E595">
        <v>94</v>
      </c>
    </row>
    <row r="596" spans="1:5" x14ac:dyDescent="0.25">
      <c r="A596" t="s">
        <v>7</v>
      </c>
      <c r="B596" t="s">
        <v>705</v>
      </c>
      <c r="C596" t="s">
        <v>1590</v>
      </c>
      <c r="D596" t="s">
        <v>2479</v>
      </c>
      <c r="E596">
        <v>90</v>
      </c>
    </row>
    <row r="597" spans="1:5" x14ac:dyDescent="0.25">
      <c r="A597" t="s">
        <v>9</v>
      </c>
      <c r="B597" t="s">
        <v>706</v>
      </c>
      <c r="C597" t="s">
        <v>1591</v>
      </c>
      <c r="D597" t="s">
        <v>2480</v>
      </c>
      <c r="E597">
        <v>6</v>
      </c>
    </row>
    <row r="598" spans="1:5" x14ac:dyDescent="0.25">
      <c r="A598" t="s">
        <v>12</v>
      </c>
      <c r="B598" t="s">
        <v>707</v>
      </c>
      <c r="C598" t="s">
        <v>1592</v>
      </c>
      <c r="D598" t="s">
        <v>2481</v>
      </c>
      <c r="E598">
        <v>99</v>
      </c>
    </row>
    <row r="599" spans="1:5" x14ac:dyDescent="0.25">
      <c r="A599" t="s">
        <v>84</v>
      </c>
      <c r="B599" t="s">
        <v>708</v>
      </c>
      <c r="C599" t="s">
        <v>1593</v>
      </c>
      <c r="D599" t="s">
        <v>2482</v>
      </c>
      <c r="E599">
        <v>100</v>
      </c>
    </row>
    <row r="600" spans="1:5" x14ac:dyDescent="0.25">
      <c r="A600" t="s">
        <v>10</v>
      </c>
      <c r="B600" t="s">
        <v>709</v>
      </c>
      <c r="C600" t="s">
        <v>1594</v>
      </c>
      <c r="D600" t="s">
        <v>2483</v>
      </c>
      <c r="E600">
        <v>139</v>
      </c>
    </row>
    <row r="601" spans="1:5" x14ac:dyDescent="0.25">
      <c r="A601" t="s">
        <v>27</v>
      </c>
      <c r="B601" t="s">
        <v>710</v>
      </c>
      <c r="C601" t="s">
        <v>1595</v>
      </c>
      <c r="D601" t="s">
        <v>2484</v>
      </c>
      <c r="E601">
        <v>141</v>
      </c>
    </row>
    <row r="602" spans="1:5" x14ac:dyDescent="0.25">
      <c r="A602" t="s">
        <v>26</v>
      </c>
      <c r="B602" t="s">
        <v>711</v>
      </c>
      <c r="C602" t="s">
        <v>1596</v>
      </c>
      <c r="D602" t="s">
        <v>2485</v>
      </c>
      <c r="E602">
        <v>87</v>
      </c>
    </row>
    <row r="603" spans="1:5" x14ac:dyDescent="0.25">
      <c r="A603" t="s">
        <v>7</v>
      </c>
      <c r="B603" t="s">
        <v>712</v>
      </c>
      <c r="C603" t="s">
        <v>1597</v>
      </c>
      <c r="D603" t="s">
        <v>2486</v>
      </c>
      <c r="E603">
        <v>106</v>
      </c>
    </row>
    <row r="604" spans="1:5" x14ac:dyDescent="0.25">
      <c r="A604" t="s">
        <v>26</v>
      </c>
      <c r="B604" t="s">
        <v>713</v>
      </c>
      <c r="C604" t="s">
        <v>1598</v>
      </c>
      <c r="D604" t="s">
        <v>2487</v>
      </c>
      <c r="E604">
        <v>23</v>
      </c>
    </row>
    <row r="605" spans="1:5" x14ac:dyDescent="0.25">
      <c r="A605" t="s">
        <v>96</v>
      </c>
      <c r="B605" t="s">
        <v>714</v>
      </c>
      <c r="C605" t="s">
        <v>1599</v>
      </c>
      <c r="D605" t="s">
        <v>2488</v>
      </c>
      <c r="E605">
        <v>85</v>
      </c>
    </row>
    <row r="606" spans="1:5" x14ac:dyDescent="0.25">
      <c r="A606" t="s">
        <v>36</v>
      </c>
      <c r="B606" t="s">
        <v>715</v>
      </c>
      <c r="C606" t="s">
        <v>1600</v>
      </c>
      <c r="D606" t="s">
        <v>2489</v>
      </c>
      <c r="E606">
        <v>12</v>
      </c>
    </row>
    <row r="607" spans="1:5" x14ac:dyDescent="0.25">
      <c r="A607" t="s">
        <v>7</v>
      </c>
      <c r="B607" t="s">
        <v>716</v>
      </c>
      <c r="C607" t="s">
        <v>1601</v>
      </c>
      <c r="D607" t="s">
        <v>2490</v>
      </c>
      <c r="E607">
        <v>141</v>
      </c>
    </row>
    <row r="608" spans="1:5" x14ac:dyDescent="0.25">
      <c r="A608" t="s">
        <v>7</v>
      </c>
      <c r="B608" t="s">
        <v>717</v>
      </c>
      <c r="C608" t="s">
        <v>1602</v>
      </c>
      <c r="D608" t="s">
        <v>2491</v>
      </c>
      <c r="E608">
        <v>30</v>
      </c>
    </row>
    <row r="609" spans="1:5" x14ac:dyDescent="0.25">
      <c r="A609" t="s">
        <v>25</v>
      </c>
      <c r="B609" t="s">
        <v>718</v>
      </c>
      <c r="C609" t="s">
        <v>1603</v>
      </c>
      <c r="D609" t="s">
        <v>2492</v>
      </c>
      <c r="E609">
        <v>87</v>
      </c>
    </row>
    <row r="610" spans="1:5" x14ac:dyDescent="0.25">
      <c r="A610" t="s">
        <v>98</v>
      </c>
      <c r="B610" t="s">
        <v>719</v>
      </c>
      <c r="C610" t="s">
        <v>1604</v>
      </c>
      <c r="D610" t="s">
        <v>2493</v>
      </c>
      <c r="E610">
        <v>147</v>
      </c>
    </row>
    <row r="611" spans="1:5" x14ac:dyDescent="0.25">
      <c r="A611" t="s">
        <v>7</v>
      </c>
      <c r="B611" t="s">
        <v>720</v>
      </c>
      <c r="C611" t="s">
        <v>1605</v>
      </c>
      <c r="D611" t="s">
        <v>2494</v>
      </c>
      <c r="E611">
        <v>51</v>
      </c>
    </row>
    <row r="612" spans="1:5" x14ac:dyDescent="0.25">
      <c r="A612" t="s">
        <v>99</v>
      </c>
      <c r="B612" t="s">
        <v>721</v>
      </c>
      <c r="C612" t="s">
        <v>1606</v>
      </c>
      <c r="D612" t="s">
        <v>2495</v>
      </c>
      <c r="E612">
        <v>146</v>
      </c>
    </row>
    <row r="613" spans="1:5" x14ac:dyDescent="0.25">
      <c r="A613" t="s">
        <v>58</v>
      </c>
      <c r="B613" t="s">
        <v>722</v>
      </c>
      <c r="C613" t="s">
        <v>1607</v>
      </c>
      <c r="D613" t="s">
        <v>2496</v>
      </c>
      <c r="E613">
        <v>14</v>
      </c>
    </row>
    <row r="614" spans="1:5" x14ac:dyDescent="0.25">
      <c r="A614" t="s">
        <v>9</v>
      </c>
      <c r="B614" t="s">
        <v>723</v>
      </c>
      <c r="C614" t="s">
        <v>1608</v>
      </c>
      <c r="D614" t="s">
        <v>2497</v>
      </c>
      <c r="E614">
        <v>83</v>
      </c>
    </row>
    <row r="615" spans="1:5" x14ac:dyDescent="0.25">
      <c r="A615" t="s">
        <v>47</v>
      </c>
      <c r="B615" t="s">
        <v>724</v>
      </c>
      <c r="C615" t="s">
        <v>1609</v>
      </c>
      <c r="D615" t="s">
        <v>2498</v>
      </c>
      <c r="E615">
        <v>53</v>
      </c>
    </row>
    <row r="616" spans="1:5" x14ac:dyDescent="0.25">
      <c r="A616" t="s">
        <v>7</v>
      </c>
      <c r="B616" t="s">
        <v>725</v>
      </c>
      <c r="C616" t="s">
        <v>1610</v>
      </c>
      <c r="D616" t="s">
        <v>2499</v>
      </c>
      <c r="E616">
        <v>52</v>
      </c>
    </row>
    <row r="617" spans="1:5" x14ac:dyDescent="0.25">
      <c r="A617" t="s">
        <v>25</v>
      </c>
      <c r="B617" t="s">
        <v>726</v>
      </c>
      <c r="C617" t="s">
        <v>1611</v>
      </c>
      <c r="D617" t="s">
        <v>2500</v>
      </c>
      <c r="E617">
        <v>69</v>
      </c>
    </row>
    <row r="618" spans="1:5" x14ac:dyDescent="0.25">
      <c r="A618" t="s">
        <v>25</v>
      </c>
      <c r="B618" t="s">
        <v>727</v>
      </c>
      <c r="C618" t="s">
        <v>1612</v>
      </c>
      <c r="D618" t="s">
        <v>2501</v>
      </c>
      <c r="E618">
        <v>104</v>
      </c>
    </row>
    <row r="619" spans="1:5" x14ac:dyDescent="0.25">
      <c r="A619" t="s">
        <v>21</v>
      </c>
      <c r="B619" t="s">
        <v>728</v>
      </c>
      <c r="C619" t="s">
        <v>1613</v>
      </c>
      <c r="D619" t="s">
        <v>2502</v>
      </c>
      <c r="E619">
        <v>44</v>
      </c>
    </row>
    <row r="620" spans="1:5" x14ac:dyDescent="0.25">
      <c r="A620" t="s">
        <v>6</v>
      </c>
      <c r="B620" t="s">
        <v>729</v>
      </c>
      <c r="C620" t="s">
        <v>1614</v>
      </c>
      <c r="D620" t="s">
        <v>2503</v>
      </c>
      <c r="E620">
        <v>50</v>
      </c>
    </row>
    <row r="621" spans="1:5" x14ac:dyDescent="0.25">
      <c r="A621" t="s">
        <v>74</v>
      </c>
      <c r="B621" t="s">
        <v>730</v>
      </c>
      <c r="D621" t="s">
        <v>2504</v>
      </c>
      <c r="E621">
        <v>31</v>
      </c>
    </row>
    <row r="622" spans="1:5" x14ac:dyDescent="0.25">
      <c r="A622" t="s">
        <v>7</v>
      </c>
      <c r="B622" t="s">
        <v>731</v>
      </c>
      <c r="C622" t="s">
        <v>1615</v>
      </c>
      <c r="D622" t="s">
        <v>2505</v>
      </c>
      <c r="E622">
        <v>133</v>
      </c>
    </row>
    <row r="623" spans="1:5" x14ac:dyDescent="0.25">
      <c r="A623" t="s">
        <v>8</v>
      </c>
      <c r="B623" t="s">
        <v>732</v>
      </c>
      <c r="C623" t="s">
        <v>1616</v>
      </c>
      <c r="D623" t="s">
        <v>2506</v>
      </c>
      <c r="E623">
        <v>123</v>
      </c>
    </row>
    <row r="624" spans="1:5" x14ac:dyDescent="0.25">
      <c r="A624" t="s">
        <v>7</v>
      </c>
      <c r="B624" t="s">
        <v>733</v>
      </c>
      <c r="C624" t="s">
        <v>1617</v>
      </c>
      <c r="D624" t="s">
        <v>2507</v>
      </c>
      <c r="E624">
        <v>94</v>
      </c>
    </row>
    <row r="625" spans="1:5" x14ac:dyDescent="0.25">
      <c r="A625" t="s">
        <v>25</v>
      </c>
      <c r="B625" t="s">
        <v>734</v>
      </c>
      <c r="C625" t="s">
        <v>1618</v>
      </c>
      <c r="D625" t="s">
        <v>2508</v>
      </c>
      <c r="E625">
        <v>91</v>
      </c>
    </row>
    <row r="626" spans="1:5" x14ac:dyDescent="0.25">
      <c r="A626" t="s">
        <v>25</v>
      </c>
      <c r="B626" t="s">
        <v>735</v>
      </c>
      <c r="C626" t="s">
        <v>1619</v>
      </c>
      <c r="D626" t="s">
        <v>2509</v>
      </c>
      <c r="E626">
        <v>13</v>
      </c>
    </row>
    <row r="627" spans="1:5" x14ac:dyDescent="0.25">
      <c r="A627" t="s">
        <v>26</v>
      </c>
      <c r="B627" t="s">
        <v>736</v>
      </c>
      <c r="C627" t="s">
        <v>1620</v>
      </c>
      <c r="D627" t="s">
        <v>2510</v>
      </c>
      <c r="E627">
        <v>80</v>
      </c>
    </row>
    <row r="628" spans="1:5" x14ac:dyDescent="0.25">
      <c r="A628" t="s">
        <v>9</v>
      </c>
      <c r="B628" t="s">
        <v>737</v>
      </c>
      <c r="C628" t="s">
        <v>1621</v>
      </c>
      <c r="D628" t="s">
        <v>2511</v>
      </c>
      <c r="E628">
        <v>21</v>
      </c>
    </row>
    <row r="629" spans="1:5" x14ac:dyDescent="0.25">
      <c r="A629" t="s">
        <v>7</v>
      </c>
      <c r="B629" t="s">
        <v>738</v>
      </c>
      <c r="C629" t="s">
        <v>1622</v>
      </c>
      <c r="D629" t="s">
        <v>2512</v>
      </c>
      <c r="E629">
        <v>95</v>
      </c>
    </row>
    <row r="630" spans="1:5" x14ac:dyDescent="0.25">
      <c r="A630" t="s">
        <v>17</v>
      </c>
      <c r="B630" t="s">
        <v>739</v>
      </c>
      <c r="C630" t="s">
        <v>1623</v>
      </c>
      <c r="D630" t="s">
        <v>2513</v>
      </c>
      <c r="E630">
        <v>112</v>
      </c>
    </row>
    <row r="631" spans="1:5" x14ac:dyDescent="0.25">
      <c r="A631" t="s">
        <v>12</v>
      </c>
      <c r="B631" t="s">
        <v>740</v>
      </c>
      <c r="C631" t="s">
        <v>1624</v>
      </c>
      <c r="D631" t="s">
        <v>2514</v>
      </c>
      <c r="E631">
        <v>2</v>
      </c>
    </row>
    <row r="632" spans="1:5" x14ac:dyDescent="0.25">
      <c r="A632" t="s">
        <v>7</v>
      </c>
      <c r="B632" t="s">
        <v>741</v>
      </c>
      <c r="C632" t="s">
        <v>1625</v>
      </c>
      <c r="D632" t="s">
        <v>2515</v>
      </c>
      <c r="E632">
        <v>77</v>
      </c>
    </row>
    <row r="633" spans="1:5" x14ac:dyDescent="0.25">
      <c r="A633" t="s">
        <v>27</v>
      </c>
      <c r="B633" t="s">
        <v>742</v>
      </c>
      <c r="C633" t="s">
        <v>1626</v>
      </c>
      <c r="D633" t="s">
        <v>2516</v>
      </c>
      <c r="E633">
        <v>41</v>
      </c>
    </row>
    <row r="634" spans="1:5" x14ac:dyDescent="0.25">
      <c r="A634" t="s">
        <v>26</v>
      </c>
      <c r="B634" t="s">
        <v>743</v>
      </c>
      <c r="C634" t="s">
        <v>1627</v>
      </c>
      <c r="D634" t="s">
        <v>2517</v>
      </c>
      <c r="E634">
        <v>4</v>
      </c>
    </row>
    <row r="635" spans="1:5" x14ac:dyDescent="0.25">
      <c r="A635" t="s">
        <v>28</v>
      </c>
      <c r="B635" t="s">
        <v>744</v>
      </c>
      <c r="D635" t="s">
        <v>2518</v>
      </c>
      <c r="E635">
        <v>55</v>
      </c>
    </row>
    <row r="636" spans="1:5" x14ac:dyDescent="0.25">
      <c r="A636" t="s">
        <v>26</v>
      </c>
      <c r="B636" t="s">
        <v>745</v>
      </c>
      <c r="C636" t="s">
        <v>1628</v>
      </c>
      <c r="D636" t="s">
        <v>2519</v>
      </c>
      <c r="E636">
        <v>75</v>
      </c>
    </row>
    <row r="637" spans="1:5" x14ac:dyDescent="0.25">
      <c r="A637" t="s">
        <v>9</v>
      </c>
      <c r="B637" t="s">
        <v>746</v>
      </c>
      <c r="C637" t="s">
        <v>1629</v>
      </c>
      <c r="D637" t="s">
        <v>2520</v>
      </c>
      <c r="E637">
        <v>40</v>
      </c>
    </row>
    <row r="638" spans="1:5" x14ac:dyDescent="0.25">
      <c r="A638" t="s">
        <v>19</v>
      </c>
      <c r="B638" t="s">
        <v>747</v>
      </c>
      <c r="C638" t="s">
        <v>1630</v>
      </c>
      <c r="D638" t="s">
        <v>2521</v>
      </c>
      <c r="E638">
        <v>91</v>
      </c>
    </row>
    <row r="639" spans="1:5" x14ac:dyDescent="0.25">
      <c r="A639" t="s">
        <v>17</v>
      </c>
      <c r="B639" t="s">
        <v>748</v>
      </c>
      <c r="C639" t="s">
        <v>1631</v>
      </c>
      <c r="D639" t="s">
        <v>2522</v>
      </c>
      <c r="E639">
        <v>102</v>
      </c>
    </row>
    <row r="640" spans="1:5" x14ac:dyDescent="0.25">
      <c r="A640" t="s">
        <v>17</v>
      </c>
      <c r="B640" t="s">
        <v>749</v>
      </c>
      <c r="C640" t="s">
        <v>1632</v>
      </c>
      <c r="D640" t="s">
        <v>2523</v>
      </c>
      <c r="E640">
        <v>94</v>
      </c>
    </row>
    <row r="641" spans="1:5" x14ac:dyDescent="0.25">
      <c r="A641" t="s">
        <v>84</v>
      </c>
      <c r="B641" t="s">
        <v>750</v>
      </c>
      <c r="C641" t="s">
        <v>1633</v>
      </c>
      <c r="D641" t="s">
        <v>2524</v>
      </c>
      <c r="E641">
        <v>8</v>
      </c>
    </row>
    <row r="642" spans="1:5" x14ac:dyDescent="0.25">
      <c r="A642" t="s">
        <v>7</v>
      </c>
      <c r="B642" t="s">
        <v>751</v>
      </c>
      <c r="C642" t="s">
        <v>1634</v>
      </c>
      <c r="D642" t="s">
        <v>2525</v>
      </c>
      <c r="E642">
        <v>13</v>
      </c>
    </row>
    <row r="643" spans="1:5" x14ac:dyDescent="0.25">
      <c r="A643" t="s">
        <v>26</v>
      </c>
      <c r="B643" t="s">
        <v>752</v>
      </c>
      <c r="C643" t="s">
        <v>1635</v>
      </c>
      <c r="D643" t="s">
        <v>2526</v>
      </c>
      <c r="E643">
        <v>81</v>
      </c>
    </row>
    <row r="644" spans="1:5" x14ac:dyDescent="0.25">
      <c r="A644" t="s">
        <v>34</v>
      </c>
      <c r="B644" t="s">
        <v>753</v>
      </c>
      <c r="C644" t="s">
        <v>1636</v>
      </c>
      <c r="D644" t="s">
        <v>2527</v>
      </c>
      <c r="E644">
        <v>114</v>
      </c>
    </row>
    <row r="645" spans="1:5" x14ac:dyDescent="0.25">
      <c r="A645" t="s">
        <v>7</v>
      </c>
      <c r="B645" t="s">
        <v>754</v>
      </c>
      <c r="C645" t="s">
        <v>1637</v>
      </c>
      <c r="D645" t="s">
        <v>2528</v>
      </c>
      <c r="E645">
        <v>131</v>
      </c>
    </row>
    <row r="646" spans="1:5" x14ac:dyDescent="0.25">
      <c r="A646" t="s">
        <v>17</v>
      </c>
      <c r="B646" t="s">
        <v>755</v>
      </c>
      <c r="C646" t="s">
        <v>1638</v>
      </c>
      <c r="D646" t="s">
        <v>2529</v>
      </c>
      <c r="E646">
        <v>38</v>
      </c>
    </row>
    <row r="647" spans="1:5" x14ac:dyDescent="0.25">
      <c r="A647" t="s">
        <v>100</v>
      </c>
      <c r="B647" t="s">
        <v>756</v>
      </c>
      <c r="C647" t="s">
        <v>1639</v>
      </c>
      <c r="D647" t="s">
        <v>2530</v>
      </c>
      <c r="E647">
        <v>99</v>
      </c>
    </row>
    <row r="648" spans="1:5" x14ac:dyDescent="0.25">
      <c r="A648" t="s">
        <v>101</v>
      </c>
      <c r="B648" t="s">
        <v>757</v>
      </c>
      <c r="C648" t="s">
        <v>1640</v>
      </c>
      <c r="D648" t="s">
        <v>2531</v>
      </c>
      <c r="E648">
        <v>63</v>
      </c>
    </row>
    <row r="649" spans="1:5" x14ac:dyDescent="0.25">
      <c r="A649" t="s">
        <v>9</v>
      </c>
      <c r="B649" t="s">
        <v>758</v>
      </c>
      <c r="C649" t="s">
        <v>1641</v>
      </c>
      <c r="D649" t="s">
        <v>2532</v>
      </c>
      <c r="E649">
        <v>26</v>
      </c>
    </row>
    <row r="650" spans="1:5" x14ac:dyDescent="0.25">
      <c r="A650" t="s">
        <v>17</v>
      </c>
      <c r="B650" t="s">
        <v>759</v>
      </c>
      <c r="C650" t="s">
        <v>1642</v>
      </c>
      <c r="D650" t="s">
        <v>2533</v>
      </c>
      <c r="E650">
        <v>119</v>
      </c>
    </row>
    <row r="651" spans="1:5" x14ac:dyDescent="0.25">
      <c r="A651" t="s">
        <v>7</v>
      </c>
      <c r="B651" t="s">
        <v>760</v>
      </c>
      <c r="C651" t="s">
        <v>1643</v>
      </c>
      <c r="D651" t="s">
        <v>2448</v>
      </c>
      <c r="E651">
        <v>3</v>
      </c>
    </row>
    <row r="652" spans="1:5" x14ac:dyDescent="0.25">
      <c r="A652" t="s">
        <v>6</v>
      </c>
      <c r="B652" t="s">
        <v>761</v>
      </c>
      <c r="C652" t="s">
        <v>1644</v>
      </c>
      <c r="D652" t="s">
        <v>2534</v>
      </c>
      <c r="E652">
        <v>80</v>
      </c>
    </row>
    <row r="653" spans="1:5" x14ac:dyDescent="0.25">
      <c r="A653" t="s">
        <v>7</v>
      </c>
      <c r="B653" t="s">
        <v>762</v>
      </c>
      <c r="C653" t="s">
        <v>1645</v>
      </c>
      <c r="D653" t="s">
        <v>2535</v>
      </c>
      <c r="E653">
        <v>122</v>
      </c>
    </row>
    <row r="654" spans="1:5" x14ac:dyDescent="0.25">
      <c r="A654" t="s">
        <v>7</v>
      </c>
      <c r="B654" t="s">
        <v>763</v>
      </c>
      <c r="C654" t="s">
        <v>1646</v>
      </c>
      <c r="D654" t="s">
        <v>2536</v>
      </c>
      <c r="E654">
        <v>69</v>
      </c>
    </row>
    <row r="655" spans="1:5" x14ac:dyDescent="0.25">
      <c r="A655" t="s">
        <v>6</v>
      </c>
      <c r="B655" t="s">
        <v>764</v>
      </c>
      <c r="C655" t="s">
        <v>1647</v>
      </c>
      <c r="D655" t="s">
        <v>2537</v>
      </c>
      <c r="E655">
        <v>62</v>
      </c>
    </row>
    <row r="656" spans="1:5" x14ac:dyDescent="0.25">
      <c r="A656" t="s">
        <v>17</v>
      </c>
      <c r="B656" t="s">
        <v>765</v>
      </c>
      <c r="C656" t="s">
        <v>1648</v>
      </c>
      <c r="D656" t="s">
        <v>2538</v>
      </c>
      <c r="E656">
        <v>111</v>
      </c>
    </row>
    <row r="657" spans="1:5" x14ac:dyDescent="0.25">
      <c r="A657" t="s">
        <v>7</v>
      </c>
      <c r="B657" t="s">
        <v>766</v>
      </c>
      <c r="C657" t="s">
        <v>1649</v>
      </c>
      <c r="D657" t="s">
        <v>2539</v>
      </c>
      <c r="E657">
        <v>71</v>
      </c>
    </row>
    <row r="658" spans="1:5" x14ac:dyDescent="0.25">
      <c r="A658" t="s">
        <v>84</v>
      </c>
      <c r="B658" t="s">
        <v>767</v>
      </c>
      <c r="C658" t="s">
        <v>1650</v>
      </c>
      <c r="D658" t="s">
        <v>2540</v>
      </c>
      <c r="E658">
        <v>133</v>
      </c>
    </row>
    <row r="659" spans="1:5" x14ac:dyDescent="0.25">
      <c r="A659" t="s">
        <v>17</v>
      </c>
      <c r="B659" t="s">
        <v>768</v>
      </c>
      <c r="C659" t="s">
        <v>1126</v>
      </c>
      <c r="D659" t="s">
        <v>2541</v>
      </c>
      <c r="E659">
        <v>3</v>
      </c>
    </row>
    <row r="660" spans="1:5" x14ac:dyDescent="0.25">
      <c r="A660" t="s">
        <v>9</v>
      </c>
      <c r="B660" t="s">
        <v>769</v>
      </c>
      <c r="C660" t="s">
        <v>1651</v>
      </c>
      <c r="D660" t="s">
        <v>2295</v>
      </c>
      <c r="E660">
        <v>146</v>
      </c>
    </row>
    <row r="661" spans="1:5" x14ac:dyDescent="0.25">
      <c r="A661" t="s">
        <v>9</v>
      </c>
      <c r="B661" t="s">
        <v>770</v>
      </c>
      <c r="C661" t="s">
        <v>1652</v>
      </c>
      <c r="D661" t="s">
        <v>2421</v>
      </c>
      <c r="E661">
        <v>136</v>
      </c>
    </row>
    <row r="662" spans="1:5" x14ac:dyDescent="0.25">
      <c r="A662" t="s">
        <v>9</v>
      </c>
      <c r="B662" t="s">
        <v>771</v>
      </c>
      <c r="C662" t="s">
        <v>1653</v>
      </c>
      <c r="D662" t="s">
        <v>2542</v>
      </c>
      <c r="E662">
        <v>27</v>
      </c>
    </row>
    <row r="663" spans="1:5" x14ac:dyDescent="0.25">
      <c r="A663" t="s">
        <v>25</v>
      </c>
      <c r="B663" t="s">
        <v>772</v>
      </c>
      <c r="C663" t="s">
        <v>1654</v>
      </c>
      <c r="D663" t="s">
        <v>2543</v>
      </c>
      <c r="E663">
        <v>11</v>
      </c>
    </row>
    <row r="664" spans="1:5" x14ac:dyDescent="0.25">
      <c r="A664" t="s">
        <v>26</v>
      </c>
      <c r="B664" t="s">
        <v>773</v>
      </c>
      <c r="C664" t="s">
        <v>1655</v>
      </c>
      <c r="D664" t="s">
        <v>2544</v>
      </c>
      <c r="E664">
        <v>89</v>
      </c>
    </row>
    <row r="665" spans="1:5" x14ac:dyDescent="0.25">
      <c r="A665" t="s">
        <v>9</v>
      </c>
      <c r="B665" t="s">
        <v>774</v>
      </c>
      <c r="C665" t="s">
        <v>1656</v>
      </c>
      <c r="D665" t="s">
        <v>2146</v>
      </c>
      <c r="E665">
        <v>147</v>
      </c>
    </row>
    <row r="666" spans="1:5" x14ac:dyDescent="0.25">
      <c r="A666" t="s">
        <v>17</v>
      </c>
      <c r="B666" t="s">
        <v>775</v>
      </c>
      <c r="C666" t="s">
        <v>1657</v>
      </c>
      <c r="D666" t="s">
        <v>2545</v>
      </c>
      <c r="E666">
        <v>63</v>
      </c>
    </row>
    <row r="667" spans="1:5" x14ac:dyDescent="0.25">
      <c r="A667" t="s">
        <v>9</v>
      </c>
      <c r="B667" t="s">
        <v>776</v>
      </c>
      <c r="C667" t="s">
        <v>1658</v>
      </c>
      <c r="D667" t="s">
        <v>2546</v>
      </c>
      <c r="E667">
        <v>118</v>
      </c>
    </row>
    <row r="668" spans="1:5" x14ac:dyDescent="0.25">
      <c r="A668" t="s">
        <v>7</v>
      </c>
      <c r="B668" t="s">
        <v>777</v>
      </c>
      <c r="C668" t="s">
        <v>1659</v>
      </c>
      <c r="D668" t="s">
        <v>2547</v>
      </c>
      <c r="E668">
        <v>58</v>
      </c>
    </row>
    <row r="669" spans="1:5" x14ac:dyDescent="0.25">
      <c r="A669" t="s">
        <v>25</v>
      </c>
      <c r="B669" t="s">
        <v>778</v>
      </c>
      <c r="C669" t="s">
        <v>1660</v>
      </c>
      <c r="D669" t="s">
        <v>2548</v>
      </c>
      <c r="E669">
        <v>40</v>
      </c>
    </row>
    <row r="670" spans="1:5" x14ac:dyDescent="0.25">
      <c r="A670" t="s">
        <v>9</v>
      </c>
      <c r="B670" t="s">
        <v>779</v>
      </c>
      <c r="C670" t="s">
        <v>1661</v>
      </c>
      <c r="D670" t="s">
        <v>2549</v>
      </c>
      <c r="E670">
        <v>100</v>
      </c>
    </row>
    <row r="671" spans="1:5" x14ac:dyDescent="0.25">
      <c r="A671" t="s">
        <v>7</v>
      </c>
      <c r="B671" t="s">
        <v>780</v>
      </c>
      <c r="C671" t="s">
        <v>1662</v>
      </c>
      <c r="D671" t="s">
        <v>2550</v>
      </c>
      <c r="E671">
        <v>63</v>
      </c>
    </row>
    <row r="672" spans="1:5" x14ac:dyDescent="0.25">
      <c r="A672" t="s">
        <v>25</v>
      </c>
      <c r="B672" t="s">
        <v>781</v>
      </c>
      <c r="C672" t="s">
        <v>1663</v>
      </c>
      <c r="D672" t="s">
        <v>2551</v>
      </c>
      <c r="E672">
        <v>105</v>
      </c>
    </row>
    <row r="673" spans="1:5" x14ac:dyDescent="0.25">
      <c r="A673" t="s">
        <v>102</v>
      </c>
      <c r="B673" t="s">
        <v>782</v>
      </c>
      <c r="C673" t="s">
        <v>1664</v>
      </c>
      <c r="D673" t="s">
        <v>2552</v>
      </c>
      <c r="E673">
        <v>74</v>
      </c>
    </row>
    <row r="674" spans="1:5" x14ac:dyDescent="0.25">
      <c r="A674" t="s">
        <v>7</v>
      </c>
      <c r="B674" t="s">
        <v>783</v>
      </c>
      <c r="C674" t="s">
        <v>1665</v>
      </c>
      <c r="D674" t="s">
        <v>2553</v>
      </c>
      <c r="E674">
        <v>10</v>
      </c>
    </row>
    <row r="675" spans="1:5" x14ac:dyDescent="0.25">
      <c r="A675" t="s">
        <v>9</v>
      </c>
      <c r="B675" t="s">
        <v>784</v>
      </c>
      <c r="C675" t="s">
        <v>1666</v>
      </c>
      <c r="D675" t="s">
        <v>2554</v>
      </c>
      <c r="E675">
        <v>32</v>
      </c>
    </row>
    <row r="676" spans="1:5" x14ac:dyDescent="0.25">
      <c r="A676" t="s">
        <v>7</v>
      </c>
      <c r="B676" t="s">
        <v>785</v>
      </c>
      <c r="C676" t="s">
        <v>1126</v>
      </c>
      <c r="D676" t="s">
        <v>2555</v>
      </c>
      <c r="E676">
        <v>146</v>
      </c>
    </row>
    <row r="677" spans="1:5" x14ac:dyDescent="0.25">
      <c r="A677" t="s">
        <v>16</v>
      </c>
      <c r="B677" t="s">
        <v>786</v>
      </c>
      <c r="C677" t="s">
        <v>1667</v>
      </c>
      <c r="D677" t="s">
        <v>2556</v>
      </c>
      <c r="E677">
        <v>29</v>
      </c>
    </row>
    <row r="678" spans="1:5" x14ac:dyDescent="0.25">
      <c r="A678" t="s">
        <v>27</v>
      </c>
      <c r="B678" t="s">
        <v>787</v>
      </c>
      <c r="C678" t="s">
        <v>1668</v>
      </c>
      <c r="D678" t="s">
        <v>2557</v>
      </c>
      <c r="E678">
        <v>61</v>
      </c>
    </row>
    <row r="679" spans="1:5" x14ac:dyDescent="0.25">
      <c r="A679" t="s">
        <v>7</v>
      </c>
      <c r="B679" t="s">
        <v>788</v>
      </c>
      <c r="C679" t="s">
        <v>1669</v>
      </c>
      <c r="D679" t="s">
        <v>2558</v>
      </c>
      <c r="E679">
        <v>126</v>
      </c>
    </row>
    <row r="680" spans="1:5" x14ac:dyDescent="0.25">
      <c r="A680" t="s">
        <v>25</v>
      </c>
      <c r="B680" t="s">
        <v>789</v>
      </c>
      <c r="C680" t="s">
        <v>1670</v>
      </c>
      <c r="D680" t="s">
        <v>2559</v>
      </c>
      <c r="E680">
        <v>56</v>
      </c>
    </row>
    <row r="681" spans="1:5" x14ac:dyDescent="0.25">
      <c r="A681" t="s">
        <v>9</v>
      </c>
      <c r="B681" t="s">
        <v>790</v>
      </c>
      <c r="C681" t="s">
        <v>1671</v>
      </c>
      <c r="D681" t="s">
        <v>2560</v>
      </c>
      <c r="E681">
        <v>121</v>
      </c>
    </row>
    <row r="682" spans="1:5" x14ac:dyDescent="0.25">
      <c r="A682" t="s">
        <v>7</v>
      </c>
      <c r="B682" t="s">
        <v>791</v>
      </c>
      <c r="C682" t="s">
        <v>1672</v>
      </c>
      <c r="D682" t="s">
        <v>2561</v>
      </c>
      <c r="E682">
        <v>23</v>
      </c>
    </row>
    <row r="683" spans="1:5" x14ac:dyDescent="0.25">
      <c r="A683" t="s">
        <v>84</v>
      </c>
      <c r="B683" t="s">
        <v>792</v>
      </c>
      <c r="C683" t="s">
        <v>1673</v>
      </c>
      <c r="D683" t="s">
        <v>2562</v>
      </c>
      <c r="E683">
        <v>140</v>
      </c>
    </row>
    <row r="684" spans="1:5" x14ac:dyDescent="0.25">
      <c r="A684" t="s">
        <v>7</v>
      </c>
      <c r="B684" t="s">
        <v>793</v>
      </c>
      <c r="C684" t="s">
        <v>1674</v>
      </c>
      <c r="D684" t="s">
        <v>2563</v>
      </c>
      <c r="E684">
        <v>142</v>
      </c>
    </row>
    <row r="685" spans="1:5" x14ac:dyDescent="0.25">
      <c r="A685" t="s">
        <v>25</v>
      </c>
      <c r="B685" t="s">
        <v>794</v>
      </c>
      <c r="C685" t="s">
        <v>1675</v>
      </c>
      <c r="D685" t="s">
        <v>2564</v>
      </c>
      <c r="E685">
        <v>47</v>
      </c>
    </row>
    <row r="686" spans="1:5" x14ac:dyDescent="0.25">
      <c r="A686" t="s">
        <v>26</v>
      </c>
      <c r="B686" t="s">
        <v>795</v>
      </c>
      <c r="C686" t="s">
        <v>1676</v>
      </c>
      <c r="D686" t="s">
        <v>2565</v>
      </c>
      <c r="E686">
        <v>25</v>
      </c>
    </row>
    <row r="687" spans="1:5" x14ac:dyDescent="0.25">
      <c r="A687" t="s">
        <v>10</v>
      </c>
      <c r="B687" t="s">
        <v>796</v>
      </c>
      <c r="C687" t="s">
        <v>1677</v>
      </c>
      <c r="D687" t="s">
        <v>2566</v>
      </c>
      <c r="E687">
        <v>66</v>
      </c>
    </row>
    <row r="688" spans="1:5" x14ac:dyDescent="0.25">
      <c r="A688" t="s">
        <v>15</v>
      </c>
      <c r="B688" t="s">
        <v>797</v>
      </c>
      <c r="C688" t="s">
        <v>1678</v>
      </c>
      <c r="D688" t="s">
        <v>2567</v>
      </c>
      <c r="E688">
        <v>85</v>
      </c>
    </row>
    <row r="689" spans="1:5" x14ac:dyDescent="0.25">
      <c r="A689" t="s">
        <v>64</v>
      </c>
      <c r="B689" t="s">
        <v>798</v>
      </c>
      <c r="C689" t="s">
        <v>1679</v>
      </c>
      <c r="D689" t="s">
        <v>2568</v>
      </c>
      <c r="E689">
        <v>84</v>
      </c>
    </row>
    <row r="690" spans="1:5" x14ac:dyDescent="0.25">
      <c r="A690" t="s">
        <v>6</v>
      </c>
      <c r="B690" t="s">
        <v>799</v>
      </c>
      <c r="C690" t="s">
        <v>1680</v>
      </c>
      <c r="D690" t="s">
        <v>2569</v>
      </c>
      <c r="E690">
        <v>74</v>
      </c>
    </row>
    <row r="691" spans="1:5" x14ac:dyDescent="0.25">
      <c r="A691" t="s">
        <v>7</v>
      </c>
      <c r="B691" t="s">
        <v>800</v>
      </c>
      <c r="C691" t="s">
        <v>1681</v>
      </c>
      <c r="D691" t="s">
        <v>2570</v>
      </c>
      <c r="E691">
        <v>36</v>
      </c>
    </row>
    <row r="692" spans="1:5" x14ac:dyDescent="0.25">
      <c r="A692" t="s">
        <v>6</v>
      </c>
      <c r="B692" t="s">
        <v>801</v>
      </c>
      <c r="C692" t="s">
        <v>1682</v>
      </c>
      <c r="D692" t="s">
        <v>2571</v>
      </c>
      <c r="E692">
        <v>97</v>
      </c>
    </row>
    <row r="693" spans="1:5" x14ac:dyDescent="0.25">
      <c r="A693" t="s">
        <v>25</v>
      </c>
      <c r="B693" t="s">
        <v>802</v>
      </c>
      <c r="C693" t="s">
        <v>1683</v>
      </c>
      <c r="D693" t="s">
        <v>2572</v>
      </c>
      <c r="E693">
        <v>43</v>
      </c>
    </row>
    <row r="694" spans="1:5" x14ac:dyDescent="0.25">
      <c r="A694" t="s">
        <v>7</v>
      </c>
      <c r="B694" t="s">
        <v>803</v>
      </c>
      <c r="C694" t="s">
        <v>1684</v>
      </c>
      <c r="D694" t="s">
        <v>2573</v>
      </c>
      <c r="E694">
        <v>100</v>
      </c>
    </row>
    <row r="695" spans="1:5" x14ac:dyDescent="0.25">
      <c r="A695" t="s">
        <v>9</v>
      </c>
      <c r="B695" t="s">
        <v>804</v>
      </c>
      <c r="C695" t="s">
        <v>1685</v>
      </c>
      <c r="D695" t="s">
        <v>2574</v>
      </c>
      <c r="E695">
        <v>57</v>
      </c>
    </row>
    <row r="696" spans="1:5" x14ac:dyDescent="0.25">
      <c r="A696" t="s">
        <v>8</v>
      </c>
      <c r="B696" t="s">
        <v>805</v>
      </c>
      <c r="C696" t="s">
        <v>1686</v>
      </c>
      <c r="D696" t="s">
        <v>2575</v>
      </c>
      <c r="E696">
        <v>101</v>
      </c>
    </row>
    <row r="697" spans="1:5" x14ac:dyDescent="0.25">
      <c r="A697" t="s">
        <v>50</v>
      </c>
      <c r="B697" t="s">
        <v>806</v>
      </c>
      <c r="C697" t="s">
        <v>1687</v>
      </c>
      <c r="D697" t="s">
        <v>2576</v>
      </c>
      <c r="E697">
        <v>82</v>
      </c>
    </row>
    <row r="698" spans="1:5" x14ac:dyDescent="0.25">
      <c r="A698" t="s">
        <v>28</v>
      </c>
      <c r="B698" t="s">
        <v>807</v>
      </c>
      <c r="D698" t="s">
        <v>2577</v>
      </c>
      <c r="E698">
        <v>59</v>
      </c>
    </row>
    <row r="699" spans="1:5" x14ac:dyDescent="0.25">
      <c r="A699" t="s">
        <v>22</v>
      </c>
      <c r="B699" t="s">
        <v>808</v>
      </c>
      <c r="C699" t="s">
        <v>1688</v>
      </c>
      <c r="D699" t="s">
        <v>2578</v>
      </c>
      <c r="E699">
        <v>34</v>
      </c>
    </row>
    <row r="700" spans="1:5" x14ac:dyDescent="0.25">
      <c r="A700" t="s">
        <v>19</v>
      </c>
      <c r="B700" t="s">
        <v>809</v>
      </c>
      <c r="C700" t="s">
        <v>1689</v>
      </c>
      <c r="D700" t="s">
        <v>2579</v>
      </c>
      <c r="E700">
        <v>132</v>
      </c>
    </row>
    <row r="701" spans="1:5" x14ac:dyDescent="0.25">
      <c r="A701" t="s">
        <v>9</v>
      </c>
      <c r="B701" t="s">
        <v>810</v>
      </c>
      <c r="C701" t="s">
        <v>1690</v>
      </c>
      <c r="D701" t="s">
        <v>2580</v>
      </c>
      <c r="E701">
        <v>113</v>
      </c>
    </row>
    <row r="702" spans="1:5" x14ac:dyDescent="0.25">
      <c r="A702" t="s">
        <v>59</v>
      </c>
      <c r="B702" t="s">
        <v>811</v>
      </c>
      <c r="C702" t="s">
        <v>1691</v>
      </c>
      <c r="D702" t="s">
        <v>2581</v>
      </c>
      <c r="E702">
        <v>1</v>
      </c>
    </row>
    <row r="703" spans="1:5" x14ac:dyDescent="0.25">
      <c r="A703" t="s">
        <v>6</v>
      </c>
      <c r="B703" t="s">
        <v>812</v>
      </c>
      <c r="C703" t="s">
        <v>1692</v>
      </c>
      <c r="D703" t="s">
        <v>1990</v>
      </c>
      <c r="E703">
        <v>101</v>
      </c>
    </row>
    <row r="704" spans="1:5" x14ac:dyDescent="0.25">
      <c r="A704" t="s">
        <v>7</v>
      </c>
      <c r="B704" t="s">
        <v>813</v>
      </c>
      <c r="C704" t="s">
        <v>1693</v>
      </c>
      <c r="D704" t="s">
        <v>2582</v>
      </c>
      <c r="E704">
        <v>150</v>
      </c>
    </row>
    <row r="705" spans="1:5" x14ac:dyDescent="0.25">
      <c r="A705" t="s">
        <v>8</v>
      </c>
      <c r="B705" t="s">
        <v>814</v>
      </c>
      <c r="C705" t="s">
        <v>1694</v>
      </c>
      <c r="D705" t="s">
        <v>2583</v>
      </c>
      <c r="E705">
        <v>132</v>
      </c>
    </row>
    <row r="706" spans="1:5" x14ac:dyDescent="0.25">
      <c r="A706" t="s">
        <v>7</v>
      </c>
      <c r="B706" t="s">
        <v>815</v>
      </c>
      <c r="C706" t="s">
        <v>1695</v>
      </c>
      <c r="D706" t="s">
        <v>2584</v>
      </c>
      <c r="E706">
        <v>112</v>
      </c>
    </row>
    <row r="707" spans="1:5" x14ac:dyDescent="0.25">
      <c r="A707" t="s">
        <v>26</v>
      </c>
      <c r="B707" t="s">
        <v>816</v>
      </c>
      <c r="C707" t="s">
        <v>1696</v>
      </c>
      <c r="D707" t="s">
        <v>2585</v>
      </c>
      <c r="E707">
        <v>117</v>
      </c>
    </row>
    <row r="708" spans="1:5" x14ac:dyDescent="0.25">
      <c r="A708" t="s">
        <v>7</v>
      </c>
      <c r="B708" t="s">
        <v>817</v>
      </c>
      <c r="C708" t="s">
        <v>1697</v>
      </c>
      <c r="D708" t="s">
        <v>2586</v>
      </c>
      <c r="E708">
        <v>71</v>
      </c>
    </row>
    <row r="709" spans="1:5" x14ac:dyDescent="0.25">
      <c r="A709" t="s">
        <v>25</v>
      </c>
      <c r="B709" t="s">
        <v>818</v>
      </c>
      <c r="C709" t="s">
        <v>1698</v>
      </c>
      <c r="D709" t="s">
        <v>2587</v>
      </c>
      <c r="E709">
        <v>49</v>
      </c>
    </row>
    <row r="710" spans="1:5" x14ac:dyDescent="0.25">
      <c r="A710" t="s">
        <v>103</v>
      </c>
      <c r="B710" t="s">
        <v>819</v>
      </c>
      <c r="C710" t="s">
        <v>1699</v>
      </c>
      <c r="D710" t="s">
        <v>2588</v>
      </c>
      <c r="E710">
        <v>14</v>
      </c>
    </row>
    <row r="711" spans="1:5" x14ac:dyDescent="0.25">
      <c r="A711" t="s">
        <v>8</v>
      </c>
      <c r="B711" t="s">
        <v>820</v>
      </c>
      <c r="C711" t="s">
        <v>1700</v>
      </c>
      <c r="D711" t="s">
        <v>2589</v>
      </c>
      <c r="E711">
        <v>10</v>
      </c>
    </row>
    <row r="712" spans="1:5" x14ac:dyDescent="0.25">
      <c r="A712" t="s">
        <v>7</v>
      </c>
      <c r="B712" t="s">
        <v>821</v>
      </c>
      <c r="C712" t="s">
        <v>1701</v>
      </c>
      <c r="D712" t="s">
        <v>2590</v>
      </c>
      <c r="E712">
        <v>147</v>
      </c>
    </row>
    <row r="713" spans="1:5" x14ac:dyDescent="0.25">
      <c r="A713" t="s">
        <v>25</v>
      </c>
      <c r="B713" t="s">
        <v>822</v>
      </c>
      <c r="C713" t="s">
        <v>1702</v>
      </c>
      <c r="D713" t="s">
        <v>2591</v>
      </c>
      <c r="E713">
        <v>95</v>
      </c>
    </row>
    <row r="714" spans="1:5" x14ac:dyDescent="0.25">
      <c r="A714" t="s">
        <v>7</v>
      </c>
      <c r="B714" t="s">
        <v>823</v>
      </c>
      <c r="C714" t="s">
        <v>1703</v>
      </c>
      <c r="D714" t="s">
        <v>2592</v>
      </c>
      <c r="E714">
        <v>76</v>
      </c>
    </row>
    <row r="715" spans="1:5" x14ac:dyDescent="0.25">
      <c r="A715" t="s">
        <v>7</v>
      </c>
      <c r="B715" t="s">
        <v>824</v>
      </c>
      <c r="C715" t="s">
        <v>1704</v>
      </c>
      <c r="D715" t="s">
        <v>2593</v>
      </c>
      <c r="E715">
        <v>134</v>
      </c>
    </row>
    <row r="716" spans="1:5" x14ac:dyDescent="0.25">
      <c r="A716" t="s">
        <v>17</v>
      </c>
      <c r="B716" t="s">
        <v>825</v>
      </c>
      <c r="C716" t="s">
        <v>1705</v>
      </c>
      <c r="D716" t="s">
        <v>2594</v>
      </c>
      <c r="E716">
        <v>7</v>
      </c>
    </row>
    <row r="717" spans="1:5" x14ac:dyDescent="0.25">
      <c r="A717" t="s">
        <v>26</v>
      </c>
      <c r="B717" t="s">
        <v>826</v>
      </c>
      <c r="C717" t="s">
        <v>1706</v>
      </c>
      <c r="D717" t="s">
        <v>2595</v>
      </c>
      <c r="E717">
        <v>92</v>
      </c>
    </row>
    <row r="718" spans="1:5" x14ac:dyDescent="0.25">
      <c r="A718" t="s">
        <v>7</v>
      </c>
      <c r="B718" t="s">
        <v>827</v>
      </c>
      <c r="C718" t="s">
        <v>1707</v>
      </c>
      <c r="D718" t="s">
        <v>2596</v>
      </c>
      <c r="E718">
        <v>25</v>
      </c>
    </row>
    <row r="719" spans="1:5" x14ac:dyDescent="0.25">
      <c r="A719" t="s">
        <v>7</v>
      </c>
      <c r="B719" t="s">
        <v>828</v>
      </c>
      <c r="C719" t="s">
        <v>1708</v>
      </c>
      <c r="D719" t="s">
        <v>2597</v>
      </c>
      <c r="E719">
        <v>86</v>
      </c>
    </row>
    <row r="720" spans="1:5" x14ac:dyDescent="0.25">
      <c r="A720" t="s">
        <v>9</v>
      </c>
      <c r="B720" t="s">
        <v>829</v>
      </c>
      <c r="C720" t="s">
        <v>1709</v>
      </c>
      <c r="D720" t="s">
        <v>2598</v>
      </c>
      <c r="E720">
        <v>112</v>
      </c>
    </row>
    <row r="721" spans="1:5" x14ac:dyDescent="0.25">
      <c r="A721" t="s">
        <v>19</v>
      </c>
      <c r="B721" t="s">
        <v>830</v>
      </c>
      <c r="C721" t="s">
        <v>1710</v>
      </c>
      <c r="D721" t="s">
        <v>2599</v>
      </c>
      <c r="E721">
        <v>108</v>
      </c>
    </row>
    <row r="722" spans="1:5" x14ac:dyDescent="0.25">
      <c r="A722" t="s">
        <v>74</v>
      </c>
      <c r="B722" t="s">
        <v>831</v>
      </c>
      <c r="C722" t="s">
        <v>1711</v>
      </c>
      <c r="D722" t="s">
        <v>2600</v>
      </c>
      <c r="E722">
        <v>8</v>
      </c>
    </row>
    <row r="723" spans="1:5" x14ac:dyDescent="0.25">
      <c r="A723" t="s">
        <v>25</v>
      </c>
      <c r="B723" t="s">
        <v>832</v>
      </c>
      <c r="C723" t="s">
        <v>1712</v>
      </c>
      <c r="D723" t="s">
        <v>2601</v>
      </c>
      <c r="E723">
        <v>51</v>
      </c>
    </row>
    <row r="724" spans="1:5" x14ac:dyDescent="0.25">
      <c r="A724" t="s">
        <v>7</v>
      </c>
      <c r="B724" t="s">
        <v>833</v>
      </c>
      <c r="C724" t="s">
        <v>1713</v>
      </c>
      <c r="D724" t="s">
        <v>2602</v>
      </c>
      <c r="E724">
        <v>32</v>
      </c>
    </row>
    <row r="725" spans="1:5" x14ac:dyDescent="0.25">
      <c r="A725" t="s">
        <v>17</v>
      </c>
      <c r="B725" t="s">
        <v>834</v>
      </c>
      <c r="C725" t="s">
        <v>1714</v>
      </c>
      <c r="D725" t="s">
        <v>1998</v>
      </c>
      <c r="E725">
        <v>14</v>
      </c>
    </row>
    <row r="726" spans="1:5" x14ac:dyDescent="0.25">
      <c r="A726" t="s">
        <v>9</v>
      </c>
      <c r="B726" t="s">
        <v>835</v>
      </c>
      <c r="C726" t="s">
        <v>1715</v>
      </c>
      <c r="D726" t="s">
        <v>2603</v>
      </c>
      <c r="E726">
        <v>108</v>
      </c>
    </row>
    <row r="727" spans="1:5" x14ac:dyDescent="0.25">
      <c r="A727" t="s">
        <v>26</v>
      </c>
      <c r="B727" t="s">
        <v>836</v>
      </c>
      <c r="C727" t="s">
        <v>1716</v>
      </c>
      <c r="D727" t="s">
        <v>2604</v>
      </c>
      <c r="E727">
        <v>48</v>
      </c>
    </row>
    <row r="728" spans="1:5" x14ac:dyDescent="0.25">
      <c r="A728" t="s">
        <v>11</v>
      </c>
      <c r="B728" t="s">
        <v>837</v>
      </c>
      <c r="C728" t="s">
        <v>1717</v>
      </c>
      <c r="D728" t="s">
        <v>2605</v>
      </c>
      <c r="E728">
        <v>53</v>
      </c>
    </row>
    <row r="729" spans="1:5" x14ac:dyDescent="0.25">
      <c r="A729" t="s">
        <v>97</v>
      </c>
      <c r="B729" t="s">
        <v>838</v>
      </c>
      <c r="C729" t="s">
        <v>1718</v>
      </c>
      <c r="D729" t="s">
        <v>2606</v>
      </c>
      <c r="E729">
        <v>150</v>
      </c>
    </row>
    <row r="730" spans="1:5" x14ac:dyDescent="0.25">
      <c r="A730" t="s">
        <v>7</v>
      </c>
      <c r="B730" t="s">
        <v>839</v>
      </c>
      <c r="C730" t="s">
        <v>1719</v>
      </c>
      <c r="D730" t="s">
        <v>2607</v>
      </c>
      <c r="E730">
        <v>90</v>
      </c>
    </row>
    <row r="731" spans="1:5" x14ac:dyDescent="0.25">
      <c r="A731" t="s">
        <v>7</v>
      </c>
      <c r="B731" t="s">
        <v>840</v>
      </c>
      <c r="C731" t="s">
        <v>1720</v>
      </c>
      <c r="D731" t="s">
        <v>2608</v>
      </c>
      <c r="E731">
        <v>149</v>
      </c>
    </row>
    <row r="732" spans="1:5" x14ac:dyDescent="0.25">
      <c r="A732" t="s">
        <v>7</v>
      </c>
      <c r="B732" t="s">
        <v>841</v>
      </c>
      <c r="C732" t="s">
        <v>1721</v>
      </c>
      <c r="D732" t="s">
        <v>2609</v>
      </c>
      <c r="E732">
        <v>126</v>
      </c>
    </row>
    <row r="733" spans="1:5" x14ac:dyDescent="0.25">
      <c r="A733" t="s">
        <v>17</v>
      </c>
      <c r="B733" t="s">
        <v>842</v>
      </c>
      <c r="C733" t="s">
        <v>1722</v>
      </c>
      <c r="D733" t="s">
        <v>2610</v>
      </c>
      <c r="E733">
        <v>66</v>
      </c>
    </row>
    <row r="734" spans="1:5" x14ac:dyDescent="0.25">
      <c r="A734" t="s">
        <v>65</v>
      </c>
      <c r="B734" t="s">
        <v>843</v>
      </c>
      <c r="C734" t="s">
        <v>1723</v>
      </c>
      <c r="D734" t="s">
        <v>2611</v>
      </c>
      <c r="E734">
        <v>50</v>
      </c>
    </row>
    <row r="735" spans="1:5" x14ac:dyDescent="0.25">
      <c r="A735" t="s">
        <v>36</v>
      </c>
      <c r="B735" t="s">
        <v>844</v>
      </c>
      <c r="C735" t="s">
        <v>1724</v>
      </c>
      <c r="D735" t="s">
        <v>2612</v>
      </c>
      <c r="E735">
        <v>111</v>
      </c>
    </row>
    <row r="736" spans="1:5" x14ac:dyDescent="0.25">
      <c r="A736" t="s">
        <v>21</v>
      </c>
      <c r="B736" t="s">
        <v>845</v>
      </c>
      <c r="C736" t="s">
        <v>1725</v>
      </c>
      <c r="D736" t="s">
        <v>2613</v>
      </c>
      <c r="E736">
        <v>116</v>
      </c>
    </row>
    <row r="737" spans="1:5" x14ac:dyDescent="0.25">
      <c r="A737" t="s">
        <v>7</v>
      </c>
      <c r="B737" t="s">
        <v>846</v>
      </c>
      <c r="C737" t="s">
        <v>1726</v>
      </c>
      <c r="D737" t="s">
        <v>2614</v>
      </c>
      <c r="E737">
        <v>33</v>
      </c>
    </row>
    <row r="738" spans="1:5" x14ac:dyDescent="0.25">
      <c r="A738" t="s">
        <v>7</v>
      </c>
      <c r="B738" t="s">
        <v>847</v>
      </c>
      <c r="C738" t="s">
        <v>1727</v>
      </c>
      <c r="D738" t="s">
        <v>2615</v>
      </c>
      <c r="E738">
        <v>139</v>
      </c>
    </row>
    <row r="739" spans="1:5" x14ac:dyDescent="0.25">
      <c r="A739" t="s">
        <v>10</v>
      </c>
      <c r="B739" t="s">
        <v>848</v>
      </c>
      <c r="C739" t="s">
        <v>1728</v>
      </c>
      <c r="D739" t="s">
        <v>2616</v>
      </c>
      <c r="E739">
        <v>86</v>
      </c>
    </row>
    <row r="740" spans="1:5" x14ac:dyDescent="0.25">
      <c r="A740" t="s">
        <v>27</v>
      </c>
      <c r="B740" t="s">
        <v>849</v>
      </c>
      <c r="C740" t="s">
        <v>1729</v>
      </c>
      <c r="D740" t="s">
        <v>2617</v>
      </c>
      <c r="E740">
        <v>67</v>
      </c>
    </row>
    <row r="741" spans="1:5" x14ac:dyDescent="0.25">
      <c r="A741" t="s">
        <v>19</v>
      </c>
      <c r="B741" t="s">
        <v>850</v>
      </c>
      <c r="C741" t="s">
        <v>1730</v>
      </c>
      <c r="D741" t="s">
        <v>2618</v>
      </c>
      <c r="E741">
        <v>100</v>
      </c>
    </row>
    <row r="742" spans="1:5" x14ac:dyDescent="0.25">
      <c r="A742" t="s">
        <v>7</v>
      </c>
      <c r="B742" t="s">
        <v>851</v>
      </c>
      <c r="C742" t="s">
        <v>1731</v>
      </c>
      <c r="D742" t="s">
        <v>2619</v>
      </c>
      <c r="E742">
        <v>42</v>
      </c>
    </row>
    <row r="743" spans="1:5" x14ac:dyDescent="0.25">
      <c r="A743" t="s">
        <v>104</v>
      </c>
      <c r="B743" t="s">
        <v>852</v>
      </c>
      <c r="C743" t="s">
        <v>1732</v>
      </c>
      <c r="D743" t="s">
        <v>2620</v>
      </c>
      <c r="E743">
        <v>129</v>
      </c>
    </row>
    <row r="744" spans="1:5" x14ac:dyDescent="0.25">
      <c r="A744" t="s">
        <v>26</v>
      </c>
      <c r="B744" t="s">
        <v>853</v>
      </c>
      <c r="C744" t="s">
        <v>1733</v>
      </c>
      <c r="D744" t="s">
        <v>2621</v>
      </c>
      <c r="E744">
        <v>69</v>
      </c>
    </row>
    <row r="745" spans="1:5" x14ac:dyDescent="0.25">
      <c r="A745" t="s">
        <v>105</v>
      </c>
      <c r="B745" t="s">
        <v>854</v>
      </c>
      <c r="C745" t="s">
        <v>1734</v>
      </c>
      <c r="D745" t="s">
        <v>2622</v>
      </c>
      <c r="E745">
        <v>78</v>
      </c>
    </row>
    <row r="746" spans="1:5" x14ac:dyDescent="0.25">
      <c r="A746" t="s">
        <v>12</v>
      </c>
      <c r="B746" t="s">
        <v>855</v>
      </c>
      <c r="C746" t="s">
        <v>1735</v>
      </c>
      <c r="D746" t="s">
        <v>2623</v>
      </c>
      <c r="E746">
        <v>90</v>
      </c>
    </row>
    <row r="747" spans="1:5" x14ac:dyDescent="0.25">
      <c r="A747" t="s">
        <v>7</v>
      </c>
      <c r="B747" t="s">
        <v>856</v>
      </c>
      <c r="C747" t="s">
        <v>1736</v>
      </c>
      <c r="D747" t="s">
        <v>2624</v>
      </c>
      <c r="E747">
        <v>18</v>
      </c>
    </row>
    <row r="748" spans="1:5" x14ac:dyDescent="0.25">
      <c r="A748" t="s">
        <v>6</v>
      </c>
      <c r="B748" t="s">
        <v>857</v>
      </c>
      <c r="C748" t="s">
        <v>1737</v>
      </c>
      <c r="D748" t="s">
        <v>2625</v>
      </c>
      <c r="E748">
        <v>14</v>
      </c>
    </row>
    <row r="749" spans="1:5" x14ac:dyDescent="0.25">
      <c r="A749" t="s">
        <v>37</v>
      </c>
      <c r="B749" t="s">
        <v>858</v>
      </c>
      <c r="C749" t="s">
        <v>1738</v>
      </c>
      <c r="D749" t="s">
        <v>2626</v>
      </c>
      <c r="E749">
        <v>109</v>
      </c>
    </row>
    <row r="750" spans="1:5" x14ac:dyDescent="0.25">
      <c r="A750" t="s">
        <v>6</v>
      </c>
      <c r="B750" t="s">
        <v>859</v>
      </c>
      <c r="C750" t="s">
        <v>1739</v>
      </c>
      <c r="D750" t="s">
        <v>2627</v>
      </c>
      <c r="E750">
        <v>54</v>
      </c>
    </row>
    <row r="751" spans="1:5" x14ac:dyDescent="0.25">
      <c r="A751" t="s">
        <v>27</v>
      </c>
      <c r="B751" t="s">
        <v>860</v>
      </c>
      <c r="C751" t="s">
        <v>1740</v>
      </c>
      <c r="D751" t="s">
        <v>2628</v>
      </c>
      <c r="E751">
        <v>72</v>
      </c>
    </row>
    <row r="752" spans="1:5" x14ac:dyDescent="0.25">
      <c r="A752" t="s">
        <v>7</v>
      </c>
      <c r="B752" t="s">
        <v>861</v>
      </c>
      <c r="C752" t="s">
        <v>1741</v>
      </c>
      <c r="D752" t="s">
        <v>2629</v>
      </c>
      <c r="E752">
        <v>136</v>
      </c>
    </row>
    <row r="753" spans="1:5" x14ac:dyDescent="0.25">
      <c r="A753" t="s">
        <v>106</v>
      </c>
      <c r="B753" t="s">
        <v>862</v>
      </c>
      <c r="C753" t="s">
        <v>1742</v>
      </c>
      <c r="D753" t="s">
        <v>2630</v>
      </c>
      <c r="E753">
        <v>125</v>
      </c>
    </row>
    <row r="754" spans="1:5" x14ac:dyDescent="0.25">
      <c r="A754" t="s">
        <v>94</v>
      </c>
      <c r="B754" t="s">
        <v>863</v>
      </c>
      <c r="C754" t="s">
        <v>1743</v>
      </c>
      <c r="D754" t="s">
        <v>2631</v>
      </c>
      <c r="E754">
        <v>113</v>
      </c>
    </row>
    <row r="755" spans="1:5" x14ac:dyDescent="0.25">
      <c r="A755" t="s">
        <v>7</v>
      </c>
      <c r="B755" t="s">
        <v>864</v>
      </c>
      <c r="C755" t="s">
        <v>1744</v>
      </c>
      <c r="D755" t="s">
        <v>2355</v>
      </c>
      <c r="E755">
        <v>140</v>
      </c>
    </row>
    <row r="756" spans="1:5" x14ac:dyDescent="0.25">
      <c r="A756" t="s">
        <v>25</v>
      </c>
      <c r="B756" t="s">
        <v>865</v>
      </c>
      <c r="C756" t="s">
        <v>1745</v>
      </c>
      <c r="D756" t="s">
        <v>2632</v>
      </c>
      <c r="E756">
        <v>128</v>
      </c>
    </row>
    <row r="757" spans="1:5" x14ac:dyDescent="0.25">
      <c r="A757" t="s">
        <v>31</v>
      </c>
      <c r="B757" t="s">
        <v>445</v>
      </c>
      <c r="C757" t="s">
        <v>1746</v>
      </c>
      <c r="D757" t="s">
        <v>2633</v>
      </c>
      <c r="E757">
        <v>129</v>
      </c>
    </row>
    <row r="758" spans="1:5" x14ac:dyDescent="0.25">
      <c r="A758" t="s">
        <v>26</v>
      </c>
      <c r="B758" t="s">
        <v>866</v>
      </c>
      <c r="C758" t="s">
        <v>1747</v>
      </c>
      <c r="D758" t="s">
        <v>2634</v>
      </c>
      <c r="E758">
        <v>119</v>
      </c>
    </row>
    <row r="759" spans="1:5" x14ac:dyDescent="0.25">
      <c r="A759" t="s">
        <v>26</v>
      </c>
      <c r="B759" t="s">
        <v>867</v>
      </c>
      <c r="C759" t="s">
        <v>1748</v>
      </c>
      <c r="D759" t="s">
        <v>2635</v>
      </c>
      <c r="E759">
        <v>59</v>
      </c>
    </row>
    <row r="760" spans="1:5" x14ac:dyDescent="0.25">
      <c r="A760" t="s">
        <v>7</v>
      </c>
      <c r="B760" t="s">
        <v>868</v>
      </c>
      <c r="C760" t="s">
        <v>1749</v>
      </c>
      <c r="D760" t="s">
        <v>2636</v>
      </c>
      <c r="E760">
        <v>112</v>
      </c>
    </row>
    <row r="761" spans="1:5" x14ac:dyDescent="0.25">
      <c r="A761" t="s">
        <v>7</v>
      </c>
      <c r="B761" t="s">
        <v>869</v>
      </c>
      <c r="C761" t="s">
        <v>1750</v>
      </c>
      <c r="D761" t="s">
        <v>2637</v>
      </c>
      <c r="E761">
        <v>44</v>
      </c>
    </row>
    <row r="762" spans="1:5" x14ac:dyDescent="0.25">
      <c r="A762" t="s">
        <v>26</v>
      </c>
      <c r="B762" t="s">
        <v>870</v>
      </c>
      <c r="C762" t="s">
        <v>1751</v>
      </c>
      <c r="D762" t="s">
        <v>2638</v>
      </c>
      <c r="E762">
        <v>104</v>
      </c>
    </row>
    <row r="763" spans="1:5" x14ac:dyDescent="0.25">
      <c r="A763" t="s">
        <v>17</v>
      </c>
      <c r="B763" t="s">
        <v>871</v>
      </c>
      <c r="C763" t="s">
        <v>1752</v>
      </c>
      <c r="D763" t="s">
        <v>2639</v>
      </c>
      <c r="E763">
        <v>121</v>
      </c>
    </row>
    <row r="764" spans="1:5" x14ac:dyDescent="0.25">
      <c r="A764" t="s">
        <v>7</v>
      </c>
      <c r="B764" t="s">
        <v>872</v>
      </c>
      <c r="C764" t="s">
        <v>1753</v>
      </c>
      <c r="D764" t="s">
        <v>2640</v>
      </c>
      <c r="E764">
        <v>25</v>
      </c>
    </row>
    <row r="765" spans="1:5" x14ac:dyDescent="0.25">
      <c r="A765" t="s">
        <v>28</v>
      </c>
      <c r="B765" t="s">
        <v>873</v>
      </c>
      <c r="C765" t="s">
        <v>1754</v>
      </c>
      <c r="D765" t="s">
        <v>2641</v>
      </c>
      <c r="E765">
        <v>25</v>
      </c>
    </row>
    <row r="766" spans="1:5" x14ac:dyDescent="0.25">
      <c r="A766" t="s">
        <v>7</v>
      </c>
      <c r="B766" t="s">
        <v>874</v>
      </c>
      <c r="C766" t="s">
        <v>1755</v>
      </c>
      <c r="D766" t="s">
        <v>2642</v>
      </c>
      <c r="E766">
        <v>65</v>
      </c>
    </row>
    <row r="767" spans="1:5" x14ac:dyDescent="0.25">
      <c r="A767" t="s">
        <v>17</v>
      </c>
      <c r="B767" t="s">
        <v>875</v>
      </c>
      <c r="C767" t="s">
        <v>1756</v>
      </c>
      <c r="D767" t="s">
        <v>2643</v>
      </c>
      <c r="E767">
        <v>80</v>
      </c>
    </row>
    <row r="768" spans="1:5" x14ac:dyDescent="0.25">
      <c r="A768" t="s">
        <v>15</v>
      </c>
      <c r="B768" t="s">
        <v>876</v>
      </c>
      <c r="C768" t="s">
        <v>1757</v>
      </c>
      <c r="D768" t="s">
        <v>2644</v>
      </c>
      <c r="E768">
        <v>54</v>
      </c>
    </row>
    <row r="769" spans="1:5" x14ac:dyDescent="0.25">
      <c r="A769" t="s">
        <v>25</v>
      </c>
      <c r="B769" t="s">
        <v>877</v>
      </c>
      <c r="C769" t="s">
        <v>1758</v>
      </c>
      <c r="D769" t="s">
        <v>2645</v>
      </c>
      <c r="E769">
        <v>58</v>
      </c>
    </row>
    <row r="770" spans="1:5" x14ac:dyDescent="0.25">
      <c r="A770" t="s">
        <v>7</v>
      </c>
      <c r="B770" t="s">
        <v>878</v>
      </c>
      <c r="C770" t="s">
        <v>1759</v>
      </c>
      <c r="D770" t="s">
        <v>2646</v>
      </c>
      <c r="E770">
        <v>97</v>
      </c>
    </row>
    <row r="771" spans="1:5" x14ac:dyDescent="0.25">
      <c r="A771" t="s">
        <v>8</v>
      </c>
      <c r="B771" t="s">
        <v>879</v>
      </c>
      <c r="C771" t="s">
        <v>1760</v>
      </c>
      <c r="D771" t="s">
        <v>2647</v>
      </c>
      <c r="E771">
        <v>127</v>
      </c>
    </row>
    <row r="772" spans="1:5" x14ac:dyDescent="0.25">
      <c r="A772" t="s">
        <v>52</v>
      </c>
      <c r="B772" t="s">
        <v>880</v>
      </c>
      <c r="C772" t="s">
        <v>1761</v>
      </c>
      <c r="D772" t="s">
        <v>2648</v>
      </c>
      <c r="E772">
        <v>1</v>
      </c>
    </row>
    <row r="773" spans="1:5" x14ac:dyDescent="0.25">
      <c r="A773" t="s">
        <v>107</v>
      </c>
      <c r="B773" t="s">
        <v>881</v>
      </c>
      <c r="C773" t="s">
        <v>1762</v>
      </c>
      <c r="D773" t="s">
        <v>2649</v>
      </c>
      <c r="E773">
        <v>6</v>
      </c>
    </row>
    <row r="774" spans="1:5" x14ac:dyDescent="0.25">
      <c r="A774" t="s">
        <v>26</v>
      </c>
      <c r="B774" t="s">
        <v>882</v>
      </c>
      <c r="C774" t="s">
        <v>1763</v>
      </c>
      <c r="D774" t="s">
        <v>2650</v>
      </c>
      <c r="E774">
        <v>130</v>
      </c>
    </row>
    <row r="775" spans="1:5" x14ac:dyDescent="0.25">
      <c r="A775" t="s">
        <v>24</v>
      </c>
      <c r="B775" t="s">
        <v>883</v>
      </c>
      <c r="C775" t="s">
        <v>1764</v>
      </c>
      <c r="D775" t="s">
        <v>2651</v>
      </c>
      <c r="E775">
        <v>69</v>
      </c>
    </row>
    <row r="776" spans="1:5" x14ac:dyDescent="0.25">
      <c r="A776" t="s">
        <v>27</v>
      </c>
      <c r="B776" t="s">
        <v>884</v>
      </c>
      <c r="C776" t="s">
        <v>1765</v>
      </c>
      <c r="D776" t="s">
        <v>2652</v>
      </c>
      <c r="E776">
        <v>21</v>
      </c>
    </row>
    <row r="777" spans="1:5" x14ac:dyDescent="0.25">
      <c r="A777" t="s">
        <v>27</v>
      </c>
      <c r="B777" t="s">
        <v>885</v>
      </c>
      <c r="C777" t="s">
        <v>1766</v>
      </c>
      <c r="D777" t="s">
        <v>2653</v>
      </c>
      <c r="E777">
        <v>44</v>
      </c>
    </row>
    <row r="778" spans="1:5" x14ac:dyDescent="0.25">
      <c r="A778" t="s">
        <v>26</v>
      </c>
      <c r="B778" t="s">
        <v>886</v>
      </c>
      <c r="C778" t="s">
        <v>1767</v>
      </c>
      <c r="D778" t="s">
        <v>2654</v>
      </c>
      <c r="E778">
        <v>18</v>
      </c>
    </row>
    <row r="779" spans="1:5" x14ac:dyDescent="0.25">
      <c r="A779" t="s">
        <v>25</v>
      </c>
      <c r="B779" t="s">
        <v>887</v>
      </c>
      <c r="C779" t="s">
        <v>1768</v>
      </c>
      <c r="D779" t="s">
        <v>2655</v>
      </c>
      <c r="E779">
        <v>104</v>
      </c>
    </row>
    <row r="780" spans="1:5" x14ac:dyDescent="0.25">
      <c r="A780" t="s">
        <v>25</v>
      </c>
      <c r="B780" t="s">
        <v>888</v>
      </c>
      <c r="C780" t="s">
        <v>1769</v>
      </c>
      <c r="D780" t="s">
        <v>2656</v>
      </c>
      <c r="E780">
        <v>128</v>
      </c>
    </row>
    <row r="781" spans="1:5" x14ac:dyDescent="0.25">
      <c r="A781" t="s">
        <v>108</v>
      </c>
      <c r="B781" t="s">
        <v>889</v>
      </c>
      <c r="C781" t="s">
        <v>1770</v>
      </c>
      <c r="D781" t="s">
        <v>2657</v>
      </c>
      <c r="E781">
        <v>28</v>
      </c>
    </row>
    <row r="782" spans="1:5" x14ac:dyDescent="0.25">
      <c r="A782" t="s">
        <v>90</v>
      </c>
      <c r="B782" t="s">
        <v>890</v>
      </c>
      <c r="C782" t="s">
        <v>1771</v>
      </c>
      <c r="D782" t="s">
        <v>2658</v>
      </c>
      <c r="E782">
        <v>13</v>
      </c>
    </row>
    <row r="783" spans="1:5" x14ac:dyDescent="0.25">
      <c r="A783" t="s">
        <v>6</v>
      </c>
      <c r="B783" t="s">
        <v>891</v>
      </c>
      <c r="C783" t="s">
        <v>1772</v>
      </c>
      <c r="D783" t="s">
        <v>2659</v>
      </c>
      <c r="E783">
        <v>75</v>
      </c>
    </row>
    <row r="784" spans="1:5" x14ac:dyDescent="0.25">
      <c r="A784" t="s">
        <v>26</v>
      </c>
      <c r="B784" t="s">
        <v>892</v>
      </c>
      <c r="C784" t="s">
        <v>1773</v>
      </c>
      <c r="D784" t="s">
        <v>2660</v>
      </c>
      <c r="E784">
        <v>60</v>
      </c>
    </row>
    <row r="785" spans="1:5" x14ac:dyDescent="0.25">
      <c r="A785" t="s">
        <v>7</v>
      </c>
      <c r="B785" t="s">
        <v>893</v>
      </c>
      <c r="C785" t="s">
        <v>1774</v>
      </c>
      <c r="D785" t="s">
        <v>2661</v>
      </c>
      <c r="E785">
        <v>137</v>
      </c>
    </row>
    <row r="786" spans="1:5" x14ac:dyDescent="0.25">
      <c r="A786" t="s">
        <v>7</v>
      </c>
      <c r="B786" t="s">
        <v>894</v>
      </c>
      <c r="C786" t="s">
        <v>1775</v>
      </c>
      <c r="D786" t="s">
        <v>2662</v>
      </c>
      <c r="E786">
        <v>138</v>
      </c>
    </row>
    <row r="787" spans="1:5" x14ac:dyDescent="0.25">
      <c r="A787" t="s">
        <v>7</v>
      </c>
      <c r="B787" t="s">
        <v>895</v>
      </c>
      <c r="C787" t="s">
        <v>1776</v>
      </c>
      <c r="D787" t="s">
        <v>2663</v>
      </c>
      <c r="E787">
        <v>20</v>
      </c>
    </row>
    <row r="788" spans="1:5" x14ac:dyDescent="0.25">
      <c r="A788" t="s">
        <v>7</v>
      </c>
      <c r="B788" t="s">
        <v>896</v>
      </c>
      <c r="C788" t="s">
        <v>1777</v>
      </c>
      <c r="D788" t="s">
        <v>2664</v>
      </c>
      <c r="E788">
        <v>96</v>
      </c>
    </row>
    <row r="789" spans="1:5" x14ac:dyDescent="0.25">
      <c r="A789" t="s">
        <v>7</v>
      </c>
      <c r="B789" t="s">
        <v>897</v>
      </c>
      <c r="C789" t="s">
        <v>1778</v>
      </c>
      <c r="D789" t="s">
        <v>2665</v>
      </c>
      <c r="E789">
        <v>12</v>
      </c>
    </row>
    <row r="790" spans="1:5" x14ac:dyDescent="0.25">
      <c r="A790" t="s">
        <v>26</v>
      </c>
      <c r="B790" t="s">
        <v>898</v>
      </c>
      <c r="C790" t="s">
        <v>1779</v>
      </c>
      <c r="D790" t="s">
        <v>2666</v>
      </c>
      <c r="E790">
        <v>60</v>
      </c>
    </row>
    <row r="791" spans="1:5" x14ac:dyDescent="0.25">
      <c r="A791" t="s">
        <v>7</v>
      </c>
      <c r="B791" t="s">
        <v>899</v>
      </c>
      <c r="C791" t="s">
        <v>1780</v>
      </c>
      <c r="D791" t="s">
        <v>2667</v>
      </c>
      <c r="E791">
        <v>109</v>
      </c>
    </row>
    <row r="792" spans="1:5" x14ac:dyDescent="0.25">
      <c r="A792" t="s">
        <v>107</v>
      </c>
      <c r="B792" t="s">
        <v>900</v>
      </c>
      <c r="C792" t="s">
        <v>1781</v>
      </c>
      <c r="D792" t="s">
        <v>2668</v>
      </c>
      <c r="E792">
        <v>33</v>
      </c>
    </row>
    <row r="793" spans="1:5" x14ac:dyDescent="0.25">
      <c r="A793" t="s">
        <v>26</v>
      </c>
      <c r="B793" t="s">
        <v>901</v>
      </c>
      <c r="C793" t="s">
        <v>1782</v>
      </c>
      <c r="D793" t="s">
        <v>2669</v>
      </c>
      <c r="E793">
        <v>1</v>
      </c>
    </row>
    <row r="794" spans="1:5" x14ac:dyDescent="0.25">
      <c r="A794" t="s">
        <v>7</v>
      </c>
      <c r="B794" t="s">
        <v>902</v>
      </c>
      <c r="C794" t="s">
        <v>1783</v>
      </c>
      <c r="D794" t="s">
        <v>2670</v>
      </c>
      <c r="E794">
        <v>23</v>
      </c>
    </row>
    <row r="795" spans="1:5" x14ac:dyDescent="0.25">
      <c r="A795" t="s">
        <v>27</v>
      </c>
      <c r="B795" t="s">
        <v>903</v>
      </c>
      <c r="C795" t="s">
        <v>1784</v>
      </c>
      <c r="D795" t="s">
        <v>2671</v>
      </c>
      <c r="E795">
        <v>68</v>
      </c>
    </row>
    <row r="796" spans="1:5" x14ac:dyDescent="0.25">
      <c r="A796" t="s">
        <v>25</v>
      </c>
      <c r="B796" t="s">
        <v>904</v>
      </c>
      <c r="C796" t="s">
        <v>1785</v>
      </c>
      <c r="D796" t="s">
        <v>2672</v>
      </c>
      <c r="E796">
        <v>149</v>
      </c>
    </row>
    <row r="797" spans="1:5" x14ac:dyDescent="0.25">
      <c r="A797" t="s">
        <v>59</v>
      </c>
      <c r="B797" t="s">
        <v>905</v>
      </c>
      <c r="C797" t="s">
        <v>1786</v>
      </c>
      <c r="D797" t="s">
        <v>2673</v>
      </c>
      <c r="E797">
        <v>68</v>
      </c>
    </row>
    <row r="798" spans="1:5" x14ac:dyDescent="0.25">
      <c r="A798" t="s">
        <v>25</v>
      </c>
      <c r="B798" t="s">
        <v>906</v>
      </c>
      <c r="C798" t="s">
        <v>1787</v>
      </c>
      <c r="D798" t="s">
        <v>2674</v>
      </c>
      <c r="E798">
        <v>43</v>
      </c>
    </row>
    <row r="799" spans="1:5" x14ac:dyDescent="0.25">
      <c r="A799" t="s">
        <v>51</v>
      </c>
      <c r="B799" t="s">
        <v>907</v>
      </c>
      <c r="C799" t="s">
        <v>1788</v>
      </c>
      <c r="D799" t="s">
        <v>2675</v>
      </c>
      <c r="E799">
        <v>15</v>
      </c>
    </row>
    <row r="800" spans="1:5" x14ac:dyDescent="0.25">
      <c r="A800" t="s">
        <v>26</v>
      </c>
      <c r="B800" t="s">
        <v>908</v>
      </c>
      <c r="C800" t="s">
        <v>1789</v>
      </c>
      <c r="D800" t="s">
        <v>2676</v>
      </c>
      <c r="E800">
        <v>137</v>
      </c>
    </row>
    <row r="801" spans="1:5" x14ac:dyDescent="0.25">
      <c r="A801" t="s">
        <v>109</v>
      </c>
      <c r="B801" t="s">
        <v>909</v>
      </c>
      <c r="C801" t="s">
        <v>1790</v>
      </c>
      <c r="D801" t="s">
        <v>2677</v>
      </c>
      <c r="E801">
        <v>77</v>
      </c>
    </row>
    <row r="802" spans="1:5" x14ac:dyDescent="0.25">
      <c r="A802" t="s">
        <v>8</v>
      </c>
      <c r="B802" t="s">
        <v>910</v>
      </c>
      <c r="C802" t="s">
        <v>1791</v>
      </c>
      <c r="D802" t="s">
        <v>2482</v>
      </c>
      <c r="E802">
        <v>101</v>
      </c>
    </row>
    <row r="803" spans="1:5" x14ac:dyDescent="0.25">
      <c r="A803" t="s">
        <v>7</v>
      </c>
      <c r="B803" t="s">
        <v>911</v>
      </c>
      <c r="C803" t="s">
        <v>1792</v>
      </c>
      <c r="D803" t="s">
        <v>2678</v>
      </c>
      <c r="E803">
        <v>108</v>
      </c>
    </row>
    <row r="804" spans="1:5" x14ac:dyDescent="0.25">
      <c r="A804" t="s">
        <v>7</v>
      </c>
      <c r="B804" t="s">
        <v>912</v>
      </c>
      <c r="C804" t="s">
        <v>1793</v>
      </c>
      <c r="D804" t="s">
        <v>2679</v>
      </c>
      <c r="E804">
        <v>79</v>
      </c>
    </row>
    <row r="805" spans="1:5" x14ac:dyDescent="0.25">
      <c r="A805" t="s">
        <v>41</v>
      </c>
      <c r="B805" t="s">
        <v>913</v>
      </c>
      <c r="C805" t="s">
        <v>1794</v>
      </c>
      <c r="D805" t="s">
        <v>2680</v>
      </c>
      <c r="E805">
        <v>74</v>
      </c>
    </row>
    <row r="806" spans="1:5" x14ac:dyDescent="0.25">
      <c r="A806" t="s">
        <v>26</v>
      </c>
      <c r="B806" t="s">
        <v>914</v>
      </c>
      <c r="C806" t="s">
        <v>1795</v>
      </c>
      <c r="D806" t="s">
        <v>2681</v>
      </c>
      <c r="E806">
        <v>65</v>
      </c>
    </row>
    <row r="807" spans="1:5" x14ac:dyDescent="0.25">
      <c r="A807" t="s">
        <v>59</v>
      </c>
      <c r="B807" t="s">
        <v>915</v>
      </c>
      <c r="C807" t="s">
        <v>1796</v>
      </c>
      <c r="D807" t="s">
        <v>2682</v>
      </c>
      <c r="E807">
        <v>39</v>
      </c>
    </row>
    <row r="808" spans="1:5" x14ac:dyDescent="0.25">
      <c r="A808" t="s">
        <v>9</v>
      </c>
      <c r="B808" t="s">
        <v>916</v>
      </c>
      <c r="C808" t="s">
        <v>1797</v>
      </c>
      <c r="D808" t="s">
        <v>2683</v>
      </c>
      <c r="E808">
        <v>73</v>
      </c>
    </row>
    <row r="809" spans="1:5" x14ac:dyDescent="0.25">
      <c r="A809" t="s">
        <v>26</v>
      </c>
      <c r="B809" t="s">
        <v>917</v>
      </c>
      <c r="C809" t="s">
        <v>1798</v>
      </c>
      <c r="D809" t="s">
        <v>2684</v>
      </c>
      <c r="E809">
        <v>16</v>
      </c>
    </row>
    <row r="810" spans="1:5" x14ac:dyDescent="0.25">
      <c r="A810" t="s">
        <v>26</v>
      </c>
      <c r="B810" t="s">
        <v>918</v>
      </c>
      <c r="C810" t="s">
        <v>1799</v>
      </c>
      <c r="D810" t="s">
        <v>2685</v>
      </c>
      <c r="E810">
        <v>124</v>
      </c>
    </row>
    <row r="811" spans="1:5" x14ac:dyDescent="0.25">
      <c r="A811" t="s">
        <v>28</v>
      </c>
      <c r="B811" t="s">
        <v>919</v>
      </c>
      <c r="C811" t="s">
        <v>1800</v>
      </c>
      <c r="D811" t="s">
        <v>2686</v>
      </c>
      <c r="E811">
        <v>45</v>
      </c>
    </row>
    <row r="812" spans="1:5" x14ac:dyDescent="0.25">
      <c r="A812" t="s">
        <v>81</v>
      </c>
      <c r="B812" t="s">
        <v>920</v>
      </c>
      <c r="D812" t="s">
        <v>2687</v>
      </c>
      <c r="E812">
        <v>9</v>
      </c>
    </row>
    <row r="813" spans="1:5" x14ac:dyDescent="0.25">
      <c r="A813" t="s">
        <v>8</v>
      </c>
      <c r="B813" t="s">
        <v>921</v>
      </c>
      <c r="C813" t="s">
        <v>1801</v>
      </c>
      <c r="D813" t="s">
        <v>2688</v>
      </c>
      <c r="E813">
        <v>5</v>
      </c>
    </row>
    <row r="814" spans="1:5" x14ac:dyDescent="0.25">
      <c r="A814" t="s">
        <v>7</v>
      </c>
      <c r="B814" t="s">
        <v>922</v>
      </c>
      <c r="C814" t="s">
        <v>1802</v>
      </c>
      <c r="D814" t="s">
        <v>2689</v>
      </c>
      <c r="E814">
        <v>146</v>
      </c>
    </row>
    <row r="815" spans="1:5" x14ac:dyDescent="0.25">
      <c r="A815" t="s">
        <v>58</v>
      </c>
      <c r="B815" t="s">
        <v>923</v>
      </c>
      <c r="C815" t="s">
        <v>1803</v>
      </c>
      <c r="D815" t="s">
        <v>2690</v>
      </c>
      <c r="E815">
        <v>67</v>
      </c>
    </row>
    <row r="816" spans="1:5" x14ac:dyDescent="0.25">
      <c r="A816" t="s">
        <v>59</v>
      </c>
      <c r="B816" t="s">
        <v>924</v>
      </c>
      <c r="C816" t="s">
        <v>1804</v>
      </c>
      <c r="D816" t="s">
        <v>2691</v>
      </c>
      <c r="E816">
        <v>34</v>
      </c>
    </row>
    <row r="817" spans="1:5" x14ac:dyDescent="0.25">
      <c r="A817" t="s">
        <v>110</v>
      </c>
      <c r="B817" t="s">
        <v>925</v>
      </c>
      <c r="C817" t="s">
        <v>1805</v>
      </c>
      <c r="D817" t="s">
        <v>2692</v>
      </c>
      <c r="E817">
        <v>89</v>
      </c>
    </row>
    <row r="818" spans="1:5" x14ac:dyDescent="0.25">
      <c r="A818" t="s">
        <v>111</v>
      </c>
      <c r="B818" t="s">
        <v>926</v>
      </c>
      <c r="C818" t="s">
        <v>1806</v>
      </c>
      <c r="D818" t="s">
        <v>2693</v>
      </c>
      <c r="E818">
        <v>51</v>
      </c>
    </row>
    <row r="819" spans="1:5" x14ac:dyDescent="0.25">
      <c r="A819" t="s">
        <v>7</v>
      </c>
      <c r="B819" t="s">
        <v>927</v>
      </c>
      <c r="C819" t="s">
        <v>1807</v>
      </c>
      <c r="D819" t="s">
        <v>2694</v>
      </c>
      <c r="E819">
        <v>29</v>
      </c>
    </row>
    <row r="820" spans="1:5" x14ac:dyDescent="0.25">
      <c r="A820" t="s">
        <v>38</v>
      </c>
      <c r="B820" t="s">
        <v>928</v>
      </c>
      <c r="C820" t="s">
        <v>1808</v>
      </c>
      <c r="D820" t="s">
        <v>2695</v>
      </c>
      <c r="E820">
        <v>98</v>
      </c>
    </row>
    <row r="821" spans="1:5" x14ac:dyDescent="0.25">
      <c r="A821" t="s">
        <v>26</v>
      </c>
      <c r="B821" t="s">
        <v>929</v>
      </c>
      <c r="C821" t="s">
        <v>1809</v>
      </c>
      <c r="D821" t="s">
        <v>2696</v>
      </c>
      <c r="E821">
        <v>53</v>
      </c>
    </row>
    <row r="822" spans="1:5" x14ac:dyDescent="0.25">
      <c r="A822" t="s">
        <v>15</v>
      </c>
      <c r="B822" t="s">
        <v>930</v>
      </c>
      <c r="C822" t="s">
        <v>1810</v>
      </c>
      <c r="D822" t="s">
        <v>2697</v>
      </c>
      <c r="E822">
        <v>4</v>
      </c>
    </row>
    <row r="823" spans="1:5" x14ac:dyDescent="0.25">
      <c r="A823" t="s">
        <v>7</v>
      </c>
      <c r="B823" t="s">
        <v>931</v>
      </c>
      <c r="C823" t="s">
        <v>1811</v>
      </c>
      <c r="D823" t="s">
        <v>2698</v>
      </c>
      <c r="E823">
        <v>92</v>
      </c>
    </row>
    <row r="824" spans="1:5" x14ac:dyDescent="0.25">
      <c r="A824" t="s">
        <v>37</v>
      </c>
      <c r="B824" t="s">
        <v>932</v>
      </c>
      <c r="C824" t="s">
        <v>1096</v>
      </c>
      <c r="D824" t="s">
        <v>2699</v>
      </c>
      <c r="E824">
        <v>133</v>
      </c>
    </row>
    <row r="825" spans="1:5" x14ac:dyDescent="0.25">
      <c r="A825" t="s">
        <v>112</v>
      </c>
      <c r="B825" t="s">
        <v>933</v>
      </c>
      <c r="C825" t="s">
        <v>1812</v>
      </c>
      <c r="D825" t="s">
        <v>2700</v>
      </c>
      <c r="E825">
        <v>145</v>
      </c>
    </row>
    <row r="826" spans="1:5" x14ac:dyDescent="0.25">
      <c r="A826" t="s">
        <v>38</v>
      </c>
      <c r="B826" t="s">
        <v>934</v>
      </c>
      <c r="C826" t="s">
        <v>1813</v>
      </c>
      <c r="D826" t="s">
        <v>2701</v>
      </c>
      <c r="E826">
        <v>19</v>
      </c>
    </row>
    <row r="827" spans="1:5" x14ac:dyDescent="0.25">
      <c r="A827" t="s">
        <v>113</v>
      </c>
      <c r="B827" t="s">
        <v>935</v>
      </c>
      <c r="C827" t="s">
        <v>1814</v>
      </c>
      <c r="D827" t="s">
        <v>2702</v>
      </c>
      <c r="E827">
        <v>29</v>
      </c>
    </row>
    <row r="828" spans="1:5" x14ac:dyDescent="0.25">
      <c r="A828" t="s">
        <v>26</v>
      </c>
      <c r="B828" t="s">
        <v>936</v>
      </c>
      <c r="C828" t="s">
        <v>1815</v>
      </c>
      <c r="D828" t="s">
        <v>2703</v>
      </c>
      <c r="E828">
        <v>127</v>
      </c>
    </row>
    <row r="829" spans="1:5" x14ac:dyDescent="0.25">
      <c r="A829" t="s">
        <v>9</v>
      </c>
      <c r="B829" t="s">
        <v>937</v>
      </c>
      <c r="C829" t="s">
        <v>1816</v>
      </c>
      <c r="D829" t="s">
        <v>2704</v>
      </c>
      <c r="E829">
        <v>81</v>
      </c>
    </row>
    <row r="830" spans="1:5" x14ac:dyDescent="0.25">
      <c r="A830" t="s">
        <v>68</v>
      </c>
      <c r="B830" t="s">
        <v>938</v>
      </c>
      <c r="C830" t="s">
        <v>1817</v>
      </c>
      <c r="D830" t="s">
        <v>2705</v>
      </c>
      <c r="E830">
        <v>147</v>
      </c>
    </row>
    <row r="831" spans="1:5" x14ac:dyDescent="0.25">
      <c r="A831" t="s">
        <v>114</v>
      </c>
      <c r="B831" t="s">
        <v>939</v>
      </c>
      <c r="C831" t="s">
        <v>1818</v>
      </c>
      <c r="D831" t="s">
        <v>2706</v>
      </c>
      <c r="E831">
        <v>49</v>
      </c>
    </row>
    <row r="832" spans="1:5" x14ac:dyDescent="0.25">
      <c r="A832" t="s">
        <v>71</v>
      </c>
      <c r="B832" t="s">
        <v>940</v>
      </c>
      <c r="C832" t="s">
        <v>1819</v>
      </c>
      <c r="D832" t="s">
        <v>2707</v>
      </c>
      <c r="E832">
        <v>44</v>
      </c>
    </row>
    <row r="833" spans="1:5" x14ac:dyDescent="0.25">
      <c r="A833" t="s">
        <v>7</v>
      </c>
      <c r="B833" t="s">
        <v>941</v>
      </c>
      <c r="C833" t="s">
        <v>1820</v>
      </c>
      <c r="D833" t="s">
        <v>2708</v>
      </c>
      <c r="E833">
        <v>32</v>
      </c>
    </row>
    <row r="834" spans="1:5" x14ac:dyDescent="0.25">
      <c r="A834" t="s">
        <v>9</v>
      </c>
      <c r="B834" t="s">
        <v>942</v>
      </c>
      <c r="C834" t="s">
        <v>1821</v>
      </c>
      <c r="D834" t="s">
        <v>2709</v>
      </c>
      <c r="E834">
        <v>113</v>
      </c>
    </row>
    <row r="835" spans="1:5" x14ac:dyDescent="0.25">
      <c r="A835" t="s">
        <v>7</v>
      </c>
      <c r="B835" t="s">
        <v>943</v>
      </c>
      <c r="C835" t="s">
        <v>1822</v>
      </c>
      <c r="D835" t="s">
        <v>2710</v>
      </c>
      <c r="E835">
        <v>8</v>
      </c>
    </row>
    <row r="836" spans="1:5" x14ac:dyDescent="0.25">
      <c r="A836" t="s">
        <v>9</v>
      </c>
      <c r="B836" t="s">
        <v>944</v>
      </c>
      <c r="C836" t="s">
        <v>1823</v>
      </c>
      <c r="D836" t="s">
        <v>2711</v>
      </c>
      <c r="E836">
        <v>34</v>
      </c>
    </row>
    <row r="837" spans="1:5" x14ac:dyDescent="0.25">
      <c r="A837" t="s">
        <v>46</v>
      </c>
      <c r="B837" t="s">
        <v>945</v>
      </c>
      <c r="C837" t="s">
        <v>1824</v>
      </c>
      <c r="D837" t="s">
        <v>2712</v>
      </c>
      <c r="E837">
        <v>88</v>
      </c>
    </row>
    <row r="838" spans="1:5" x14ac:dyDescent="0.25">
      <c r="A838" t="s">
        <v>15</v>
      </c>
      <c r="B838" t="s">
        <v>946</v>
      </c>
      <c r="C838" t="s">
        <v>1825</v>
      </c>
      <c r="D838" t="s">
        <v>2713</v>
      </c>
      <c r="E838">
        <v>82</v>
      </c>
    </row>
    <row r="839" spans="1:5" x14ac:dyDescent="0.25">
      <c r="A839" t="s">
        <v>7</v>
      </c>
      <c r="B839" t="s">
        <v>947</v>
      </c>
      <c r="C839" t="s">
        <v>1826</v>
      </c>
      <c r="D839" t="s">
        <v>2714</v>
      </c>
      <c r="E839">
        <v>113</v>
      </c>
    </row>
    <row r="840" spans="1:5" x14ac:dyDescent="0.25">
      <c r="A840" t="s">
        <v>115</v>
      </c>
      <c r="B840" t="s">
        <v>948</v>
      </c>
      <c r="C840" t="s">
        <v>1827</v>
      </c>
      <c r="D840" t="s">
        <v>2715</v>
      </c>
      <c r="E840">
        <v>114</v>
      </c>
    </row>
    <row r="841" spans="1:5" x14ac:dyDescent="0.25">
      <c r="A841" t="s">
        <v>9</v>
      </c>
      <c r="B841" t="s">
        <v>949</v>
      </c>
      <c r="C841" t="s">
        <v>1828</v>
      </c>
      <c r="D841" t="s">
        <v>2716</v>
      </c>
      <c r="E841">
        <v>18</v>
      </c>
    </row>
    <row r="842" spans="1:5" x14ac:dyDescent="0.25">
      <c r="A842" t="s">
        <v>7</v>
      </c>
      <c r="B842" t="s">
        <v>950</v>
      </c>
      <c r="C842" t="s">
        <v>1829</v>
      </c>
      <c r="D842" t="s">
        <v>2717</v>
      </c>
      <c r="E842">
        <v>20</v>
      </c>
    </row>
    <row r="843" spans="1:5" x14ac:dyDescent="0.25">
      <c r="A843" t="s">
        <v>25</v>
      </c>
      <c r="B843" t="s">
        <v>951</v>
      </c>
      <c r="C843" t="s">
        <v>1830</v>
      </c>
      <c r="D843" t="s">
        <v>2718</v>
      </c>
      <c r="E843">
        <v>143</v>
      </c>
    </row>
    <row r="844" spans="1:5" x14ac:dyDescent="0.25">
      <c r="A844" t="s">
        <v>19</v>
      </c>
      <c r="B844" t="s">
        <v>952</v>
      </c>
      <c r="C844" t="s">
        <v>1831</v>
      </c>
      <c r="D844" t="s">
        <v>2719</v>
      </c>
      <c r="E844">
        <v>100</v>
      </c>
    </row>
    <row r="845" spans="1:5" x14ac:dyDescent="0.25">
      <c r="A845" t="s">
        <v>22</v>
      </c>
      <c r="B845" t="s">
        <v>953</v>
      </c>
      <c r="C845" t="s">
        <v>1832</v>
      </c>
      <c r="D845" t="s">
        <v>2720</v>
      </c>
      <c r="E845">
        <v>13</v>
      </c>
    </row>
    <row r="846" spans="1:5" x14ac:dyDescent="0.25">
      <c r="A846" t="s">
        <v>116</v>
      </c>
      <c r="B846" t="s">
        <v>954</v>
      </c>
      <c r="C846" t="s">
        <v>1833</v>
      </c>
      <c r="D846" t="s">
        <v>2721</v>
      </c>
      <c r="E846">
        <v>54</v>
      </c>
    </row>
    <row r="847" spans="1:5" x14ac:dyDescent="0.25">
      <c r="A847" t="s">
        <v>6</v>
      </c>
      <c r="B847" t="s">
        <v>955</v>
      </c>
      <c r="C847" t="s">
        <v>1834</v>
      </c>
      <c r="D847" t="s">
        <v>2722</v>
      </c>
      <c r="E847">
        <v>139</v>
      </c>
    </row>
    <row r="848" spans="1:5" x14ac:dyDescent="0.25">
      <c r="A848" t="s">
        <v>7</v>
      </c>
      <c r="B848" t="s">
        <v>956</v>
      </c>
      <c r="C848" t="s">
        <v>1835</v>
      </c>
      <c r="D848" t="s">
        <v>2723</v>
      </c>
      <c r="E848">
        <v>6</v>
      </c>
    </row>
    <row r="849" spans="1:5" x14ac:dyDescent="0.25">
      <c r="A849" t="s">
        <v>39</v>
      </c>
      <c r="B849" t="s">
        <v>957</v>
      </c>
      <c r="C849" t="s">
        <v>1836</v>
      </c>
      <c r="D849" t="s">
        <v>2478</v>
      </c>
      <c r="E849">
        <v>94</v>
      </c>
    </row>
    <row r="850" spans="1:5" x14ac:dyDescent="0.25">
      <c r="A850" t="s">
        <v>17</v>
      </c>
      <c r="B850" t="s">
        <v>958</v>
      </c>
      <c r="C850" t="s">
        <v>1837</v>
      </c>
      <c r="D850" t="s">
        <v>2724</v>
      </c>
      <c r="E850">
        <v>12</v>
      </c>
    </row>
    <row r="851" spans="1:5" x14ac:dyDescent="0.25">
      <c r="A851" t="s">
        <v>25</v>
      </c>
      <c r="B851" t="s">
        <v>959</v>
      </c>
      <c r="C851" t="s">
        <v>1838</v>
      </c>
      <c r="D851" t="s">
        <v>2725</v>
      </c>
      <c r="E851">
        <v>127</v>
      </c>
    </row>
    <row r="852" spans="1:5" x14ac:dyDescent="0.25">
      <c r="A852" t="s">
        <v>117</v>
      </c>
      <c r="B852" t="s">
        <v>960</v>
      </c>
      <c r="C852" t="s">
        <v>1839</v>
      </c>
      <c r="D852" t="s">
        <v>2726</v>
      </c>
      <c r="E852">
        <v>116</v>
      </c>
    </row>
    <row r="853" spans="1:5" x14ac:dyDescent="0.25">
      <c r="A853" t="s">
        <v>7</v>
      </c>
      <c r="B853" t="s">
        <v>961</v>
      </c>
      <c r="C853" t="s">
        <v>1840</v>
      </c>
      <c r="D853" t="s">
        <v>2727</v>
      </c>
      <c r="E853">
        <v>68</v>
      </c>
    </row>
    <row r="854" spans="1:5" x14ac:dyDescent="0.25">
      <c r="A854" t="s">
        <v>118</v>
      </c>
      <c r="B854" t="s">
        <v>962</v>
      </c>
      <c r="C854" t="s">
        <v>1841</v>
      </c>
      <c r="D854" t="s">
        <v>2728</v>
      </c>
      <c r="E854">
        <v>97</v>
      </c>
    </row>
    <row r="855" spans="1:5" x14ac:dyDescent="0.25">
      <c r="A855" t="s">
        <v>27</v>
      </c>
      <c r="B855" t="s">
        <v>963</v>
      </c>
      <c r="C855" t="s">
        <v>1842</v>
      </c>
      <c r="D855" t="s">
        <v>2729</v>
      </c>
      <c r="E855">
        <v>50</v>
      </c>
    </row>
    <row r="856" spans="1:5" x14ac:dyDescent="0.25">
      <c r="A856" t="s">
        <v>119</v>
      </c>
      <c r="B856" t="s">
        <v>964</v>
      </c>
      <c r="C856" t="s">
        <v>1843</v>
      </c>
      <c r="D856" t="s">
        <v>2730</v>
      </c>
      <c r="E856">
        <v>84</v>
      </c>
    </row>
    <row r="857" spans="1:5" x14ac:dyDescent="0.25">
      <c r="A857" t="s">
        <v>25</v>
      </c>
      <c r="B857" t="s">
        <v>965</v>
      </c>
      <c r="C857" t="s">
        <v>1844</v>
      </c>
      <c r="D857" t="s">
        <v>2731</v>
      </c>
      <c r="E857">
        <v>148</v>
      </c>
    </row>
    <row r="858" spans="1:5" x14ac:dyDescent="0.25">
      <c r="A858" t="s">
        <v>6</v>
      </c>
      <c r="B858" t="s">
        <v>966</v>
      </c>
      <c r="C858" t="s">
        <v>1845</v>
      </c>
      <c r="D858" t="s">
        <v>2732</v>
      </c>
      <c r="E858">
        <v>123</v>
      </c>
    </row>
    <row r="859" spans="1:5" x14ac:dyDescent="0.25">
      <c r="A859" t="s">
        <v>9</v>
      </c>
      <c r="B859" t="s">
        <v>967</v>
      </c>
      <c r="C859" t="s">
        <v>1846</v>
      </c>
      <c r="D859" t="s">
        <v>2733</v>
      </c>
      <c r="E859">
        <v>13</v>
      </c>
    </row>
    <row r="860" spans="1:5" x14ac:dyDescent="0.25">
      <c r="A860" t="s">
        <v>25</v>
      </c>
      <c r="B860" t="s">
        <v>968</v>
      </c>
      <c r="C860" t="s">
        <v>1847</v>
      </c>
      <c r="D860" t="s">
        <v>2336</v>
      </c>
      <c r="E860">
        <v>72</v>
      </c>
    </row>
    <row r="861" spans="1:5" x14ac:dyDescent="0.25">
      <c r="A861" t="s">
        <v>27</v>
      </c>
      <c r="B861" t="s">
        <v>969</v>
      </c>
      <c r="C861" t="s">
        <v>1848</v>
      </c>
      <c r="D861" t="s">
        <v>2734</v>
      </c>
      <c r="E861">
        <v>45</v>
      </c>
    </row>
    <row r="862" spans="1:5" x14ac:dyDescent="0.25">
      <c r="A862" t="s">
        <v>25</v>
      </c>
      <c r="B862" t="s">
        <v>970</v>
      </c>
      <c r="C862" t="s">
        <v>1849</v>
      </c>
      <c r="D862" t="s">
        <v>2735</v>
      </c>
      <c r="E862">
        <v>123</v>
      </c>
    </row>
    <row r="863" spans="1:5" x14ac:dyDescent="0.25">
      <c r="A863" t="s">
        <v>19</v>
      </c>
      <c r="B863" t="s">
        <v>971</v>
      </c>
      <c r="C863" t="s">
        <v>1850</v>
      </c>
      <c r="D863" t="s">
        <v>2736</v>
      </c>
      <c r="E863">
        <v>55</v>
      </c>
    </row>
    <row r="864" spans="1:5" x14ac:dyDescent="0.25">
      <c r="A864" t="s">
        <v>7</v>
      </c>
      <c r="B864" t="s">
        <v>972</v>
      </c>
      <c r="C864" t="s">
        <v>1851</v>
      </c>
      <c r="D864" t="s">
        <v>2737</v>
      </c>
      <c r="E864">
        <v>44</v>
      </c>
    </row>
    <row r="865" spans="1:5" x14ac:dyDescent="0.25">
      <c r="A865" t="s">
        <v>7</v>
      </c>
      <c r="B865" t="s">
        <v>973</v>
      </c>
      <c r="C865" t="s">
        <v>1852</v>
      </c>
      <c r="D865" t="s">
        <v>2738</v>
      </c>
      <c r="E865">
        <v>120</v>
      </c>
    </row>
    <row r="866" spans="1:5" x14ac:dyDescent="0.25">
      <c r="A866" t="s">
        <v>7</v>
      </c>
      <c r="B866" t="s">
        <v>974</v>
      </c>
      <c r="C866" t="s">
        <v>1853</v>
      </c>
      <c r="D866" t="s">
        <v>2739</v>
      </c>
      <c r="E866">
        <v>5</v>
      </c>
    </row>
    <row r="867" spans="1:5" x14ac:dyDescent="0.25">
      <c r="A867" t="s">
        <v>7</v>
      </c>
      <c r="B867" t="s">
        <v>975</v>
      </c>
      <c r="C867" t="s">
        <v>1854</v>
      </c>
      <c r="D867" t="s">
        <v>2740</v>
      </c>
      <c r="E867">
        <v>49</v>
      </c>
    </row>
    <row r="868" spans="1:5" x14ac:dyDescent="0.25">
      <c r="A868" t="s">
        <v>7</v>
      </c>
      <c r="B868" t="s">
        <v>976</v>
      </c>
      <c r="C868" t="s">
        <v>1855</v>
      </c>
      <c r="D868" t="s">
        <v>2741</v>
      </c>
      <c r="E868">
        <v>30</v>
      </c>
    </row>
    <row r="869" spans="1:5" x14ac:dyDescent="0.25">
      <c r="A869" t="s">
        <v>7</v>
      </c>
      <c r="B869" t="s">
        <v>977</v>
      </c>
      <c r="C869" t="s">
        <v>1856</v>
      </c>
      <c r="D869" t="s">
        <v>2742</v>
      </c>
      <c r="E869">
        <v>75</v>
      </c>
    </row>
    <row r="870" spans="1:5" x14ac:dyDescent="0.25">
      <c r="A870" t="s">
        <v>37</v>
      </c>
      <c r="B870" t="s">
        <v>978</v>
      </c>
      <c r="C870" t="s">
        <v>1857</v>
      </c>
      <c r="D870" t="s">
        <v>2743</v>
      </c>
      <c r="E870">
        <v>138</v>
      </c>
    </row>
    <row r="871" spans="1:5" x14ac:dyDescent="0.25">
      <c r="A871" t="s">
        <v>25</v>
      </c>
      <c r="B871" t="s">
        <v>979</v>
      </c>
      <c r="C871" t="s">
        <v>1858</v>
      </c>
      <c r="D871" t="s">
        <v>2744</v>
      </c>
      <c r="E871">
        <v>91</v>
      </c>
    </row>
    <row r="872" spans="1:5" x14ac:dyDescent="0.25">
      <c r="A872" t="s">
        <v>7</v>
      </c>
      <c r="B872" t="s">
        <v>980</v>
      </c>
      <c r="C872" t="s">
        <v>1859</v>
      </c>
      <c r="D872" t="s">
        <v>2745</v>
      </c>
      <c r="E872">
        <v>9</v>
      </c>
    </row>
    <row r="873" spans="1:5" x14ac:dyDescent="0.25">
      <c r="A873" t="s">
        <v>7</v>
      </c>
      <c r="B873" t="s">
        <v>981</v>
      </c>
      <c r="C873" t="s">
        <v>1860</v>
      </c>
      <c r="D873" t="s">
        <v>2746</v>
      </c>
      <c r="E873">
        <v>79</v>
      </c>
    </row>
    <row r="874" spans="1:5" x14ac:dyDescent="0.25">
      <c r="A874" t="s">
        <v>9</v>
      </c>
      <c r="B874" t="s">
        <v>982</v>
      </c>
      <c r="C874" t="s">
        <v>1861</v>
      </c>
      <c r="D874" t="s">
        <v>2747</v>
      </c>
      <c r="E874">
        <v>15</v>
      </c>
    </row>
    <row r="875" spans="1:5" x14ac:dyDescent="0.25">
      <c r="A875" t="s">
        <v>9</v>
      </c>
      <c r="B875" t="s">
        <v>983</v>
      </c>
      <c r="C875" t="s">
        <v>1862</v>
      </c>
      <c r="D875" t="s">
        <v>2748</v>
      </c>
      <c r="E875">
        <v>56</v>
      </c>
    </row>
    <row r="876" spans="1:5" x14ac:dyDescent="0.25">
      <c r="A876" t="s">
        <v>27</v>
      </c>
      <c r="B876" t="s">
        <v>984</v>
      </c>
      <c r="C876" t="s">
        <v>1863</v>
      </c>
      <c r="D876" t="s">
        <v>2749</v>
      </c>
      <c r="E876">
        <v>28</v>
      </c>
    </row>
    <row r="877" spans="1:5" x14ac:dyDescent="0.25">
      <c r="A877" t="s">
        <v>26</v>
      </c>
      <c r="B877" t="s">
        <v>985</v>
      </c>
      <c r="C877" t="s">
        <v>1864</v>
      </c>
      <c r="D877" t="s">
        <v>2750</v>
      </c>
      <c r="E877">
        <v>127</v>
      </c>
    </row>
    <row r="878" spans="1:5" x14ac:dyDescent="0.25">
      <c r="A878" t="s">
        <v>17</v>
      </c>
      <c r="B878" t="s">
        <v>986</v>
      </c>
      <c r="C878" t="s">
        <v>1865</v>
      </c>
      <c r="D878" t="s">
        <v>2751</v>
      </c>
      <c r="E878">
        <v>138</v>
      </c>
    </row>
    <row r="879" spans="1:5" x14ac:dyDescent="0.25">
      <c r="A879" t="s">
        <v>17</v>
      </c>
      <c r="B879" t="s">
        <v>987</v>
      </c>
      <c r="C879" t="s">
        <v>1866</v>
      </c>
      <c r="D879" t="s">
        <v>2752</v>
      </c>
      <c r="E879">
        <v>73</v>
      </c>
    </row>
    <row r="880" spans="1:5" x14ac:dyDescent="0.25">
      <c r="A880" t="s">
        <v>7</v>
      </c>
      <c r="B880" t="s">
        <v>988</v>
      </c>
      <c r="C880" t="s">
        <v>1867</v>
      </c>
      <c r="D880" t="s">
        <v>2753</v>
      </c>
      <c r="E880">
        <v>102</v>
      </c>
    </row>
    <row r="881" spans="1:5" x14ac:dyDescent="0.25">
      <c r="A881" t="s">
        <v>17</v>
      </c>
      <c r="B881" t="s">
        <v>989</v>
      </c>
      <c r="C881" t="s">
        <v>1868</v>
      </c>
      <c r="D881" t="s">
        <v>2754</v>
      </c>
      <c r="E881">
        <v>144</v>
      </c>
    </row>
    <row r="882" spans="1:5" x14ac:dyDescent="0.25">
      <c r="A882" t="s">
        <v>7</v>
      </c>
      <c r="B882" t="s">
        <v>990</v>
      </c>
      <c r="C882" t="s">
        <v>1869</v>
      </c>
      <c r="D882" t="s">
        <v>2755</v>
      </c>
      <c r="E882">
        <v>148</v>
      </c>
    </row>
    <row r="883" spans="1:5" x14ac:dyDescent="0.25">
      <c r="A883" t="s">
        <v>17</v>
      </c>
      <c r="B883" t="s">
        <v>991</v>
      </c>
      <c r="C883" t="s">
        <v>1870</v>
      </c>
      <c r="D883" t="s">
        <v>2756</v>
      </c>
      <c r="E883">
        <v>129</v>
      </c>
    </row>
    <row r="884" spans="1:5" x14ac:dyDescent="0.25">
      <c r="A884" t="s">
        <v>21</v>
      </c>
      <c r="B884" t="s">
        <v>992</v>
      </c>
      <c r="C884" t="s">
        <v>1871</v>
      </c>
      <c r="D884" t="s">
        <v>2757</v>
      </c>
      <c r="E884">
        <v>64</v>
      </c>
    </row>
    <row r="885" spans="1:5" x14ac:dyDescent="0.25">
      <c r="A885" t="s">
        <v>120</v>
      </c>
      <c r="B885" t="s">
        <v>993</v>
      </c>
      <c r="C885" t="s">
        <v>1872</v>
      </c>
      <c r="D885" t="s">
        <v>2758</v>
      </c>
      <c r="E885">
        <v>75</v>
      </c>
    </row>
    <row r="886" spans="1:5" x14ac:dyDescent="0.25">
      <c r="A886" t="s">
        <v>8</v>
      </c>
      <c r="B886" t="s">
        <v>994</v>
      </c>
      <c r="C886" t="s">
        <v>1873</v>
      </c>
      <c r="D886" t="s">
        <v>2759</v>
      </c>
      <c r="E886">
        <v>77</v>
      </c>
    </row>
    <row r="887" spans="1:5" x14ac:dyDescent="0.25">
      <c r="A887" t="s">
        <v>26</v>
      </c>
      <c r="B887" t="s">
        <v>995</v>
      </c>
      <c r="C887" t="s">
        <v>1874</v>
      </c>
      <c r="D887" t="s">
        <v>2760</v>
      </c>
      <c r="E887">
        <v>36</v>
      </c>
    </row>
    <row r="888" spans="1:5" x14ac:dyDescent="0.25">
      <c r="A888" t="s">
        <v>9</v>
      </c>
      <c r="B888" t="s">
        <v>996</v>
      </c>
      <c r="C888" t="s">
        <v>1875</v>
      </c>
      <c r="D888" t="s">
        <v>2761</v>
      </c>
      <c r="E888">
        <v>110</v>
      </c>
    </row>
    <row r="889" spans="1:5" x14ac:dyDescent="0.25">
      <c r="A889" t="s">
        <v>7</v>
      </c>
      <c r="B889" t="s">
        <v>997</v>
      </c>
      <c r="C889" t="s">
        <v>1876</v>
      </c>
      <c r="D889" t="s">
        <v>2762</v>
      </c>
      <c r="E889">
        <v>51</v>
      </c>
    </row>
    <row r="890" spans="1:5" x14ac:dyDescent="0.25">
      <c r="A890" t="s">
        <v>36</v>
      </c>
      <c r="B890" t="s">
        <v>998</v>
      </c>
      <c r="C890" t="s">
        <v>1877</v>
      </c>
      <c r="D890" t="s">
        <v>2763</v>
      </c>
      <c r="E890">
        <v>143</v>
      </c>
    </row>
    <row r="891" spans="1:5" x14ac:dyDescent="0.25">
      <c r="A891" t="s">
        <v>25</v>
      </c>
      <c r="B891" t="s">
        <v>999</v>
      </c>
      <c r="C891" t="s">
        <v>1878</v>
      </c>
      <c r="D891" t="s">
        <v>2764</v>
      </c>
      <c r="E891">
        <v>7</v>
      </c>
    </row>
    <row r="892" spans="1:5" x14ac:dyDescent="0.25">
      <c r="A892" t="s">
        <v>9</v>
      </c>
      <c r="B892" t="s">
        <v>1000</v>
      </c>
      <c r="C892" t="s">
        <v>1879</v>
      </c>
      <c r="D892" t="s">
        <v>2765</v>
      </c>
      <c r="E892">
        <v>147</v>
      </c>
    </row>
    <row r="893" spans="1:5" x14ac:dyDescent="0.25">
      <c r="A893" t="s">
        <v>12</v>
      </c>
      <c r="B893" t="s">
        <v>1001</v>
      </c>
      <c r="C893" t="s">
        <v>1880</v>
      </c>
      <c r="D893" t="s">
        <v>2766</v>
      </c>
      <c r="E893">
        <v>100</v>
      </c>
    </row>
    <row r="894" spans="1:5" x14ac:dyDescent="0.25">
      <c r="A894" t="s">
        <v>58</v>
      </c>
      <c r="B894" t="s">
        <v>1002</v>
      </c>
      <c r="C894" t="s">
        <v>1881</v>
      </c>
      <c r="D894" t="s">
        <v>2767</v>
      </c>
      <c r="E894">
        <v>4</v>
      </c>
    </row>
    <row r="895" spans="1:5" x14ac:dyDescent="0.25">
      <c r="A895" t="s">
        <v>9</v>
      </c>
      <c r="B895" t="s">
        <v>1003</v>
      </c>
      <c r="C895" t="s">
        <v>1882</v>
      </c>
      <c r="D895" t="s">
        <v>2768</v>
      </c>
      <c r="E895">
        <v>57</v>
      </c>
    </row>
    <row r="896" spans="1:5" x14ac:dyDescent="0.25">
      <c r="A896" t="s">
        <v>7</v>
      </c>
      <c r="B896" t="s">
        <v>1004</v>
      </c>
      <c r="C896" t="s">
        <v>1883</v>
      </c>
      <c r="D896" t="s">
        <v>2009</v>
      </c>
      <c r="E896">
        <v>91</v>
      </c>
    </row>
    <row r="897" spans="1:5" x14ac:dyDescent="0.25">
      <c r="A897" t="s">
        <v>17</v>
      </c>
      <c r="B897" t="s">
        <v>1005</v>
      </c>
      <c r="C897" t="s">
        <v>1884</v>
      </c>
      <c r="D897" t="s">
        <v>2769</v>
      </c>
      <c r="E897">
        <v>61</v>
      </c>
    </row>
    <row r="898" spans="1:5" x14ac:dyDescent="0.25">
      <c r="A898" t="s">
        <v>25</v>
      </c>
      <c r="B898" t="s">
        <v>1006</v>
      </c>
      <c r="C898" t="s">
        <v>1885</v>
      </c>
      <c r="D898" t="s">
        <v>2770</v>
      </c>
      <c r="E898">
        <v>42</v>
      </c>
    </row>
    <row r="899" spans="1:5" x14ac:dyDescent="0.25">
      <c r="A899" t="s">
        <v>21</v>
      </c>
      <c r="B899" t="s">
        <v>1007</v>
      </c>
      <c r="C899" t="s">
        <v>1886</v>
      </c>
      <c r="D899" t="s">
        <v>2771</v>
      </c>
      <c r="E899">
        <v>135</v>
      </c>
    </row>
    <row r="900" spans="1:5" x14ac:dyDescent="0.25">
      <c r="A900" t="s">
        <v>71</v>
      </c>
      <c r="B900" t="s">
        <v>1008</v>
      </c>
      <c r="C900" t="s">
        <v>1887</v>
      </c>
      <c r="D900" t="s">
        <v>2772</v>
      </c>
      <c r="E900">
        <v>71</v>
      </c>
    </row>
    <row r="901" spans="1:5" x14ac:dyDescent="0.25">
      <c r="A901" t="s">
        <v>15</v>
      </c>
      <c r="B901" t="s">
        <v>1009</v>
      </c>
      <c r="C901" t="s">
        <v>1888</v>
      </c>
      <c r="D901" t="s">
        <v>2773</v>
      </c>
      <c r="E901">
        <v>120</v>
      </c>
    </row>
  </sheetData>
  <autoFilter ref="A1:F901"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601"/>
  <sheetViews>
    <sheetView tabSelected="1" topLeftCell="A584" workbookViewId="0">
      <selection activeCell="F593" sqref="F593"/>
    </sheetView>
  </sheetViews>
  <sheetFormatPr defaultRowHeight="15" x14ac:dyDescent="0.25"/>
  <cols>
    <col min="1" max="1" width="27.85546875" customWidth="1"/>
    <col min="2" max="2" width="25.140625" customWidth="1"/>
    <col min="3" max="3" width="45.7109375" customWidth="1"/>
  </cols>
  <sheetData>
    <row r="1" spans="1:8" x14ac:dyDescent="0.25">
      <c r="A1" s="1" t="s">
        <v>0</v>
      </c>
      <c r="B1" s="1" t="s">
        <v>1</v>
      </c>
      <c r="C1" s="1" t="s">
        <v>2</v>
      </c>
      <c r="D1" s="1" t="s">
        <v>3</v>
      </c>
      <c r="E1" s="1" t="s">
        <v>4</v>
      </c>
      <c r="F1" s="1" t="s">
        <v>5</v>
      </c>
    </row>
    <row r="2" spans="1:8" x14ac:dyDescent="0.25">
      <c r="A2" s="2" t="s">
        <v>8</v>
      </c>
      <c r="B2" s="2" t="s">
        <v>2808</v>
      </c>
      <c r="C2" s="2" t="s">
        <v>3398</v>
      </c>
      <c r="D2" s="2" t="s">
        <v>3975</v>
      </c>
      <c r="E2" s="2">
        <v>123</v>
      </c>
      <c r="F2" s="2">
        <v>2</v>
      </c>
      <c r="H2">
        <f>COUNTIF(F2:F601,2)</f>
        <v>125</v>
      </c>
    </row>
    <row r="3" spans="1:8" x14ac:dyDescent="0.25">
      <c r="A3" s="2" t="s">
        <v>8</v>
      </c>
      <c r="B3" s="2" t="s">
        <v>2809</v>
      </c>
      <c r="C3" s="2" t="s">
        <v>3399</v>
      </c>
      <c r="D3" s="2" t="s">
        <v>3976</v>
      </c>
      <c r="E3" s="2">
        <v>96</v>
      </c>
      <c r="F3" s="2">
        <v>0</v>
      </c>
    </row>
    <row r="4" spans="1:8" x14ac:dyDescent="0.25">
      <c r="A4" s="2" t="s">
        <v>7</v>
      </c>
      <c r="B4" s="2" t="s">
        <v>2810</v>
      </c>
      <c r="C4" s="2" t="s">
        <v>3400</v>
      </c>
      <c r="D4" s="2" t="s">
        <v>3977</v>
      </c>
      <c r="E4" s="2">
        <v>117</v>
      </c>
      <c r="F4" s="2">
        <v>1</v>
      </c>
    </row>
    <row r="5" spans="1:8" x14ac:dyDescent="0.25">
      <c r="A5" s="2" t="s">
        <v>26</v>
      </c>
      <c r="B5" s="2" t="s">
        <v>2811</v>
      </c>
      <c r="C5" s="2" t="s">
        <v>3401</v>
      </c>
      <c r="D5" s="2" t="s">
        <v>3978</v>
      </c>
      <c r="E5" s="2">
        <v>107</v>
      </c>
      <c r="F5" s="2">
        <v>1</v>
      </c>
    </row>
    <row r="6" spans="1:8" x14ac:dyDescent="0.25">
      <c r="A6" s="2" t="s">
        <v>7</v>
      </c>
      <c r="B6" s="2" t="s">
        <v>2812</v>
      </c>
      <c r="C6" s="2" t="s">
        <v>3402</v>
      </c>
      <c r="D6" s="2" t="s">
        <v>3979</v>
      </c>
      <c r="E6" s="2">
        <v>102</v>
      </c>
      <c r="F6" s="2">
        <v>2</v>
      </c>
    </row>
    <row r="7" spans="1:8" x14ac:dyDescent="0.25">
      <c r="A7" s="2" t="s">
        <v>27</v>
      </c>
      <c r="B7" s="2" t="s">
        <v>2813</v>
      </c>
      <c r="C7" s="2" t="s">
        <v>3403</v>
      </c>
      <c r="D7" s="2" t="s">
        <v>3980</v>
      </c>
      <c r="E7" s="2">
        <v>55</v>
      </c>
      <c r="F7" s="2">
        <v>1</v>
      </c>
    </row>
    <row r="8" spans="1:8" x14ac:dyDescent="0.25">
      <c r="A8" s="2" t="s">
        <v>50</v>
      </c>
      <c r="B8" s="2" t="s">
        <v>2814</v>
      </c>
      <c r="C8" s="2" t="s">
        <v>3404</v>
      </c>
      <c r="D8" s="2" t="s">
        <v>3981</v>
      </c>
      <c r="E8" s="2">
        <v>109</v>
      </c>
      <c r="F8" s="2">
        <v>0</v>
      </c>
    </row>
    <row r="9" spans="1:8" x14ac:dyDescent="0.25">
      <c r="A9" s="2" t="s">
        <v>17</v>
      </c>
      <c r="B9" s="2" t="s">
        <v>2815</v>
      </c>
      <c r="C9" s="2" t="s">
        <v>3405</v>
      </c>
      <c r="D9" s="2" t="s">
        <v>3982</v>
      </c>
      <c r="E9" s="2">
        <v>2</v>
      </c>
      <c r="F9" s="2">
        <v>1</v>
      </c>
    </row>
    <row r="10" spans="1:8" x14ac:dyDescent="0.25">
      <c r="A10" s="2" t="s">
        <v>25</v>
      </c>
      <c r="B10" s="2" t="s">
        <v>2816</v>
      </c>
      <c r="C10" s="2" t="s">
        <v>3406</v>
      </c>
      <c r="D10" s="2" t="s">
        <v>3983</v>
      </c>
      <c r="E10" s="2">
        <v>43</v>
      </c>
      <c r="F10" s="2">
        <v>0</v>
      </c>
    </row>
    <row r="11" spans="1:8" x14ac:dyDescent="0.25">
      <c r="A11" s="2" t="s">
        <v>8</v>
      </c>
      <c r="B11" s="2" t="s">
        <v>2817</v>
      </c>
      <c r="C11" s="2" t="s">
        <v>3407</v>
      </c>
      <c r="D11" s="2" t="s">
        <v>3984</v>
      </c>
      <c r="E11" s="2">
        <v>35</v>
      </c>
      <c r="F11" s="2">
        <v>1</v>
      </c>
    </row>
    <row r="12" spans="1:8" x14ac:dyDescent="0.25">
      <c r="A12" s="2" t="s">
        <v>26</v>
      </c>
      <c r="B12" s="2" t="s">
        <v>2818</v>
      </c>
      <c r="C12" s="2" t="s">
        <v>3408</v>
      </c>
      <c r="D12" s="2" t="s">
        <v>3985</v>
      </c>
      <c r="E12" s="2">
        <v>125</v>
      </c>
      <c r="F12" s="2">
        <v>0</v>
      </c>
    </row>
    <row r="13" spans="1:8" hidden="1" x14ac:dyDescent="0.25">
      <c r="A13" s="2" t="s">
        <v>2774</v>
      </c>
      <c r="B13" s="2" t="s">
        <v>2819</v>
      </c>
      <c r="C13" s="2" t="s">
        <v>3409</v>
      </c>
      <c r="D13" s="2" t="s">
        <v>3986</v>
      </c>
      <c r="E13" s="2">
        <v>128</v>
      </c>
      <c r="F13" s="2"/>
    </row>
    <row r="14" spans="1:8" x14ac:dyDescent="0.25">
      <c r="A14" s="2" t="s">
        <v>19</v>
      </c>
      <c r="B14" s="2" t="s">
        <v>2820</v>
      </c>
      <c r="C14" s="2" t="s">
        <v>3410</v>
      </c>
      <c r="D14" s="2" t="s">
        <v>3987</v>
      </c>
      <c r="E14" s="2">
        <v>62</v>
      </c>
      <c r="F14" s="2">
        <v>2</v>
      </c>
    </row>
    <row r="15" spans="1:8" x14ac:dyDescent="0.25">
      <c r="A15" s="2" t="s">
        <v>58</v>
      </c>
      <c r="B15" s="2" t="s">
        <v>2821</v>
      </c>
      <c r="C15" s="2" t="s">
        <v>3411</v>
      </c>
      <c r="D15" s="2" t="s">
        <v>3988</v>
      </c>
      <c r="E15" s="2">
        <v>3</v>
      </c>
      <c r="F15" s="2">
        <v>1</v>
      </c>
    </row>
    <row r="16" spans="1:8" x14ac:dyDescent="0.25">
      <c r="A16" s="2" t="s">
        <v>2775</v>
      </c>
      <c r="B16" s="2" t="s">
        <v>2822</v>
      </c>
      <c r="C16" s="2" t="s">
        <v>3412</v>
      </c>
      <c r="D16" s="2" t="s">
        <v>3989</v>
      </c>
      <c r="E16" s="2">
        <v>36</v>
      </c>
      <c r="F16" s="2">
        <v>0</v>
      </c>
    </row>
    <row r="17" spans="1:6" x14ac:dyDescent="0.25">
      <c r="A17" s="2" t="s">
        <v>17</v>
      </c>
      <c r="B17" s="2" t="s">
        <v>2823</v>
      </c>
      <c r="C17" s="2" t="s">
        <v>3413</v>
      </c>
      <c r="D17" s="2" t="s">
        <v>3990</v>
      </c>
      <c r="E17" s="2">
        <v>48</v>
      </c>
      <c r="F17" s="2">
        <v>2</v>
      </c>
    </row>
    <row r="18" spans="1:6" x14ac:dyDescent="0.25">
      <c r="A18" s="2" t="s">
        <v>7</v>
      </c>
      <c r="B18" s="2" t="s">
        <v>2824</v>
      </c>
      <c r="C18" s="2" t="s">
        <v>3414</v>
      </c>
      <c r="D18" s="2" t="s">
        <v>3991</v>
      </c>
      <c r="E18" s="2">
        <v>104</v>
      </c>
      <c r="F18" s="2">
        <v>2</v>
      </c>
    </row>
    <row r="19" spans="1:6" x14ac:dyDescent="0.25">
      <c r="A19" s="2" t="s">
        <v>7</v>
      </c>
      <c r="B19" s="2" t="s">
        <v>2825</v>
      </c>
      <c r="C19" s="2" t="s">
        <v>3415</v>
      </c>
      <c r="D19" s="2" t="s">
        <v>3992</v>
      </c>
      <c r="E19" s="2">
        <v>99</v>
      </c>
      <c r="F19" s="2">
        <v>0</v>
      </c>
    </row>
    <row r="20" spans="1:6" x14ac:dyDescent="0.25">
      <c r="A20" s="2" t="s">
        <v>65</v>
      </c>
      <c r="B20" s="2" t="s">
        <v>2826</v>
      </c>
      <c r="C20" s="2" t="s">
        <v>3416</v>
      </c>
      <c r="D20" s="2" t="s">
        <v>3993</v>
      </c>
      <c r="E20" s="2">
        <v>62</v>
      </c>
      <c r="F20" s="2">
        <v>0</v>
      </c>
    </row>
    <row r="21" spans="1:6" x14ac:dyDescent="0.25">
      <c r="A21" s="2" t="s">
        <v>7</v>
      </c>
      <c r="B21" s="2" t="s">
        <v>2827</v>
      </c>
      <c r="C21" s="2" t="s">
        <v>3417</v>
      </c>
      <c r="D21" s="2" t="s">
        <v>3994</v>
      </c>
      <c r="E21" s="2">
        <v>69</v>
      </c>
      <c r="F21" s="2">
        <v>0</v>
      </c>
    </row>
    <row r="22" spans="1:6" hidden="1" x14ac:dyDescent="0.25">
      <c r="A22" s="2" t="s">
        <v>59</v>
      </c>
      <c r="B22" s="2" t="s">
        <v>2828</v>
      </c>
      <c r="C22" s="2" t="s">
        <v>3418</v>
      </c>
      <c r="D22" s="2" t="s">
        <v>3995</v>
      </c>
      <c r="E22" s="2">
        <v>6</v>
      </c>
      <c r="F22" s="2"/>
    </row>
    <row r="23" spans="1:6" x14ac:dyDescent="0.25">
      <c r="A23" s="2" t="s">
        <v>25</v>
      </c>
      <c r="B23" s="2" t="s">
        <v>2829</v>
      </c>
      <c r="C23" s="2" t="s">
        <v>3419</v>
      </c>
      <c r="D23" s="2" t="s">
        <v>3996</v>
      </c>
      <c r="E23" s="2">
        <v>22</v>
      </c>
      <c r="F23" s="2">
        <v>0</v>
      </c>
    </row>
    <row r="24" spans="1:6" x14ac:dyDescent="0.25">
      <c r="A24" s="2" t="s">
        <v>2776</v>
      </c>
      <c r="B24" s="2" t="s">
        <v>2830</v>
      </c>
      <c r="C24" s="2" t="s">
        <v>3420</v>
      </c>
      <c r="D24" s="2" t="s">
        <v>3997</v>
      </c>
      <c r="E24" s="2">
        <v>88</v>
      </c>
      <c r="F24" s="2">
        <v>0</v>
      </c>
    </row>
    <row r="25" spans="1:6" x14ac:dyDescent="0.25">
      <c r="A25" s="2" t="s">
        <v>10</v>
      </c>
      <c r="B25" s="2" t="s">
        <v>2831</v>
      </c>
      <c r="C25" s="2" t="s">
        <v>3421</v>
      </c>
      <c r="D25" s="2" t="s">
        <v>3998</v>
      </c>
      <c r="E25" s="2">
        <v>85</v>
      </c>
      <c r="F25" s="2">
        <v>2</v>
      </c>
    </row>
    <row r="26" spans="1:6" x14ac:dyDescent="0.25">
      <c r="A26" s="2" t="s">
        <v>9</v>
      </c>
      <c r="B26" s="2" t="s">
        <v>2832</v>
      </c>
      <c r="C26" s="2" t="s">
        <v>3422</v>
      </c>
      <c r="D26" s="2" t="s">
        <v>3999</v>
      </c>
      <c r="E26" s="2">
        <v>53</v>
      </c>
      <c r="F26" s="2">
        <v>0</v>
      </c>
    </row>
    <row r="27" spans="1:6" x14ac:dyDescent="0.25">
      <c r="A27" s="2" t="s">
        <v>7</v>
      </c>
      <c r="B27" s="2" t="s">
        <v>2833</v>
      </c>
      <c r="C27" s="2" t="s">
        <v>3423</v>
      </c>
      <c r="D27" s="2" t="s">
        <v>4000</v>
      </c>
      <c r="E27" s="2">
        <v>48</v>
      </c>
      <c r="F27" s="2">
        <v>2</v>
      </c>
    </row>
    <row r="28" spans="1:6" x14ac:dyDescent="0.25">
      <c r="A28" s="2" t="s">
        <v>24</v>
      </c>
      <c r="B28" s="2" t="s">
        <v>2834</v>
      </c>
      <c r="C28" s="2" t="s">
        <v>1157</v>
      </c>
      <c r="D28" s="2" t="s">
        <v>4001</v>
      </c>
      <c r="E28" s="2">
        <v>17</v>
      </c>
      <c r="F28" s="2">
        <v>1</v>
      </c>
    </row>
    <row r="29" spans="1:6" x14ac:dyDescent="0.25">
      <c r="A29" s="2" t="s">
        <v>47</v>
      </c>
      <c r="B29" s="2" t="s">
        <v>2835</v>
      </c>
      <c r="C29" s="2" t="s">
        <v>3424</v>
      </c>
      <c r="D29" s="2" t="s">
        <v>4002</v>
      </c>
      <c r="E29" s="2">
        <v>96</v>
      </c>
      <c r="F29" s="2">
        <v>0</v>
      </c>
    </row>
    <row r="30" spans="1:6" x14ac:dyDescent="0.25">
      <c r="A30" s="2" t="s">
        <v>8</v>
      </c>
      <c r="B30" s="2" t="s">
        <v>2836</v>
      </c>
      <c r="C30" s="2" t="s">
        <v>3425</v>
      </c>
      <c r="D30" s="2" t="s">
        <v>4003</v>
      </c>
      <c r="E30" s="2">
        <v>79</v>
      </c>
      <c r="F30" s="2">
        <v>2</v>
      </c>
    </row>
    <row r="31" spans="1:6" x14ac:dyDescent="0.25">
      <c r="A31" s="2" t="s">
        <v>23</v>
      </c>
      <c r="B31" s="2" t="s">
        <v>2837</v>
      </c>
      <c r="C31" s="2" t="s">
        <v>3426</v>
      </c>
      <c r="D31" s="2" t="s">
        <v>4004</v>
      </c>
      <c r="E31" s="2">
        <v>102</v>
      </c>
      <c r="F31" s="2">
        <v>1</v>
      </c>
    </row>
    <row r="32" spans="1:6" x14ac:dyDescent="0.25">
      <c r="A32" s="2" t="s">
        <v>9</v>
      </c>
      <c r="B32" s="2" t="s">
        <v>2838</v>
      </c>
      <c r="C32" s="2" t="s">
        <v>3427</v>
      </c>
      <c r="D32" s="2" t="s">
        <v>4005</v>
      </c>
      <c r="E32" s="2">
        <v>100</v>
      </c>
      <c r="F32" s="2">
        <v>1</v>
      </c>
    </row>
    <row r="33" spans="1:6" x14ac:dyDescent="0.25">
      <c r="A33" s="2" t="s">
        <v>26</v>
      </c>
      <c r="B33" s="2" t="s">
        <v>2839</v>
      </c>
      <c r="C33" s="2" t="s">
        <v>3428</v>
      </c>
      <c r="D33" s="2" t="s">
        <v>4006</v>
      </c>
      <c r="E33" s="2">
        <v>60</v>
      </c>
      <c r="F33" s="2">
        <v>2</v>
      </c>
    </row>
    <row r="34" spans="1:6" x14ac:dyDescent="0.25">
      <c r="A34" s="2" t="s">
        <v>7</v>
      </c>
      <c r="B34" s="2" t="s">
        <v>2840</v>
      </c>
      <c r="C34" s="2" t="s">
        <v>3429</v>
      </c>
      <c r="D34" s="2" t="s">
        <v>4007</v>
      </c>
      <c r="E34" s="2">
        <v>57</v>
      </c>
      <c r="F34" s="2">
        <v>0</v>
      </c>
    </row>
    <row r="35" spans="1:6" x14ac:dyDescent="0.25">
      <c r="A35" s="2" t="s">
        <v>27</v>
      </c>
      <c r="B35" s="2" t="s">
        <v>2841</v>
      </c>
      <c r="C35" s="2" t="s">
        <v>3430</v>
      </c>
      <c r="D35" s="2" t="s">
        <v>4008</v>
      </c>
      <c r="E35" s="2">
        <v>68</v>
      </c>
      <c r="F35" s="2">
        <v>0</v>
      </c>
    </row>
    <row r="36" spans="1:6" x14ac:dyDescent="0.25">
      <c r="A36" s="2" t="s">
        <v>7</v>
      </c>
      <c r="B36" s="2" t="s">
        <v>2842</v>
      </c>
      <c r="C36" s="2" t="s">
        <v>3431</v>
      </c>
      <c r="D36" s="2" t="s">
        <v>4009</v>
      </c>
      <c r="E36" s="2">
        <v>149</v>
      </c>
      <c r="F36" s="2">
        <v>1</v>
      </c>
    </row>
    <row r="37" spans="1:6" x14ac:dyDescent="0.25">
      <c r="A37" s="2" t="s">
        <v>2777</v>
      </c>
      <c r="B37" s="2" t="s">
        <v>2843</v>
      </c>
      <c r="C37" s="2" t="s">
        <v>3432</v>
      </c>
      <c r="D37" s="2" t="s">
        <v>4010</v>
      </c>
      <c r="E37" s="2">
        <v>25</v>
      </c>
      <c r="F37" s="2">
        <v>2</v>
      </c>
    </row>
    <row r="38" spans="1:6" x14ac:dyDescent="0.25">
      <c r="A38" s="2" t="s">
        <v>25</v>
      </c>
      <c r="B38" s="2" t="s">
        <v>2844</v>
      </c>
      <c r="C38" s="2" t="s">
        <v>3433</v>
      </c>
      <c r="D38" s="2" t="s">
        <v>4011</v>
      </c>
      <c r="E38" s="2">
        <v>28</v>
      </c>
      <c r="F38" s="2">
        <v>0</v>
      </c>
    </row>
    <row r="39" spans="1:6" x14ac:dyDescent="0.25">
      <c r="A39" s="2" t="s">
        <v>9</v>
      </c>
      <c r="B39" s="2" t="s">
        <v>2845</v>
      </c>
      <c r="C39" s="2" t="s">
        <v>3434</v>
      </c>
      <c r="D39" s="2" t="s">
        <v>4012</v>
      </c>
      <c r="E39" s="2">
        <v>106</v>
      </c>
      <c r="F39" s="2">
        <v>2</v>
      </c>
    </row>
    <row r="40" spans="1:6" x14ac:dyDescent="0.25">
      <c r="A40" s="2" t="s">
        <v>14</v>
      </c>
      <c r="B40" s="2" t="s">
        <v>2846</v>
      </c>
      <c r="C40" s="2" t="s">
        <v>3435</v>
      </c>
      <c r="D40" s="2" t="s">
        <v>4013</v>
      </c>
      <c r="E40" s="2">
        <v>48</v>
      </c>
      <c r="F40" s="2">
        <v>1</v>
      </c>
    </row>
    <row r="41" spans="1:6" x14ac:dyDescent="0.25">
      <c r="A41" s="2" t="s">
        <v>7</v>
      </c>
      <c r="B41" s="2" t="s">
        <v>2847</v>
      </c>
      <c r="C41" s="2" t="s">
        <v>3436</v>
      </c>
      <c r="D41" s="2" t="s">
        <v>4014</v>
      </c>
      <c r="E41" s="2">
        <v>137</v>
      </c>
      <c r="F41" s="2">
        <v>1</v>
      </c>
    </row>
    <row r="42" spans="1:6" x14ac:dyDescent="0.25">
      <c r="A42" s="2" t="s">
        <v>59</v>
      </c>
      <c r="B42" s="2" t="s">
        <v>2848</v>
      </c>
      <c r="C42" s="2" t="s">
        <v>3437</v>
      </c>
      <c r="D42" s="2" t="s">
        <v>4015</v>
      </c>
      <c r="E42" s="2">
        <v>11</v>
      </c>
      <c r="F42" s="2">
        <v>1</v>
      </c>
    </row>
    <row r="43" spans="1:6" x14ac:dyDescent="0.25">
      <c r="A43" s="2" t="s">
        <v>17</v>
      </c>
      <c r="B43" s="2" t="s">
        <v>2849</v>
      </c>
      <c r="C43" s="2" t="s">
        <v>3438</v>
      </c>
      <c r="D43" s="2" t="s">
        <v>4016</v>
      </c>
      <c r="E43" s="2">
        <v>126</v>
      </c>
      <c r="F43" s="2">
        <v>0</v>
      </c>
    </row>
    <row r="44" spans="1:6" x14ac:dyDescent="0.25">
      <c r="A44" s="2" t="s">
        <v>22</v>
      </c>
      <c r="B44" s="2" t="s">
        <v>2850</v>
      </c>
      <c r="C44" s="2" t="s">
        <v>3439</v>
      </c>
      <c r="D44" s="2" t="s">
        <v>2083</v>
      </c>
      <c r="E44" s="2">
        <v>9</v>
      </c>
      <c r="F44" s="2">
        <v>2</v>
      </c>
    </row>
    <row r="45" spans="1:6" x14ac:dyDescent="0.25">
      <c r="A45" s="2" t="s">
        <v>13</v>
      </c>
      <c r="B45" s="2" t="s">
        <v>2851</v>
      </c>
      <c r="C45" s="2" t="s">
        <v>3440</v>
      </c>
      <c r="D45" s="2" t="s">
        <v>4017</v>
      </c>
      <c r="E45" s="2">
        <v>96</v>
      </c>
      <c r="F45" s="2">
        <v>0</v>
      </c>
    </row>
    <row r="46" spans="1:6" x14ac:dyDescent="0.25">
      <c r="A46" s="2" t="s">
        <v>13</v>
      </c>
      <c r="B46" s="2" t="s">
        <v>2852</v>
      </c>
      <c r="C46" s="2" t="s">
        <v>3441</v>
      </c>
      <c r="D46" s="2" t="s">
        <v>4018</v>
      </c>
      <c r="E46" s="2">
        <v>99</v>
      </c>
      <c r="F46" s="2">
        <v>0</v>
      </c>
    </row>
    <row r="47" spans="1:6" x14ac:dyDescent="0.25">
      <c r="A47" s="2" t="s">
        <v>9</v>
      </c>
      <c r="B47" s="2" t="s">
        <v>2853</v>
      </c>
      <c r="C47" s="2" t="s">
        <v>3442</v>
      </c>
      <c r="D47" s="2" t="s">
        <v>4019</v>
      </c>
      <c r="E47" s="2">
        <v>100</v>
      </c>
      <c r="F47" s="2">
        <v>0</v>
      </c>
    </row>
    <row r="48" spans="1:6" x14ac:dyDescent="0.25">
      <c r="A48" s="2" t="s">
        <v>7</v>
      </c>
      <c r="B48" s="2" t="s">
        <v>2854</v>
      </c>
      <c r="C48" s="2" t="s">
        <v>3443</v>
      </c>
      <c r="D48" s="2" t="s">
        <v>4020</v>
      </c>
      <c r="E48" s="2">
        <v>22</v>
      </c>
      <c r="F48" s="2">
        <v>2</v>
      </c>
    </row>
    <row r="49" spans="1:6" x14ac:dyDescent="0.25">
      <c r="A49" s="2" t="s">
        <v>7</v>
      </c>
      <c r="B49" s="2" t="s">
        <v>2855</v>
      </c>
      <c r="C49" s="2" t="s">
        <v>3444</v>
      </c>
      <c r="D49" s="2" t="s">
        <v>4021</v>
      </c>
      <c r="E49" s="2">
        <v>65</v>
      </c>
      <c r="F49" s="2">
        <v>2</v>
      </c>
    </row>
    <row r="50" spans="1:6" x14ac:dyDescent="0.25">
      <c r="A50" s="2" t="s">
        <v>7</v>
      </c>
      <c r="B50" s="2" t="s">
        <v>2856</v>
      </c>
      <c r="C50" s="2" t="s">
        <v>3445</v>
      </c>
      <c r="D50" s="2" t="s">
        <v>4022</v>
      </c>
      <c r="E50" s="2">
        <v>144</v>
      </c>
      <c r="F50" s="2">
        <v>2</v>
      </c>
    </row>
    <row r="51" spans="1:6" x14ac:dyDescent="0.25">
      <c r="A51" s="2" t="s">
        <v>25</v>
      </c>
      <c r="B51" s="2" t="s">
        <v>2857</v>
      </c>
      <c r="C51" s="2" t="s">
        <v>3446</v>
      </c>
      <c r="D51" s="2" t="s">
        <v>4023</v>
      </c>
      <c r="E51" s="2">
        <v>128</v>
      </c>
      <c r="F51" s="2">
        <v>1</v>
      </c>
    </row>
    <row r="52" spans="1:6" x14ac:dyDescent="0.25">
      <c r="A52" s="2" t="s">
        <v>26</v>
      </c>
      <c r="B52" s="2" t="s">
        <v>2858</v>
      </c>
      <c r="C52" s="2" t="s">
        <v>3447</v>
      </c>
      <c r="D52" s="2" t="s">
        <v>4024</v>
      </c>
      <c r="E52" s="2">
        <v>129</v>
      </c>
      <c r="F52" s="2">
        <v>0</v>
      </c>
    </row>
    <row r="53" spans="1:6" x14ac:dyDescent="0.25">
      <c r="A53" s="2" t="s">
        <v>25</v>
      </c>
      <c r="B53" s="2" t="s">
        <v>2859</v>
      </c>
      <c r="C53" s="2" t="s">
        <v>3448</v>
      </c>
      <c r="D53" s="2" t="s">
        <v>4025</v>
      </c>
      <c r="E53" s="2">
        <v>5</v>
      </c>
      <c r="F53" s="2">
        <v>0</v>
      </c>
    </row>
    <row r="54" spans="1:6" x14ac:dyDescent="0.25">
      <c r="A54" s="2" t="s">
        <v>2774</v>
      </c>
      <c r="B54" s="2" t="s">
        <v>2860</v>
      </c>
      <c r="C54" s="2" t="s">
        <v>3449</v>
      </c>
      <c r="D54" s="2" t="s">
        <v>4026</v>
      </c>
      <c r="E54" s="2">
        <v>22</v>
      </c>
      <c r="F54" s="2">
        <v>0</v>
      </c>
    </row>
    <row r="55" spans="1:6" x14ac:dyDescent="0.25">
      <c r="A55" s="2" t="s">
        <v>10</v>
      </c>
      <c r="B55" s="2" t="s">
        <v>2861</v>
      </c>
      <c r="C55" s="2" t="s">
        <v>3450</v>
      </c>
      <c r="D55" s="2" t="s">
        <v>4027</v>
      </c>
      <c r="E55" s="2">
        <v>102</v>
      </c>
      <c r="F55" s="2">
        <v>0</v>
      </c>
    </row>
    <row r="56" spans="1:6" x14ac:dyDescent="0.25">
      <c r="A56" s="2" t="s">
        <v>6</v>
      </c>
      <c r="B56" s="2" t="s">
        <v>2862</v>
      </c>
      <c r="C56" s="2" t="s">
        <v>3451</v>
      </c>
      <c r="D56" s="2" t="s">
        <v>4028</v>
      </c>
      <c r="E56" s="2">
        <v>125</v>
      </c>
      <c r="F56" s="2">
        <v>1</v>
      </c>
    </row>
    <row r="57" spans="1:6" x14ac:dyDescent="0.25">
      <c r="A57" s="2" t="s">
        <v>2778</v>
      </c>
      <c r="B57" s="2" t="s">
        <v>2863</v>
      </c>
      <c r="C57" s="2" t="s">
        <v>3452</v>
      </c>
      <c r="D57" s="2" t="s">
        <v>4029</v>
      </c>
      <c r="E57" s="2">
        <v>128</v>
      </c>
      <c r="F57" s="2">
        <v>1</v>
      </c>
    </row>
    <row r="58" spans="1:6" x14ac:dyDescent="0.25">
      <c r="A58" s="2" t="s">
        <v>7</v>
      </c>
      <c r="B58" s="2" t="s">
        <v>2864</v>
      </c>
      <c r="C58" s="2"/>
      <c r="D58" s="2" t="s">
        <v>4030</v>
      </c>
      <c r="E58" s="2">
        <v>55</v>
      </c>
      <c r="F58" s="2">
        <v>2</v>
      </c>
    </row>
    <row r="59" spans="1:6" x14ac:dyDescent="0.25">
      <c r="A59" s="2" t="s">
        <v>24</v>
      </c>
      <c r="B59" s="2" t="s">
        <v>2865</v>
      </c>
      <c r="C59" s="2" t="s">
        <v>1065</v>
      </c>
      <c r="D59" s="2" t="s">
        <v>4031</v>
      </c>
      <c r="E59" s="2">
        <v>133</v>
      </c>
      <c r="F59" s="2">
        <v>1</v>
      </c>
    </row>
    <row r="60" spans="1:6" x14ac:dyDescent="0.25">
      <c r="A60" s="2" t="s">
        <v>17</v>
      </c>
      <c r="B60" s="2" t="s">
        <v>2866</v>
      </c>
      <c r="C60" s="2" t="s">
        <v>3453</v>
      </c>
      <c r="D60" s="2" t="s">
        <v>4032</v>
      </c>
      <c r="E60" s="2">
        <v>49</v>
      </c>
      <c r="F60" s="2">
        <v>2</v>
      </c>
    </row>
    <row r="61" spans="1:6" x14ac:dyDescent="0.25">
      <c r="A61" s="2" t="s">
        <v>24</v>
      </c>
      <c r="B61" s="2" t="s">
        <v>2867</v>
      </c>
      <c r="C61" s="2" t="s">
        <v>1065</v>
      </c>
      <c r="D61" s="2" t="s">
        <v>4033</v>
      </c>
      <c r="E61" s="2">
        <v>109</v>
      </c>
      <c r="F61" s="2">
        <v>0</v>
      </c>
    </row>
    <row r="62" spans="1:6" x14ac:dyDescent="0.25">
      <c r="A62" s="2" t="s">
        <v>120</v>
      </c>
      <c r="B62" s="2" t="s">
        <v>2868</v>
      </c>
      <c r="C62" s="2" t="s">
        <v>3454</v>
      </c>
      <c r="D62" s="2" t="s">
        <v>4034</v>
      </c>
      <c r="E62" s="2">
        <v>124</v>
      </c>
      <c r="F62" s="2">
        <v>0</v>
      </c>
    </row>
    <row r="63" spans="1:6" x14ac:dyDescent="0.25">
      <c r="A63" s="2" t="s">
        <v>9</v>
      </c>
      <c r="B63" s="2" t="s">
        <v>2869</v>
      </c>
      <c r="C63" s="2" t="s">
        <v>3455</v>
      </c>
      <c r="D63" s="2" t="s">
        <v>2537</v>
      </c>
      <c r="E63" s="2">
        <v>61</v>
      </c>
      <c r="F63" s="2">
        <v>2</v>
      </c>
    </row>
    <row r="64" spans="1:6" x14ac:dyDescent="0.25">
      <c r="A64" s="2" t="s">
        <v>19</v>
      </c>
      <c r="B64" s="2" t="s">
        <v>2870</v>
      </c>
      <c r="C64" s="2" t="s">
        <v>3456</v>
      </c>
      <c r="D64" s="2" t="s">
        <v>4035</v>
      </c>
      <c r="E64" s="2">
        <v>40</v>
      </c>
      <c r="F64" s="2">
        <v>1</v>
      </c>
    </row>
    <row r="65" spans="1:6" x14ac:dyDescent="0.25">
      <c r="A65" s="2" t="s">
        <v>28</v>
      </c>
      <c r="B65" s="2" t="s">
        <v>2871</v>
      </c>
      <c r="C65" s="2" t="s">
        <v>3457</v>
      </c>
      <c r="D65" s="2" t="s">
        <v>4036</v>
      </c>
      <c r="E65" s="2">
        <v>5</v>
      </c>
      <c r="F65" s="2">
        <v>0</v>
      </c>
    </row>
    <row r="66" spans="1:6" x14ac:dyDescent="0.25">
      <c r="A66" s="2" t="s">
        <v>7</v>
      </c>
      <c r="B66" s="2" t="s">
        <v>2872</v>
      </c>
      <c r="C66" s="2" t="s">
        <v>3458</v>
      </c>
      <c r="D66" s="2" t="s">
        <v>4037</v>
      </c>
      <c r="E66" s="2">
        <v>72</v>
      </c>
      <c r="F66" s="2">
        <v>0</v>
      </c>
    </row>
    <row r="67" spans="1:6" x14ac:dyDescent="0.25">
      <c r="A67" s="2" t="s">
        <v>108</v>
      </c>
      <c r="B67" s="2" t="s">
        <v>2873</v>
      </c>
      <c r="C67" s="2" t="s">
        <v>3459</v>
      </c>
      <c r="D67" s="2" t="s">
        <v>4038</v>
      </c>
      <c r="E67" s="2">
        <v>113</v>
      </c>
      <c r="F67" s="2">
        <v>2</v>
      </c>
    </row>
    <row r="68" spans="1:6" x14ac:dyDescent="0.25">
      <c r="A68" s="2" t="s">
        <v>6</v>
      </c>
      <c r="B68" s="2" t="s">
        <v>2874</v>
      </c>
      <c r="C68" s="2" t="s">
        <v>3460</v>
      </c>
      <c r="D68" s="2" t="s">
        <v>4039</v>
      </c>
      <c r="E68" s="2">
        <v>120</v>
      </c>
      <c r="F68" s="2">
        <v>1</v>
      </c>
    </row>
    <row r="69" spans="1:6" x14ac:dyDescent="0.25">
      <c r="A69" s="2" t="s">
        <v>7</v>
      </c>
      <c r="B69" s="2" t="s">
        <v>2875</v>
      </c>
      <c r="C69" s="2" t="s">
        <v>3461</v>
      </c>
      <c r="D69" s="2" t="s">
        <v>4040</v>
      </c>
      <c r="E69" s="2">
        <v>57</v>
      </c>
      <c r="F69" s="2">
        <v>2</v>
      </c>
    </row>
    <row r="70" spans="1:6" x14ac:dyDescent="0.25">
      <c r="A70" s="2" t="s">
        <v>9</v>
      </c>
      <c r="B70" s="2" t="s">
        <v>2876</v>
      </c>
      <c r="C70" s="2" t="s">
        <v>3462</v>
      </c>
      <c r="D70" s="2" t="s">
        <v>4041</v>
      </c>
      <c r="E70" s="2">
        <v>65</v>
      </c>
      <c r="F70" s="2">
        <v>2</v>
      </c>
    </row>
    <row r="71" spans="1:6" x14ac:dyDescent="0.25">
      <c r="A71" s="2" t="s">
        <v>26</v>
      </c>
      <c r="B71" s="2" t="s">
        <v>2877</v>
      </c>
      <c r="C71" s="2" t="s">
        <v>3463</v>
      </c>
      <c r="D71" s="2" t="s">
        <v>4042</v>
      </c>
      <c r="E71" s="2">
        <v>150</v>
      </c>
      <c r="F71" s="2">
        <v>2</v>
      </c>
    </row>
    <row r="72" spans="1:6" x14ac:dyDescent="0.25">
      <c r="A72" s="2" t="s">
        <v>41</v>
      </c>
      <c r="B72" s="2" t="s">
        <v>2878</v>
      </c>
      <c r="C72" s="2" t="s">
        <v>3464</v>
      </c>
      <c r="D72" s="2" t="s">
        <v>4043</v>
      </c>
      <c r="E72" s="2">
        <v>144</v>
      </c>
      <c r="F72" s="2">
        <v>0</v>
      </c>
    </row>
    <row r="73" spans="1:6" x14ac:dyDescent="0.25">
      <c r="A73" s="2" t="s">
        <v>7</v>
      </c>
      <c r="B73" s="2" t="s">
        <v>2879</v>
      </c>
      <c r="C73" s="2" t="s">
        <v>3465</v>
      </c>
      <c r="D73" s="2" t="s">
        <v>4044</v>
      </c>
      <c r="E73" s="2">
        <v>40</v>
      </c>
      <c r="F73" s="2">
        <v>0</v>
      </c>
    </row>
    <row r="74" spans="1:6" x14ac:dyDescent="0.25">
      <c r="A74" s="2" t="s">
        <v>7</v>
      </c>
      <c r="B74" s="2" t="s">
        <v>2880</v>
      </c>
      <c r="C74" s="2" t="s">
        <v>3466</v>
      </c>
      <c r="D74" s="2" t="s">
        <v>4045</v>
      </c>
      <c r="E74" s="2">
        <v>112</v>
      </c>
      <c r="F74" s="2">
        <v>0</v>
      </c>
    </row>
    <row r="75" spans="1:6" x14ac:dyDescent="0.25">
      <c r="A75" s="2" t="s">
        <v>25</v>
      </c>
      <c r="B75" s="2" t="s">
        <v>2881</v>
      </c>
      <c r="C75" s="2" t="s">
        <v>3467</v>
      </c>
      <c r="D75" s="2" t="s">
        <v>4046</v>
      </c>
      <c r="E75" s="2">
        <v>42</v>
      </c>
      <c r="F75" s="2">
        <v>0</v>
      </c>
    </row>
    <row r="76" spans="1:6" x14ac:dyDescent="0.25">
      <c r="A76" s="2" t="s">
        <v>25</v>
      </c>
      <c r="B76" s="2" t="s">
        <v>2882</v>
      </c>
      <c r="C76" s="2" t="s">
        <v>3468</v>
      </c>
      <c r="D76" s="2" t="s">
        <v>4047</v>
      </c>
      <c r="E76" s="2">
        <v>133</v>
      </c>
      <c r="F76" s="2">
        <v>0</v>
      </c>
    </row>
    <row r="77" spans="1:6" x14ac:dyDescent="0.25">
      <c r="A77" s="2" t="s">
        <v>26</v>
      </c>
      <c r="B77" s="2" t="s">
        <v>2883</v>
      </c>
      <c r="C77" s="2" t="s">
        <v>3469</v>
      </c>
      <c r="D77" s="2" t="s">
        <v>4048</v>
      </c>
      <c r="E77" s="2">
        <v>29</v>
      </c>
      <c r="F77" s="2">
        <v>2</v>
      </c>
    </row>
    <row r="78" spans="1:6" x14ac:dyDescent="0.25">
      <c r="A78" s="2" t="s">
        <v>7</v>
      </c>
      <c r="B78" s="2" t="s">
        <v>2884</v>
      </c>
      <c r="C78" s="2" t="s">
        <v>3470</v>
      </c>
      <c r="D78" s="2" t="s">
        <v>4049</v>
      </c>
      <c r="E78" s="2">
        <v>15</v>
      </c>
      <c r="F78" s="2">
        <v>0</v>
      </c>
    </row>
    <row r="79" spans="1:6" x14ac:dyDescent="0.25">
      <c r="A79" s="2" t="s">
        <v>9</v>
      </c>
      <c r="B79" s="2" t="s">
        <v>2885</v>
      </c>
      <c r="C79" s="2" t="s">
        <v>3471</v>
      </c>
      <c r="D79" s="2" t="s">
        <v>4050</v>
      </c>
      <c r="E79" s="2">
        <v>80</v>
      </c>
      <c r="F79" s="2">
        <v>1</v>
      </c>
    </row>
    <row r="80" spans="1:6" x14ac:dyDescent="0.25">
      <c r="A80" s="2" t="s">
        <v>9</v>
      </c>
      <c r="B80" s="2" t="s">
        <v>2886</v>
      </c>
      <c r="C80" s="2" t="s">
        <v>3472</v>
      </c>
      <c r="D80" s="2" t="s">
        <v>4051</v>
      </c>
      <c r="E80" s="2">
        <v>134</v>
      </c>
      <c r="F80" s="2">
        <v>2</v>
      </c>
    </row>
    <row r="81" spans="1:6" x14ac:dyDescent="0.25">
      <c r="A81" s="2" t="s">
        <v>56</v>
      </c>
      <c r="B81" s="2" t="s">
        <v>2887</v>
      </c>
      <c r="C81" s="2" t="s">
        <v>3473</v>
      </c>
      <c r="D81" s="2" t="s">
        <v>4052</v>
      </c>
      <c r="E81" s="2">
        <v>96</v>
      </c>
      <c r="F81" s="2">
        <v>2</v>
      </c>
    </row>
    <row r="82" spans="1:6" x14ac:dyDescent="0.25">
      <c r="A82" s="2" t="s">
        <v>26</v>
      </c>
      <c r="B82" s="2" t="s">
        <v>2888</v>
      </c>
      <c r="C82" s="2" t="s">
        <v>3474</v>
      </c>
      <c r="D82" s="2" t="s">
        <v>4053</v>
      </c>
      <c r="E82" s="2">
        <v>5</v>
      </c>
      <c r="F82" s="2">
        <v>1</v>
      </c>
    </row>
    <row r="83" spans="1:6" x14ac:dyDescent="0.25">
      <c r="A83" s="2" t="s">
        <v>9</v>
      </c>
      <c r="B83" s="2" t="s">
        <v>2889</v>
      </c>
      <c r="C83" s="2" t="s">
        <v>3475</v>
      </c>
      <c r="D83" s="2" t="s">
        <v>4054</v>
      </c>
      <c r="E83" s="2">
        <v>16</v>
      </c>
      <c r="F83" s="2">
        <v>2</v>
      </c>
    </row>
    <row r="84" spans="1:6" x14ac:dyDescent="0.25">
      <c r="A84" s="2" t="s">
        <v>60</v>
      </c>
      <c r="B84" s="2" t="s">
        <v>2890</v>
      </c>
      <c r="C84" s="2" t="s">
        <v>3476</v>
      </c>
      <c r="D84" s="2" t="s">
        <v>4055</v>
      </c>
      <c r="E84" s="2">
        <v>32</v>
      </c>
      <c r="F84" s="2">
        <v>0</v>
      </c>
    </row>
    <row r="85" spans="1:6" x14ac:dyDescent="0.25">
      <c r="A85" s="2" t="s">
        <v>7</v>
      </c>
      <c r="B85" s="2" t="s">
        <v>2891</v>
      </c>
      <c r="C85" s="2" t="s">
        <v>3477</v>
      </c>
      <c r="D85" s="2" t="s">
        <v>4056</v>
      </c>
      <c r="E85" s="2">
        <v>90</v>
      </c>
      <c r="F85" s="2">
        <v>1</v>
      </c>
    </row>
    <row r="86" spans="1:6" x14ac:dyDescent="0.25">
      <c r="A86" s="2" t="s">
        <v>28</v>
      </c>
      <c r="B86" s="2" t="s">
        <v>2892</v>
      </c>
      <c r="C86" s="2"/>
      <c r="D86" s="2" t="s">
        <v>4057</v>
      </c>
      <c r="E86" s="2">
        <v>44</v>
      </c>
      <c r="F86" s="2">
        <v>0</v>
      </c>
    </row>
    <row r="87" spans="1:6" x14ac:dyDescent="0.25">
      <c r="A87" s="2" t="s">
        <v>2779</v>
      </c>
      <c r="B87" s="2" t="s">
        <v>2893</v>
      </c>
      <c r="C87" s="2" t="s">
        <v>3478</v>
      </c>
      <c r="D87" s="2" t="s">
        <v>4058</v>
      </c>
      <c r="E87" s="2">
        <v>139</v>
      </c>
      <c r="F87" s="2">
        <v>2</v>
      </c>
    </row>
    <row r="88" spans="1:6" x14ac:dyDescent="0.25">
      <c r="A88" s="2" t="s">
        <v>7</v>
      </c>
      <c r="B88" s="2" t="s">
        <v>2894</v>
      </c>
      <c r="C88" s="2" t="s">
        <v>3479</v>
      </c>
      <c r="D88" s="2" t="s">
        <v>4059</v>
      </c>
      <c r="E88" s="2">
        <v>118</v>
      </c>
      <c r="F88" s="2">
        <v>1</v>
      </c>
    </row>
    <row r="89" spans="1:6" x14ac:dyDescent="0.25">
      <c r="A89" s="2" t="s">
        <v>7</v>
      </c>
      <c r="B89" s="2" t="s">
        <v>2895</v>
      </c>
      <c r="C89" s="2" t="s">
        <v>3480</v>
      </c>
      <c r="D89" s="2" t="s">
        <v>4060</v>
      </c>
      <c r="E89" s="2">
        <v>150</v>
      </c>
      <c r="F89" s="2">
        <v>1</v>
      </c>
    </row>
    <row r="90" spans="1:6" x14ac:dyDescent="0.25">
      <c r="A90" s="2" t="s">
        <v>27</v>
      </c>
      <c r="B90" s="2" t="s">
        <v>2896</v>
      </c>
      <c r="C90" s="2" t="s">
        <v>3481</v>
      </c>
      <c r="D90" s="2" t="s">
        <v>4061</v>
      </c>
      <c r="E90" s="2">
        <v>24</v>
      </c>
      <c r="F90" s="2">
        <v>0</v>
      </c>
    </row>
    <row r="91" spans="1:6" x14ac:dyDescent="0.25">
      <c r="A91" s="2" t="s">
        <v>9</v>
      </c>
      <c r="B91" s="2" t="s">
        <v>2897</v>
      </c>
      <c r="C91" s="2" t="s">
        <v>3482</v>
      </c>
      <c r="D91" s="2" t="s">
        <v>4062</v>
      </c>
      <c r="E91" s="2">
        <v>125</v>
      </c>
      <c r="F91" s="2">
        <v>0</v>
      </c>
    </row>
    <row r="92" spans="1:6" x14ac:dyDescent="0.25">
      <c r="A92" s="2" t="s">
        <v>25</v>
      </c>
      <c r="B92" s="2" t="s">
        <v>2898</v>
      </c>
      <c r="C92" s="2" t="s">
        <v>3483</v>
      </c>
      <c r="D92" s="2" t="s">
        <v>4063</v>
      </c>
      <c r="E92" s="2">
        <v>123</v>
      </c>
      <c r="F92" s="2">
        <v>0</v>
      </c>
    </row>
    <row r="93" spans="1:6" x14ac:dyDescent="0.25">
      <c r="A93" s="2" t="s">
        <v>28</v>
      </c>
      <c r="B93" s="2" t="s">
        <v>2899</v>
      </c>
      <c r="C93" s="2" t="s">
        <v>3484</v>
      </c>
      <c r="D93" s="2" t="s">
        <v>4064</v>
      </c>
      <c r="E93" s="2">
        <v>59</v>
      </c>
      <c r="F93" s="2">
        <v>0</v>
      </c>
    </row>
    <row r="94" spans="1:6" x14ac:dyDescent="0.25">
      <c r="A94" s="2" t="s">
        <v>7</v>
      </c>
      <c r="B94" s="2" t="s">
        <v>2900</v>
      </c>
      <c r="C94" s="2" t="s">
        <v>3485</v>
      </c>
      <c r="D94" s="2" t="s">
        <v>4065</v>
      </c>
      <c r="E94" s="2">
        <v>136</v>
      </c>
      <c r="F94" s="2">
        <v>2</v>
      </c>
    </row>
    <row r="95" spans="1:6" x14ac:dyDescent="0.25">
      <c r="A95" s="2" t="s">
        <v>26</v>
      </c>
      <c r="B95" s="2" t="s">
        <v>2901</v>
      </c>
      <c r="C95" s="2" t="s">
        <v>3486</v>
      </c>
      <c r="D95" s="2" t="s">
        <v>4066</v>
      </c>
      <c r="E95" s="2">
        <v>88</v>
      </c>
      <c r="F95" s="2">
        <v>2</v>
      </c>
    </row>
    <row r="96" spans="1:6" x14ac:dyDescent="0.25">
      <c r="A96" s="2" t="s">
        <v>26</v>
      </c>
      <c r="B96" s="2" t="s">
        <v>2902</v>
      </c>
      <c r="C96" s="2" t="s">
        <v>3487</v>
      </c>
      <c r="D96" s="2" t="s">
        <v>4067</v>
      </c>
      <c r="E96" s="2">
        <v>146</v>
      </c>
      <c r="F96" s="2">
        <v>0</v>
      </c>
    </row>
    <row r="97" spans="1:6" x14ac:dyDescent="0.25">
      <c r="A97" s="2" t="s">
        <v>9</v>
      </c>
      <c r="B97" s="2" t="s">
        <v>2903</v>
      </c>
      <c r="C97" s="2" t="s">
        <v>3488</v>
      </c>
      <c r="D97" s="2" t="s">
        <v>4068</v>
      </c>
      <c r="E97" s="2">
        <v>104</v>
      </c>
      <c r="F97" s="2">
        <v>0</v>
      </c>
    </row>
    <row r="98" spans="1:6" x14ac:dyDescent="0.25">
      <c r="A98" s="2" t="s">
        <v>9</v>
      </c>
      <c r="B98" s="2" t="s">
        <v>2904</v>
      </c>
      <c r="C98" s="2" t="s">
        <v>3489</v>
      </c>
      <c r="D98" s="2" t="s">
        <v>4069</v>
      </c>
      <c r="E98" s="2">
        <v>100</v>
      </c>
      <c r="F98" s="2">
        <v>2</v>
      </c>
    </row>
    <row r="99" spans="1:6" x14ac:dyDescent="0.25">
      <c r="A99" s="2" t="s">
        <v>7</v>
      </c>
      <c r="B99" s="2" t="s">
        <v>2905</v>
      </c>
      <c r="C99" s="2" t="s">
        <v>3490</v>
      </c>
      <c r="D99" s="2" t="s">
        <v>4070</v>
      </c>
      <c r="E99" s="2">
        <v>143</v>
      </c>
      <c r="F99" s="2">
        <v>0</v>
      </c>
    </row>
    <row r="100" spans="1:6" x14ac:dyDescent="0.25">
      <c r="A100" s="2" t="s">
        <v>2780</v>
      </c>
      <c r="B100" s="2" t="s">
        <v>2906</v>
      </c>
      <c r="C100" s="2" t="s">
        <v>3491</v>
      </c>
      <c r="D100" s="2" t="s">
        <v>4071</v>
      </c>
      <c r="E100" s="2">
        <v>14</v>
      </c>
      <c r="F100" s="2">
        <v>1</v>
      </c>
    </row>
    <row r="101" spans="1:6" x14ac:dyDescent="0.25">
      <c r="A101" s="2" t="s">
        <v>26</v>
      </c>
      <c r="B101" s="2" t="s">
        <v>2907</v>
      </c>
      <c r="C101" s="2" t="s">
        <v>3492</v>
      </c>
      <c r="D101" s="2" t="s">
        <v>4072</v>
      </c>
      <c r="E101" s="2">
        <v>97</v>
      </c>
      <c r="F101" s="2">
        <v>2</v>
      </c>
    </row>
    <row r="102" spans="1:6" x14ac:dyDescent="0.25">
      <c r="A102" s="2" t="s">
        <v>25</v>
      </c>
      <c r="B102" s="2" t="s">
        <v>2908</v>
      </c>
      <c r="C102" s="2" t="s">
        <v>3493</v>
      </c>
      <c r="D102" s="2" t="s">
        <v>4073</v>
      </c>
      <c r="E102" s="2">
        <v>4</v>
      </c>
      <c r="F102" s="2">
        <v>1</v>
      </c>
    </row>
    <row r="103" spans="1:6" x14ac:dyDescent="0.25">
      <c r="A103" s="2" t="s">
        <v>7</v>
      </c>
      <c r="B103" s="2" t="s">
        <v>2909</v>
      </c>
      <c r="C103" s="2" t="s">
        <v>3494</v>
      </c>
      <c r="D103" s="2" t="s">
        <v>4074</v>
      </c>
      <c r="E103" s="2">
        <v>32</v>
      </c>
      <c r="F103" s="2">
        <v>2</v>
      </c>
    </row>
    <row r="104" spans="1:6" x14ac:dyDescent="0.25">
      <c r="A104" s="2" t="s">
        <v>7</v>
      </c>
      <c r="B104" s="2" t="s">
        <v>2910</v>
      </c>
      <c r="C104" s="2" t="s">
        <v>3495</v>
      </c>
      <c r="D104" s="2" t="s">
        <v>4075</v>
      </c>
      <c r="E104" s="2">
        <v>78</v>
      </c>
      <c r="F104" s="2">
        <v>2</v>
      </c>
    </row>
    <row r="105" spans="1:6" x14ac:dyDescent="0.25">
      <c r="A105" s="2" t="s">
        <v>9</v>
      </c>
      <c r="B105" s="2" t="s">
        <v>2911</v>
      </c>
      <c r="C105" s="2" t="s">
        <v>3496</v>
      </c>
      <c r="D105" s="2" t="s">
        <v>4076</v>
      </c>
      <c r="E105" s="2">
        <v>64</v>
      </c>
      <c r="F105" s="2">
        <v>1</v>
      </c>
    </row>
    <row r="106" spans="1:6" x14ac:dyDescent="0.25">
      <c r="A106" s="2" t="s">
        <v>21</v>
      </c>
      <c r="B106" s="2" t="s">
        <v>2912</v>
      </c>
      <c r="C106" s="2" t="s">
        <v>3497</v>
      </c>
      <c r="D106" s="2" t="s">
        <v>4077</v>
      </c>
      <c r="E106" s="2">
        <v>115</v>
      </c>
      <c r="F106" s="2">
        <v>0</v>
      </c>
    </row>
    <row r="107" spans="1:6" x14ac:dyDescent="0.25">
      <c r="A107" s="2" t="s">
        <v>17</v>
      </c>
      <c r="B107" s="2" t="s">
        <v>2913</v>
      </c>
      <c r="C107" s="2" t="s">
        <v>3498</v>
      </c>
      <c r="D107" s="2" t="s">
        <v>4078</v>
      </c>
      <c r="E107" s="2">
        <v>135</v>
      </c>
      <c r="F107" s="2">
        <v>0</v>
      </c>
    </row>
    <row r="108" spans="1:6" x14ac:dyDescent="0.25">
      <c r="A108" s="2" t="s">
        <v>7</v>
      </c>
      <c r="B108" s="2" t="s">
        <v>2914</v>
      </c>
      <c r="C108" s="2" t="s">
        <v>3499</v>
      </c>
      <c r="D108" s="2" t="s">
        <v>4079</v>
      </c>
      <c r="E108" s="2">
        <v>83</v>
      </c>
      <c r="F108" s="2">
        <v>0</v>
      </c>
    </row>
    <row r="109" spans="1:6" x14ac:dyDescent="0.25">
      <c r="A109" s="2" t="s">
        <v>31</v>
      </c>
      <c r="B109" s="2" t="s">
        <v>2915</v>
      </c>
      <c r="C109" s="2" t="s">
        <v>3500</v>
      </c>
      <c r="D109" s="2" t="s">
        <v>4080</v>
      </c>
      <c r="E109" s="2">
        <v>69</v>
      </c>
      <c r="F109" s="2">
        <v>0</v>
      </c>
    </row>
    <row r="110" spans="1:6" x14ac:dyDescent="0.25">
      <c r="A110" s="2" t="s">
        <v>58</v>
      </c>
      <c r="B110" s="2" t="s">
        <v>2916</v>
      </c>
      <c r="C110" s="2" t="s">
        <v>3501</v>
      </c>
      <c r="D110" s="2" t="s">
        <v>4081</v>
      </c>
      <c r="E110" s="2">
        <v>31</v>
      </c>
      <c r="F110" s="2">
        <v>0</v>
      </c>
    </row>
    <row r="111" spans="1:6" x14ac:dyDescent="0.25">
      <c r="A111" s="2" t="s">
        <v>94</v>
      </c>
      <c r="B111" s="2" t="s">
        <v>2917</v>
      </c>
      <c r="C111" s="2" t="s">
        <v>3502</v>
      </c>
      <c r="D111" s="2" t="s">
        <v>4082</v>
      </c>
      <c r="E111" s="2">
        <v>19</v>
      </c>
      <c r="F111" s="2">
        <v>2</v>
      </c>
    </row>
    <row r="112" spans="1:6" x14ac:dyDescent="0.25">
      <c r="A112" s="2" t="s">
        <v>26</v>
      </c>
      <c r="B112" s="2" t="s">
        <v>2918</v>
      </c>
      <c r="C112" s="2" t="s">
        <v>3503</v>
      </c>
      <c r="D112" s="2" t="s">
        <v>4083</v>
      </c>
      <c r="E112" s="2">
        <v>2</v>
      </c>
      <c r="F112" s="2">
        <v>1</v>
      </c>
    </row>
    <row r="113" spans="1:6" x14ac:dyDescent="0.25">
      <c r="A113" s="2" t="s">
        <v>26</v>
      </c>
      <c r="B113" s="2" t="s">
        <v>2919</v>
      </c>
      <c r="C113" s="2" t="s">
        <v>3504</v>
      </c>
      <c r="D113" s="2" t="s">
        <v>2275</v>
      </c>
      <c r="E113" s="2">
        <v>93</v>
      </c>
      <c r="F113" s="2">
        <v>0</v>
      </c>
    </row>
    <row r="114" spans="1:6" x14ac:dyDescent="0.25">
      <c r="A114" s="2" t="s">
        <v>27</v>
      </c>
      <c r="B114" s="2" t="s">
        <v>2920</v>
      </c>
      <c r="C114" s="2" t="s">
        <v>3505</v>
      </c>
      <c r="D114" s="2" t="s">
        <v>4084</v>
      </c>
      <c r="E114" s="2">
        <v>52</v>
      </c>
      <c r="F114" s="2">
        <v>1</v>
      </c>
    </row>
    <row r="115" spans="1:6" x14ac:dyDescent="0.25">
      <c r="A115" s="2" t="s">
        <v>7</v>
      </c>
      <c r="B115" s="2" t="s">
        <v>2921</v>
      </c>
      <c r="C115" s="2" t="s">
        <v>3506</v>
      </c>
      <c r="D115" s="2" t="s">
        <v>4085</v>
      </c>
      <c r="E115" s="2">
        <v>129</v>
      </c>
      <c r="F115" s="2">
        <v>0</v>
      </c>
    </row>
    <row r="116" spans="1:6" x14ac:dyDescent="0.25">
      <c r="A116" s="2" t="s">
        <v>39</v>
      </c>
      <c r="B116" s="2" t="s">
        <v>2922</v>
      </c>
      <c r="C116" s="2" t="s">
        <v>3507</v>
      </c>
      <c r="D116" s="2" t="s">
        <v>4086</v>
      </c>
      <c r="E116" s="2">
        <v>110</v>
      </c>
      <c r="F116" s="2">
        <v>0</v>
      </c>
    </row>
    <row r="117" spans="1:6" x14ac:dyDescent="0.25">
      <c r="A117" s="2" t="s">
        <v>6</v>
      </c>
      <c r="B117" s="2" t="s">
        <v>2923</v>
      </c>
      <c r="C117" s="2" t="s">
        <v>3508</v>
      </c>
      <c r="D117" s="2" t="s">
        <v>2562</v>
      </c>
      <c r="E117" s="2">
        <v>140</v>
      </c>
      <c r="F117" s="2">
        <v>2</v>
      </c>
    </row>
    <row r="118" spans="1:6" x14ac:dyDescent="0.25">
      <c r="A118" s="2" t="s">
        <v>19</v>
      </c>
      <c r="B118" s="2" t="s">
        <v>2924</v>
      </c>
      <c r="C118" s="2" t="s">
        <v>3509</v>
      </c>
      <c r="D118" s="2" t="s">
        <v>4087</v>
      </c>
      <c r="E118" s="2">
        <v>149</v>
      </c>
      <c r="F118" s="2">
        <v>2</v>
      </c>
    </row>
    <row r="119" spans="1:6" x14ac:dyDescent="0.25">
      <c r="A119" s="2" t="s">
        <v>26</v>
      </c>
      <c r="B119" s="2" t="s">
        <v>2925</v>
      </c>
      <c r="C119" s="2" t="s">
        <v>3510</v>
      </c>
      <c r="D119" s="2" t="s">
        <v>4088</v>
      </c>
      <c r="E119" s="2">
        <v>150</v>
      </c>
      <c r="F119" s="2">
        <v>0</v>
      </c>
    </row>
    <row r="120" spans="1:6" x14ac:dyDescent="0.25">
      <c r="A120" s="2" t="s">
        <v>26</v>
      </c>
      <c r="B120" s="2" t="s">
        <v>2926</v>
      </c>
      <c r="C120" s="2" t="s">
        <v>3511</v>
      </c>
      <c r="D120" s="2" t="s">
        <v>4089</v>
      </c>
      <c r="E120" s="2">
        <v>17</v>
      </c>
      <c r="F120" s="2">
        <v>1</v>
      </c>
    </row>
    <row r="121" spans="1:6" x14ac:dyDescent="0.25">
      <c r="A121" s="2" t="s">
        <v>60</v>
      </c>
      <c r="B121" s="2" t="s">
        <v>2927</v>
      </c>
      <c r="C121" s="2" t="s">
        <v>3512</v>
      </c>
      <c r="D121" s="2" t="s">
        <v>4090</v>
      </c>
      <c r="E121" s="2">
        <v>62</v>
      </c>
      <c r="F121" s="2">
        <v>2</v>
      </c>
    </row>
    <row r="122" spans="1:6" x14ac:dyDescent="0.25">
      <c r="A122" s="2" t="s">
        <v>49</v>
      </c>
      <c r="B122" s="2" t="s">
        <v>2928</v>
      </c>
      <c r="C122" s="2" t="s">
        <v>3513</v>
      </c>
      <c r="D122" s="2" t="s">
        <v>4091</v>
      </c>
      <c r="E122" s="2">
        <v>126</v>
      </c>
      <c r="F122" s="2">
        <v>2</v>
      </c>
    </row>
    <row r="123" spans="1:6" x14ac:dyDescent="0.25">
      <c r="A123" s="2" t="s">
        <v>9</v>
      </c>
      <c r="B123" s="2" t="s">
        <v>2929</v>
      </c>
      <c r="C123" s="2" t="s">
        <v>3514</v>
      </c>
      <c r="D123" s="2" t="s">
        <v>4092</v>
      </c>
      <c r="E123" s="2">
        <v>110</v>
      </c>
      <c r="F123" s="2">
        <v>0</v>
      </c>
    </row>
    <row r="124" spans="1:6" x14ac:dyDescent="0.25">
      <c r="A124" s="2" t="s">
        <v>9</v>
      </c>
      <c r="B124" s="2" t="s">
        <v>2930</v>
      </c>
      <c r="C124" s="2" t="s">
        <v>3515</v>
      </c>
      <c r="D124" s="2" t="s">
        <v>4093</v>
      </c>
      <c r="E124" s="2">
        <v>14</v>
      </c>
      <c r="F124" s="2">
        <v>0</v>
      </c>
    </row>
    <row r="125" spans="1:6" x14ac:dyDescent="0.25">
      <c r="A125" s="2" t="s">
        <v>7</v>
      </c>
      <c r="B125" s="2" t="s">
        <v>2931</v>
      </c>
      <c r="C125" s="2"/>
      <c r="D125" s="2" t="s">
        <v>4094</v>
      </c>
      <c r="E125" s="2">
        <v>81</v>
      </c>
      <c r="F125" s="2">
        <v>1</v>
      </c>
    </row>
    <row r="126" spans="1:6" x14ac:dyDescent="0.25">
      <c r="A126" s="2" t="s">
        <v>26</v>
      </c>
      <c r="B126" s="2" t="s">
        <v>2932</v>
      </c>
      <c r="C126" s="2" t="s">
        <v>3516</v>
      </c>
      <c r="D126" s="2" t="s">
        <v>4095</v>
      </c>
      <c r="E126" s="2">
        <v>141</v>
      </c>
      <c r="F126" s="2">
        <v>0</v>
      </c>
    </row>
    <row r="127" spans="1:6" x14ac:dyDescent="0.25">
      <c r="A127" s="2" t="s">
        <v>7</v>
      </c>
      <c r="B127" s="2" t="s">
        <v>2933</v>
      </c>
      <c r="C127" s="2" t="s">
        <v>3517</v>
      </c>
      <c r="D127" s="2" t="s">
        <v>4096</v>
      </c>
      <c r="E127" s="2">
        <v>131</v>
      </c>
      <c r="F127" s="2">
        <v>2</v>
      </c>
    </row>
    <row r="128" spans="1:6" x14ac:dyDescent="0.25">
      <c r="A128" s="2" t="s">
        <v>17</v>
      </c>
      <c r="B128" s="2" t="s">
        <v>2934</v>
      </c>
      <c r="C128" s="2" t="s">
        <v>1309</v>
      </c>
      <c r="D128" s="2" t="s">
        <v>4097</v>
      </c>
      <c r="E128" s="2">
        <v>53</v>
      </c>
      <c r="F128" s="2">
        <v>0</v>
      </c>
    </row>
    <row r="129" spans="1:6" x14ac:dyDescent="0.25">
      <c r="A129" s="2" t="s">
        <v>10</v>
      </c>
      <c r="B129" s="2" t="s">
        <v>2935</v>
      </c>
      <c r="C129" s="2" t="s">
        <v>3518</v>
      </c>
      <c r="D129" s="2" t="s">
        <v>4098</v>
      </c>
      <c r="E129" s="2">
        <v>117</v>
      </c>
      <c r="F129" s="2">
        <v>0</v>
      </c>
    </row>
    <row r="130" spans="1:6" x14ac:dyDescent="0.25">
      <c r="A130" s="2" t="s">
        <v>26</v>
      </c>
      <c r="B130" s="2" t="s">
        <v>2936</v>
      </c>
      <c r="C130" s="2" t="s">
        <v>3519</v>
      </c>
      <c r="D130" s="2" t="s">
        <v>4099</v>
      </c>
      <c r="E130" s="2">
        <v>114</v>
      </c>
      <c r="F130" s="2">
        <v>0</v>
      </c>
    </row>
    <row r="131" spans="1:6" x14ac:dyDescent="0.25">
      <c r="A131" s="2" t="s">
        <v>7</v>
      </c>
      <c r="B131" s="2" t="s">
        <v>2937</v>
      </c>
      <c r="C131" s="2" t="s">
        <v>3520</v>
      </c>
      <c r="D131" s="2" t="s">
        <v>4100</v>
      </c>
      <c r="E131" s="2">
        <v>98</v>
      </c>
      <c r="F131" s="2">
        <v>1</v>
      </c>
    </row>
    <row r="132" spans="1:6" x14ac:dyDescent="0.25">
      <c r="A132" s="2" t="s">
        <v>11</v>
      </c>
      <c r="B132" s="2" t="s">
        <v>2938</v>
      </c>
      <c r="C132" s="2" t="s">
        <v>3521</v>
      </c>
      <c r="D132" s="2" t="s">
        <v>4101</v>
      </c>
      <c r="E132" s="2">
        <v>150</v>
      </c>
      <c r="F132" s="2">
        <v>2</v>
      </c>
    </row>
    <row r="133" spans="1:6" x14ac:dyDescent="0.25">
      <c r="A133" s="2" t="s">
        <v>25</v>
      </c>
      <c r="B133" s="2" t="s">
        <v>2939</v>
      </c>
      <c r="C133" s="2" t="s">
        <v>3522</v>
      </c>
      <c r="D133" s="2" t="s">
        <v>4102</v>
      </c>
      <c r="E133" s="2">
        <v>6</v>
      </c>
      <c r="F133" s="2">
        <v>0</v>
      </c>
    </row>
    <row r="134" spans="1:6" x14ac:dyDescent="0.25">
      <c r="A134" s="2" t="s">
        <v>9</v>
      </c>
      <c r="B134" s="2" t="s">
        <v>2940</v>
      </c>
      <c r="C134" s="2" t="s">
        <v>3523</v>
      </c>
      <c r="D134" s="2" t="s">
        <v>4103</v>
      </c>
      <c r="E134" s="2">
        <v>119</v>
      </c>
      <c r="F134" s="2">
        <v>2</v>
      </c>
    </row>
    <row r="135" spans="1:6" x14ac:dyDescent="0.25">
      <c r="A135" s="2" t="s">
        <v>84</v>
      </c>
      <c r="B135" s="2" t="s">
        <v>2941</v>
      </c>
      <c r="C135" s="2" t="s">
        <v>3524</v>
      </c>
      <c r="D135" s="2" t="s">
        <v>4104</v>
      </c>
      <c r="E135" s="2">
        <v>15</v>
      </c>
      <c r="F135" s="2">
        <v>0</v>
      </c>
    </row>
    <row r="136" spans="1:6" x14ac:dyDescent="0.25">
      <c r="A136" s="2" t="s">
        <v>26</v>
      </c>
      <c r="B136" s="2" t="s">
        <v>2942</v>
      </c>
      <c r="C136" s="2" t="s">
        <v>3525</v>
      </c>
      <c r="D136" s="2" t="s">
        <v>4105</v>
      </c>
      <c r="E136" s="2">
        <v>65</v>
      </c>
      <c r="F136" s="2">
        <v>2</v>
      </c>
    </row>
    <row r="137" spans="1:6" x14ac:dyDescent="0.25">
      <c r="A137" s="2" t="s">
        <v>7</v>
      </c>
      <c r="B137" s="2" t="s">
        <v>2943</v>
      </c>
      <c r="C137" s="2" t="s">
        <v>3526</v>
      </c>
      <c r="D137" s="2" t="s">
        <v>4106</v>
      </c>
      <c r="E137" s="2">
        <v>61</v>
      </c>
      <c r="F137" s="2">
        <v>1</v>
      </c>
    </row>
    <row r="138" spans="1:6" x14ac:dyDescent="0.25">
      <c r="A138" s="2" t="s">
        <v>7</v>
      </c>
      <c r="B138" s="2" t="s">
        <v>2944</v>
      </c>
      <c r="C138" s="2" t="s">
        <v>3527</v>
      </c>
      <c r="D138" s="2" t="s">
        <v>4107</v>
      </c>
      <c r="E138" s="2">
        <v>16</v>
      </c>
      <c r="F138" s="2">
        <v>2</v>
      </c>
    </row>
    <row r="139" spans="1:6" x14ac:dyDescent="0.25">
      <c r="A139" s="2" t="s">
        <v>2781</v>
      </c>
      <c r="B139" s="2" t="s">
        <v>2945</v>
      </c>
      <c r="C139" s="2" t="s">
        <v>3528</v>
      </c>
      <c r="D139" s="2" t="s">
        <v>4108</v>
      </c>
      <c r="E139" s="2">
        <v>78</v>
      </c>
      <c r="F139" s="2">
        <v>0</v>
      </c>
    </row>
    <row r="140" spans="1:6" x14ac:dyDescent="0.25">
      <c r="A140" s="2" t="s">
        <v>10</v>
      </c>
      <c r="B140" s="2" t="s">
        <v>2946</v>
      </c>
      <c r="C140" s="2" t="s">
        <v>3529</v>
      </c>
      <c r="D140" s="2" t="s">
        <v>4109</v>
      </c>
      <c r="E140" s="2">
        <v>131</v>
      </c>
      <c r="F140" s="2">
        <v>2</v>
      </c>
    </row>
    <row r="141" spans="1:6" x14ac:dyDescent="0.25">
      <c r="A141" s="2" t="s">
        <v>7</v>
      </c>
      <c r="B141" s="2" t="s">
        <v>2947</v>
      </c>
      <c r="C141" s="2" t="s">
        <v>3530</v>
      </c>
      <c r="D141" s="2" t="s">
        <v>4110</v>
      </c>
      <c r="E141" s="2">
        <v>81</v>
      </c>
      <c r="F141" s="2">
        <v>1</v>
      </c>
    </row>
    <row r="142" spans="1:6" x14ac:dyDescent="0.25">
      <c r="A142" s="2" t="s">
        <v>25</v>
      </c>
      <c r="B142" s="2" t="s">
        <v>2948</v>
      </c>
      <c r="C142" s="2" t="s">
        <v>3531</v>
      </c>
      <c r="D142" s="2" t="s">
        <v>4111</v>
      </c>
      <c r="E142" s="2">
        <v>1</v>
      </c>
      <c r="F142" s="2">
        <v>0</v>
      </c>
    </row>
    <row r="143" spans="1:6" x14ac:dyDescent="0.25">
      <c r="A143" s="2" t="s">
        <v>2782</v>
      </c>
      <c r="B143" s="2" t="s">
        <v>2949</v>
      </c>
      <c r="C143" s="2" t="s">
        <v>3532</v>
      </c>
      <c r="D143" s="2" t="s">
        <v>4112</v>
      </c>
      <c r="E143" s="2">
        <v>27</v>
      </c>
      <c r="F143" s="2">
        <v>2</v>
      </c>
    </row>
    <row r="144" spans="1:6" x14ac:dyDescent="0.25">
      <c r="A144" s="2" t="s">
        <v>59</v>
      </c>
      <c r="B144" s="2" t="s">
        <v>2950</v>
      </c>
      <c r="C144" s="2" t="s">
        <v>3533</v>
      </c>
      <c r="D144" s="2" t="s">
        <v>4113</v>
      </c>
      <c r="E144" s="2">
        <v>22</v>
      </c>
      <c r="F144" s="2">
        <v>2</v>
      </c>
    </row>
    <row r="145" spans="1:6" x14ac:dyDescent="0.25">
      <c r="A145" s="2" t="s">
        <v>49</v>
      </c>
      <c r="B145" s="2" t="s">
        <v>2951</v>
      </c>
      <c r="C145" s="2" t="s">
        <v>3534</v>
      </c>
      <c r="D145" s="2" t="s">
        <v>4114</v>
      </c>
      <c r="E145" s="2">
        <v>92</v>
      </c>
      <c r="F145" s="2">
        <v>0</v>
      </c>
    </row>
    <row r="146" spans="1:6" x14ac:dyDescent="0.25">
      <c r="A146" s="2" t="s">
        <v>26</v>
      </c>
      <c r="B146" s="2" t="s">
        <v>2952</v>
      </c>
      <c r="C146" s="2" t="s">
        <v>3535</v>
      </c>
      <c r="D146" s="2" t="s">
        <v>4115</v>
      </c>
      <c r="E146" s="2">
        <v>60</v>
      </c>
      <c r="F146" s="2">
        <v>0</v>
      </c>
    </row>
    <row r="147" spans="1:6" x14ac:dyDescent="0.25">
      <c r="A147" s="2" t="s">
        <v>27</v>
      </c>
      <c r="B147" s="2" t="s">
        <v>2953</v>
      </c>
      <c r="C147" s="2" t="s">
        <v>3536</v>
      </c>
      <c r="D147" s="2" t="s">
        <v>4116</v>
      </c>
      <c r="E147" s="2">
        <v>64</v>
      </c>
      <c r="F147" s="2">
        <v>0</v>
      </c>
    </row>
    <row r="148" spans="1:6" x14ac:dyDescent="0.25">
      <c r="A148" s="2" t="s">
        <v>27</v>
      </c>
      <c r="B148" s="2" t="s">
        <v>2954</v>
      </c>
      <c r="C148" s="2" t="s">
        <v>3537</v>
      </c>
      <c r="D148" s="2" t="s">
        <v>4117</v>
      </c>
      <c r="E148" s="2">
        <v>30</v>
      </c>
      <c r="F148" s="2">
        <v>0</v>
      </c>
    </row>
    <row r="149" spans="1:6" x14ac:dyDescent="0.25">
      <c r="A149" s="2" t="s">
        <v>7</v>
      </c>
      <c r="B149" s="2" t="s">
        <v>2955</v>
      </c>
      <c r="C149" s="2" t="s">
        <v>3538</v>
      </c>
      <c r="D149" s="2" t="s">
        <v>4118</v>
      </c>
      <c r="E149" s="2">
        <v>86</v>
      </c>
      <c r="F149" s="2">
        <v>1</v>
      </c>
    </row>
    <row r="150" spans="1:6" x14ac:dyDescent="0.25">
      <c r="A150" s="2" t="s">
        <v>2774</v>
      </c>
      <c r="B150" s="2" t="s">
        <v>2956</v>
      </c>
      <c r="C150" s="2" t="s">
        <v>3539</v>
      </c>
      <c r="D150" s="2" t="s">
        <v>4119</v>
      </c>
      <c r="E150" s="2">
        <v>124</v>
      </c>
      <c r="F150" s="2">
        <v>0</v>
      </c>
    </row>
    <row r="151" spans="1:6" x14ac:dyDescent="0.25">
      <c r="A151" s="2" t="s">
        <v>26</v>
      </c>
      <c r="B151" s="2" t="s">
        <v>2957</v>
      </c>
      <c r="C151" s="2" t="s">
        <v>3540</v>
      </c>
      <c r="D151" s="2" t="s">
        <v>4120</v>
      </c>
      <c r="E151" s="2">
        <v>79</v>
      </c>
      <c r="F151" s="2">
        <v>2</v>
      </c>
    </row>
    <row r="152" spans="1:6" x14ac:dyDescent="0.25">
      <c r="A152" s="2" t="s">
        <v>25</v>
      </c>
      <c r="B152" s="2" t="s">
        <v>2958</v>
      </c>
      <c r="C152" s="2" t="s">
        <v>3541</v>
      </c>
      <c r="D152" s="2" t="s">
        <v>4121</v>
      </c>
      <c r="E152" s="2">
        <v>35</v>
      </c>
      <c r="F152" s="2">
        <v>0</v>
      </c>
    </row>
    <row r="153" spans="1:6" x14ac:dyDescent="0.25">
      <c r="A153" s="2" t="s">
        <v>38</v>
      </c>
      <c r="B153" s="2" t="s">
        <v>2959</v>
      </c>
      <c r="C153" s="2" t="s">
        <v>3542</v>
      </c>
      <c r="D153" s="2" t="s">
        <v>4122</v>
      </c>
      <c r="E153" s="2">
        <v>109</v>
      </c>
      <c r="F153" s="2">
        <v>1</v>
      </c>
    </row>
    <row r="154" spans="1:6" x14ac:dyDescent="0.25">
      <c r="A154" s="2" t="s">
        <v>7</v>
      </c>
      <c r="B154" s="2" t="s">
        <v>2960</v>
      </c>
      <c r="C154" s="2" t="s">
        <v>3543</v>
      </c>
      <c r="D154" s="2" t="s">
        <v>4123</v>
      </c>
      <c r="E154" s="2">
        <v>21</v>
      </c>
      <c r="F154" s="2">
        <v>0</v>
      </c>
    </row>
    <row r="155" spans="1:6" x14ac:dyDescent="0.25">
      <c r="A155" s="2" t="s">
        <v>7</v>
      </c>
      <c r="B155" s="2" t="s">
        <v>2961</v>
      </c>
      <c r="C155" s="2" t="s">
        <v>3544</v>
      </c>
      <c r="D155" s="2" t="s">
        <v>4124</v>
      </c>
      <c r="E155" s="2">
        <v>82</v>
      </c>
      <c r="F155" s="2">
        <v>2</v>
      </c>
    </row>
    <row r="156" spans="1:6" x14ac:dyDescent="0.25">
      <c r="A156" s="2" t="s">
        <v>7</v>
      </c>
      <c r="B156" s="2" t="s">
        <v>2962</v>
      </c>
      <c r="C156" s="2" t="s">
        <v>3545</v>
      </c>
      <c r="D156" s="2" t="s">
        <v>4125</v>
      </c>
      <c r="E156" s="2">
        <v>27</v>
      </c>
      <c r="F156" s="2">
        <v>1</v>
      </c>
    </row>
    <row r="157" spans="1:6" hidden="1" x14ac:dyDescent="0.25">
      <c r="A157" s="2" t="s">
        <v>53</v>
      </c>
      <c r="B157" s="2" t="s">
        <v>2963</v>
      </c>
      <c r="C157" s="2"/>
      <c r="D157" s="2" t="s">
        <v>4126</v>
      </c>
      <c r="E157" s="2">
        <v>135</v>
      </c>
      <c r="F157" s="2"/>
    </row>
    <row r="158" spans="1:6" x14ac:dyDescent="0.25">
      <c r="A158" s="2" t="s">
        <v>7</v>
      </c>
      <c r="B158" s="2" t="s">
        <v>2964</v>
      </c>
      <c r="C158" s="2" t="s">
        <v>3546</v>
      </c>
      <c r="D158" s="2" t="s">
        <v>4127</v>
      </c>
      <c r="E158" s="2">
        <v>123</v>
      </c>
      <c r="F158" s="2">
        <v>1</v>
      </c>
    </row>
    <row r="159" spans="1:6" x14ac:dyDescent="0.25">
      <c r="A159" s="2" t="s">
        <v>17</v>
      </c>
      <c r="B159" s="2" t="s">
        <v>2965</v>
      </c>
      <c r="C159" s="2" t="s">
        <v>3547</v>
      </c>
      <c r="D159" s="2" t="s">
        <v>4128</v>
      </c>
      <c r="E159" s="2">
        <v>110</v>
      </c>
      <c r="F159" s="2">
        <v>2</v>
      </c>
    </row>
    <row r="160" spans="1:6" x14ac:dyDescent="0.25">
      <c r="A160" s="2" t="s">
        <v>7</v>
      </c>
      <c r="B160" s="2" t="s">
        <v>2966</v>
      </c>
      <c r="C160" s="2" t="s">
        <v>3548</v>
      </c>
      <c r="D160" s="2" t="s">
        <v>4129</v>
      </c>
      <c r="E160" s="2">
        <v>71</v>
      </c>
      <c r="F160" s="2">
        <v>2</v>
      </c>
    </row>
    <row r="161" spans="1:6" x14ac:dyDescent="0.25">
      <c r="A161" s="2" t="s">
        <v>25</v>
      </c>
      <c r="B161" s="2" t="s">
        <v>2967</v>
      </c>
      <c r="C161" s="2" t="s">
        <v>3549</v>
      </c>
      <c r="D161" s="2" t="s">
        <v>4130</v>
      </c>
      <c r="E161" s="2">
        <v>16</v>
      </c>
      <c r="F161" s="2">
        <v>0</v>
      </c>
    </row>
    <row r="162" spans="1:6" x14ac:dyDescent="0.25">
      <c r="A162" s="2" t="s">
        <v>25</v>
      </c>
      <c r="B162" s="2" t="s">
        <v>2968</v>
      </c>
      <c r="C162" s="2" t="s">
        <v>3550</v>
      </c>
      <c r="D162" s="2" t="s">
        <v>4131</v>
      </c>
      <c r="E162" s="2">
        <v>29</v>
      </c>
      <c r="F162" s="2">
        <v>0</v>
      </c>
    </row>
    <row r="163" spans="1:6" x14ac:dyDescent="0.25">
      <c r="A163" s="2" t="s">
        <v>25</v>
      </c>
      <c r="B163" s="2" t="s">
        <v>2969</v>
      </c>
      <c r="C163" s="2" t="s">
        <v>3551</v>
      </c>
      <c r="D163" s="2" t="s">
        <v>4132</v>
      </c>
      <c r="E163" s="2">
        <v>53</v>
      </c>
      <c r="F163" s="2">
        <v>0</v>
      </c>
    </row>
    <row r="164" spans="1:6" x14ac:dyDescent="0.25">
      <c r="A164" s="2" t="s">
        <v>25</v>
      </c>
      <c r="B164" s="2" t="s">
        <v>2970</v>
      </c>
      <c r="C164" s="2" t="s">
        <v>3552</v>
      </c>
      <c r="D164" s="2" t="s">
        <v>4133</v>
      </c>
      <c r="E164" s="2">
        <v>5</v>
      </c>
      <c r="F164" s="2">
        <v>0</v>
      </c>
    </row>
    <row r="165" spans="1:6" x14ac:dyDescent="0.25">
      <c r="A165" s="2" t="s">
        <v>19</v>
      </c>
      <c r="B165" s="2" t="s">
        <v>2971</v>
      </c>
      <c r="C165" s="2" t="s">
        <v>3553</v>
      </c>
      <c r="D165" s="2" t="s">
        <v>4134</v>
      </c>
      <c r="E165" s="2">
        <v>52</v>
      </c>
      <c r="F165" s="2">
        <v>1</v>
      </c>
    </row>
    <row r="166" spans="1:6" x14ac:dyDescent="0.25">
      <c r="A166" s="2" t="s">
        <v>26</v>
      </c>
      <c r="B166" s="2" t="s">
        <v>2972</v>
      </c>
      <c r="C166" s="2" t="s">
        <v>3554</v>
      </c>
      <c r="D166" s="2" t="s">
        <v>4135</v>
      </c>
      <c r="E166" s="2">
        <v>150</v>
      </c>
      <c r="F166" s="2">
        <v>1</v>
      </c>
    </row>
    <row r="167" spans="1:6" x14ac:dyDescent="0.25">
      <c r="A167" s="2" t="s">
        <v>7</v>
      </c>
      <c r="B167" s="2" t="s">
        <v>2973</v>
      </c>
      <c r="C167" s="2" t="s">
        <v>3555</v>
      </c>
      <c r="D167" s="2" t="s">
        <v>4136</v>
      </c>
      <c r="E167" s="2">
        <v>27</v>
      </c>
      <c r="F167" s="2">
        <v>2</v>
      </c>
    </row>
    <row r="168" spans="1:6" x14ac:dyDescent="0.25">
      <c r="A168" s="2" t="s">
        <v>25</v>
      </c>
      <c r="B168" s="2" t="s">
        <v>2974</v>
      </c>
      <c r="C168" s="2" t="s">
        <v>3556</v>
      </c>
      <c r="D168" s="2" t="s">
        <v>4137</v>
      </c>
      <c r="E168" s="2">
        <v>76</v>
      </c>
      <c r="F168" s="2">
        <v>0</v>
      </c>
    </row>
    <row r="169" spans="1:6" x14ac:dyDescent="0.25">
      <c r="A169" s="2" t="s">
        <v>2783</v>
      </c>
      <c r="B169" s="2" t="s">
        <v>2975</v>
      </c>
      <c r="C169" s="2" t="s">
        <v>3557</v>
      </c>
      <c r="D169" s="2" t="s">
        <v>4138</v>
      </c>
      <c r="E169" s="2">
        <v>127</v>
      </c>
      <c r="F169" s="2">
        <v>1</v>
      </c>
    </row>
    <row r="170" spans="1:6" x14ac:dyDescent="0.25">
      <c r="A170" s="2" t="s">
        <v>6</v>
      </c>
      <c r="B170" s="2" t="s">
        <v>2976</v>
      </c>
      <c r="C170" s="2" t="s">
        <v>3558</v>
      </c>
      <c r="D170" s="2" t="s">
        <v>4139</v>
      </c>
      <c r="E170" s="2">
        <v>70</v>
      </c>
      <c r="F170" s="2">
        <v>1</v>
      </c>
    </row>
    <row r="171" spans="1:6" x14ac:dyDescent="0.25">
      <c r="A171" s="2" t="s">
        <v>2784</v>
      </c>
      <c r="B171" s="2" t="s">
        <v>2977</v>
      </c>
      <c r="C171" s="2" t="s">
        <v>3559</v>
      </c>
      <c r="D171" s="2" t="s">
        <v>4140</v>
      </c>
      <c r="E171" s="2">
        <v>126</v>
      </c>
      <c r="F171" s="2">
        <v>0</v>
      </c>
    </row>
    <row r="172" spans="1:6" x14ac:dyDescent="0.25">
      <c r="A172" s="2" t="s">
        <v>7</v>
      </c>
      <c r="B172" s="2" t="s">
        <v>2978</v>
      </c>
      <c r="C172" s="2" t="s">
        <v>3560</v>
      </c>
      <c r="D172" s="2" t="s">
        <v>4141</v>
      </c>
      <c r="E172" s="2">
        <v>50</v>
      </c>
      <c r="F172" s="2">
        <v>0</v>
      </c>
    </row>
    <row r="173" spans="1:6" x14ac:dyDescent="0.25">
      <c r="A173" s="2" t="s">
        <v>25</v>
      </c>
      <c r="B173" s="2" t="s">
        <v>2979</v>
      </c>
      <c r="C173" s="2" t="s">
        <v>3561</v>
      </c>
      <c r="D173" s="2" t="s">
        <v>4142</v>
      </c>
      <c r="E173" s="2">
        <v>7</v>
      </c>
      <c r="F173" s="2">
        <v>0</v>
      </c>
    </row>
    <row r="174" spans="1:6" x14ac:dyDescent="0.25">
      <c r="A174" s="2" t="s">
        <v>34</v>
      </c>
      <c r="B174" s="2" t="s">
        <v>2980</v>
      </c>
      <c r="C174" s="2" t="s">
        <v>3562</v>
      </c>
      <c r="D174" s="2" t="s">
        <v>4143</v>
      </c>
      <c r="E174" s="2">
        <v>113</v>
      </c>
      <c r="F174" s="2">
        <v>0</v>
      </c>
    </row>
    <row r="175" spans="1:6" x14ac:dyDescent="0.25">
      <c r="A175" s="2" t="s">
        <v>112</v>
      </c>
      <c r="B175" s="2" t="s">
        <v>2981</v>
      </c>
      <c r="C175" s="2" t="s">
        <v>3563</v>
      </c>
      <c r="D175" s="2" t="s">
        <v>4144</v>
      </c>
      <c r="E175" s="2">
        <v>73</v>
      </c>
      <c r="F175" s="2">
        <v>2</v>
      </c>
    </row>
    <row r="176" spans="1:6" x14ac:dyDescent="0.25">
      <c r="A176" s="2" t="s">
        <v>6</v>
      </c>
      <c r="B176" s="2" t="s">
        <v>2982</v>
      </c>
      <c r="C176" s="2" t="s">
        <v>3564</v>
      </c>
      <c r="D176" s="2" t="s">
        <v>4145</v>
      </c>
      <c r="E176" s="2">
        <v>24</v>
      </c>
      <c r="F176" s="2">
        <v>0</v>
      </c>
    </row>
    <row r="177" spans="1:6" x14ac:dyDescent="0.25">
      <c r="A177" s="2" t="s">
        <v>7</v>
      </c>
      <c r="B177" s="2" t="s">
        <v>2983</v>
      </c>
      <c r="C177" s="2" t="s">
        <v>3565</v>
      </c>
      <c r="D177" s="2" t="s">
        <v>4146</v>
      </c>
      <c r="E177" s="2">
        <v>76</v>
      </c>
      <c r="F177" s="2">
        <v>0</v>
      </c>
    </row>
    <row r="178" spans="1:6" x14ac:dyDescent="0.25">
      <c r="A178" s="2" t="s">
        <v>7</v>
      </c>
      <c r="B178" s="2" t="s">
        <v>2984</v>
      </c>
      <c r="C178" s="2" t="s">
        <v>3566</v>
      </c>
      <c r="D178" s="2" t="s">
        <v>4147</v>
      </c>
      <c r="E178" s="2">
        <v>116</v>
      </c>
      <c r="F178" s="2">
        <v>0</v>
      </c>
    </row>
    <row r="179" spans="1:6" x14ac:dyDescent="0.25">
      <c r="A179" s="2" t="s">
        <v>8</v>
      </c>
      <c r="B179" s="2" t="s">
        <v>2985</v>
      </c>
      <c r="C179" s="2" t="s">
        <v>3567</v>
      </c>
      <c r="D179" s="2" t="s">
        <v>2597</v>
      </c>
      <c r="E179" s="2">
        <v>86</v>
      </c>
      <c r="F179" s="2">
        <v>2</v>
      </c>
    </row>
    <row r="180" spans="1:6" x14ac:dyDescent="0.25">
      <c r="A180" s="2" t="s">
        <v>2785</v>
      </c>
      <c r="B180" s="2" t="s">
        <v>2986</v>
      </c>
      <c r="C180" s="2" t="s">
        <v>3568</v>
      </c>
      <c r="D180" s="2" t="s">
        <v>4148</v>
      </c>
      <c r="E180" s="2">
        <v>39</v>
      </c>
      <c r="F180" s="2">
        <v>1</v>
      </c>
    </row>
    <row r="181" spans="1:6" x14ac:dyDescent="0.25">
      <c r="A181" s="2" t="s">
        <v>15</v>
      </c>
      <c r="B181" s="2" t="s">
        <v>2987</v>
      </c>
      <c r="C181" s="2" t="s">
        <v>3569</v>
      </c>
      <c r="D181" s="2" t="s">
        <v>4149</v>
      </c>
      <c r="E181" s="2">
        <v>47</v>
      </c>
      <c r="F181" s="2">
        <v>1</v>
      </c>
    </row>
    <row r="182" spans="1:6" x14ac:dyDescent="0.25">
      <c r="A182" s="2" t="s">
        <v>7</v>
      </c>
      <c r="B182" s="2" t="s">
        <v>2988</v>
      </c>
      <c r="C182" s="2" t="s">
        <v>3570</v>
      </c>
      <c r="D182" s="2" t="s">
        <v>4150</v>
      </c>
      <c r="E182" s="2">
        <v>74</v>
      </c>
      <c r="F182" s="2">
        <v>0</v>
      </c>
    </row>
    <row r="183" spans="1:6" hidden="1" x14ac:dyDescent="0.25">
      <c r="A183" s="2" t="s">
        <v>24</v>
      </c>
      <c r="B183" s="2" t="s">
        <v>2989</v>
      </c>
      <c r="C183" s="2" t="s">
        <v>1099</v>
      </c>
      <c r="D183" s="2" t="s">
        <v>4151</v>
      </c>
      <c r="E183" s="2">
        <v>52</v>
      </c>
      <c r="F183" s="2"/>
    </row>
    <row r="184" spans="1:6" x14ac:dyDescent="0.25">
      <c r="A184" s="2" t="s">
        <v>25</v>
      </c>
      <c r="B184" s="2" t="s">
        <v>2990</v>
      </c>
      <c r="C184" s="2" t="s">
        <v>3571</v>
      </c>
      <c r="D184" s="2" t="s">
        <v>4152</v>
      </c>
      <c r="E184" s="2">
        <v>6</v>
      </c>
      <c r="F184" s="2">
        <v>0</v>
      </c>
    </row>
    <row r="185" spans="1:6" x14ac:dyDescent="0.25">
      <c r="A185" s="2" t="s">
        <v>25</v>
      </c>
      <c r="B185" s="2" t="s">
        <v>2991</v>
      </c>
      <c r="C185" s="2" t="s">
        <v>3572</v>
      </c>
      <c r="D185" s="2" t="s">
        <v>4153</v>
      </c>
      <c r="E185" s="2">
        <v>73</v>
      </c>
      <c r="F185" s="2">
        <v>0</v>
      </c>
    </row>
    <row r="186" spans="1:6" x14ac:dyDescent="0.25">
      <c r="A186" s="2" t="s">
        <v>26</v>
      </c>
      <c r="B186" s="2" t="s">
        <v>2992</v>
      </c>
      <c r="C186" s="2" t="s">
        <v>3573</v>
      </c>
      <c r="D186" s="2" t="s">
        <v>4154</v>
      </c>
      <c r="E186" s="2">
        <v>145</v>
      </c>
      <c r="F186" s="2">
        <v>0</v>
      </c>
    </row>
    <row r="187" spans="1:6" x14ac:dyDescent="0.25">
      <c r="A187" s="2" t="s">
        <v>7</v>
      </c>
      <c r="B187" s="2" t="s">
        <v>2993</v>
      </c>
      <c r="C187" s="2" t="s">
        <v>3574</v>
      </c>
      <c r="D187" s="2" t="s">
        <v>4155</v>
      </c>
      <c r="E187" s="2">
        <v>28</v>
      </c>
      <c r="F187" s="2">
        <v>2</v>
      </c>
    </row>
    <row r="188" spans="1:6" x14ac:dyDescent="0.25">
      <c r="A188" s="2" t="s">
        <v>46</v>
      </c>
      <c r="B188" s="2" t="s">
        <v>2994</v>
      </c>
      <c r="C188" s="2" t="s">
        <v>3575</v>
      </c>
      <c r="D188" s="2" t="s">
        <v>4156</v>
      </c>
      <c r="E188" s="2">
        <v>98</v>
      </c>
      <c r="F188" s="2">
        <v>2</v>
      </c>
    </row>
    <row r="189" spans="1:6" x14ac:dyDescent="0.25">
      <c r="A189" s="2" t="s">
        <v>25</v>
      </c>
      <c r="B189" s="2" t="s">
        <v>2995</v>
      </c>
      <c r="C189" s="2" t="s">
        <v>3576</v>
      </c>
      <c r="D189" s="2" t="s">
        <v>4157</v>
      </c>
      <c r="E189" s="2">
        <v>132</v>
      </c>
      <c r="F189" s="2">
        <v>0</v>
      </c>
    </row>
    <row r="190" spans="1:6" x14ac:dyDescent="0.25">
      <c r="A190" s="2" t="s">
        <v>7</v>
      </c>
      <c r="B190" s="2" t="s">
        <v>2996</v>
      </c>
      <c r="C190" s="2" t="s">
        <v>3577</v>
      </c>
      <c r="D190" s="2" t="s">
        <v>4158</v>
      </c>
      <c r="E190" s="2">
        <v>27</v>
      </c>
      <c r="F190" s="2">
        <v>2</v>
      </c>
    </row>
    <row r="191" spans="1:6" x14ac:dyDescent="0.25">
      <c r="A191" s="2" t="s">
        <v>36</v>
      </c>
      <c r="B191" s="2" t="s">
        <v>2997</v>
      </c>
      <c r="C191" s="2" t="s">
        <v>3578</v>
      </c>
      <c r="D191" s="2" t="s">
        <v>4159</v>
      </c>
      <c r="E191" s="2">
        <v>86</v>
      </c>
      <c r="F191" s="2">
        <v>2</v>
      </c>
    </row>
    <row r="192" spans="1:6" x14ac:dyDescent="0.25">
      <c r="A192" s="2" t="s">
        <v>15</v>
      </c>
      <c r="B192" s="2" t="s">
        <v>2998</v>
      </c>
      <c r="C192" s="2" t="s">
        <v>3579</v>
      </c>
      <c r="D192" s="2" t="s">
        <v>4160</v>
      </c>
      <c r="E192" s="2">
        <v>119</v>
      </c>
      <c r="F192" s="2">
        <v>2</v>
      </c>
    </row>
    <row r="193" spans="1:6" x14ac:dyDescent="0.25">
      <c r="A193" s="2" t="s">
        <v>7</v>
      </c>
      <c r="B193" s="2" t="s">
        <v>2999</v>
      </c>
      <c r="C193" s="2" t="s">
        <v>3580</v>
      </c>
      <c r="D193" s="2" t="s">
        <v>4161</v>
      </c>
      <c r="E193" s="2">
        <v>140</v>
      </c>
      <c r="F193" s="2">
        <v>1</v>
      </c>
    </row>
    <row r="194" spans="1:6" x14ac:dyDescent="0.25">
      <c r="A194" s="2" t="s">
        <v>2786</v>
      </c>
      <c r="B194" s="2" t="s">
        <v>3000</v>
      </c>
      <c r="C194" s="2" t="s">
        <v>3581</v>
      </c>
      <c r="D194" s="2" t="s">
        <v>4162</v>
      </c>
      <c r="E194" s="2">
        <v>114</v>
      </c>
      <c r="F194" s="2">
        <v>0</v>
      </c>
    </row>
    <row r="195" spans="1:6" x14ac:dyDescent="0.25">
      <c r="A195" s="2" t="s">
        <v>71</v>
      </c>
      <c r="B195" s="2" t="s">
        <v>3001</v>
      </c>
      <c r="C195" s="2" t="s">
        <v>3582</v>
      </c>
      <c r="D195" s="2" t="s">
        <v>4163</v>
      </c>
      <c r="E195" s="2">
        <v>67</v>
      </c>
      <c r="F195" s="2">
        <v>2</v>
      </c>
    </row>
    <row r="196" spans="1:6" x14ac:dyDescent="0.25">
      <c r="A196" s="2" t="s">
        <v>27</v>
      </c>
      <c r="B196" s="2" t="s">
        <v>3002</v>
      </c>
      <c r="C196" s="2" t="s">
        <v>3583</v>
      </c>
      <c r="D196" s="2" t="s">
        <v>4164</v>
      </c>
      <c r="E196" s="2">
        <v>14</v>
      </c>
      <c r="F196" s="2">
        <v>0</v>
      </c>
    </row>
    <row r="197" spans="1:6" x14ac:dyDescent="0.25">
      <c r="A197" s="2" t="s">
        <v>7</v>
      </c>
      <c r="B197" s="2" t="s">
        <v>3003</v>
      </c>
      <c r="C197" s="2" t="s">
        <v>3584</v>
      </c>
      <c r="D197" s="2" t="s">
        <v>4165</v>
      </c>
      <c r="E197" s="2">
        <v>43</v>
      </c>
      <c r="F197" s="2">
        <v>0</v>
      </c>
    </row>
    <row r="198" spans="1:6" x14ac:dyDescent="0.25">
      <c r="A198" s="2" t="s">
        <v>9</v>
      </c>
      <c r="B198" s="2" t="s">
        <v>3004</v>
      </c>
      <c r="C198" s="2" t="s">
        <v>3585</v>
      </c>
      <c r="D198" s="2" t="s">
        <v>4166</v>
      </c>
      <c r="E198" s="2">
        <v>92</v>
      </c>
      <c r="F198" s="2">
        <v>1</v>
      </c>
    </row>
    <row r="199" spans="1:6" x14ac:dyDescent="0.25">
      <c r="A199" s="2" t="s">
        <v>7</v>
      </c>
      <c r="B199" s="2" t="s">
        <v>3005</v>
      </c>
      <c r="C199" s="2" t="s">
        <v>3586</v>
      </c>
      <c r="D199" s="2" t="s">
        <v>4167</v>
      </c>
      <c r="E199" s="2">
        <v>95</v>
      </c>
      <c r="F199" s="2">
        <v>0</v>
      </c>
    </row>
    <row r="200" spans="1:6" x14ac:dyDescent="0.25">
      <c r="A200" s="2" t="s">
        <v>7</v>
      </c>
      <c r="B200" s="2" t="s">
        <v>3006</v>
      </c>
      <c r="C200" s="2" t="s">
        <v>3587</v>
      </c>
      <c r="D200" s="2" t="s">
        <v>4168</v>
      </c>
      <c r="E200" s="2">
        <v>111</v>
      </c>
      <c r="F200" s="2">
        <v>2</v>
      </c>
    </row>
    <row r="201" spans="1:6" x14ac:dyDescent="0.25">
      <c r="A201" s="2" t="s">
        <v>17</v>
      </c>
      <c r="B201" s="2" t="s">
        <v>3007</v>
      </c>
      <c r="C201" s="2" t="s">
        <v>3588</v>
      </c>
      <c r="D201" s="2" t="s">
        <v>4169</v>
      </c>
      <c r="E201" s="2">
        <v>36</v>
      </c>
      <c r="F201" s="2">
        <v>0</v>
      </c>
    </row>
    <row r="202" spans="1:6" x14ac:dyDescent="0.25">
      <c r="A202" s="2" t="s">
        <v>25</v>
      </c>
      <c r="B202" s="2" t="s">
        <v>3008</v>
      </c>
      <c r="C202" s="2" t="s">
        <v>3589</v>
      </c>
      <c r="D202" s="2" t="s">
        <v>4170</v>
      </c>
      <c r="E202" s="2">
        <v>118</v>
      </c>
      <c r="F202" s="2">
        <v>0</v>
      </c>
    </row>
    <row r="203" spans="1:6" hidden="1" x14ac:dyDescent="0.25">
      <c r="A203" t="s">
        <v>25</v>
      </c>
      <c r="B203" t="s">
        <v>3009</v>
      </c>
      <c r="C203" t="s">
        <v>3590</v>
      </c>
      <c r="D203" t="s">
        <v>4171</v>
      </c>
      <c r="E203">
        <v>57</v>
      </c>
    </row>
    <row r="204" spans="1:6" hidden="1" x14ac:dyDescent="0.25">
      <c r="A204" t="s">
        <v>84</v>
      </c>
      <c r="B204" t="s">
        <v>3010</v>
      </c>
      <c r="C204" t="s">
        <v>3591</v>
      </c>
      <c r="D204" t="s">
        <v>4172</v>
      </c>
      <c r="E204">
        <v>8</v>
      </c>
    </row>
    <row r="205" spans="1:6" hidden="1" x14ac:dyDescent="0.25">
      <c r="A205" t="s">
        <v>31</v>
      </c>
      <c r="B205" t="s">
        <v>177</v>
      </c>
      <c r="C205" t="s">
        <v>3592</v>
      </c>
      <c r="D205" t="s">
        <v>4173</v>
      </c>
      <c r="E205">
        <v>119</v>
      </c>
    </row>
    <row r="206" spans="1:6" hidden="1" x14ac:dyDescent="0.25">
      <c r="A206" t="s">
        <v>28</v>
      </c>
      <c r="B206" t="s">
        <v>3011</v>
      </c>
      <c r="C206" t="s">
        <v>3593</v>
      </c>
      <c r="D206" t="s">
        <v>3984</v>
      </c>
      <c r="E206">
        <v>35</v>
      </c>
    </row>
    <row r="207" spans="1:6" hidden="1" x14ac:dyDescent="0.25">
      <c r="A207" t="s">
        <v>25</v>
      </c>
      <c r="B207" t="s">
        <v>3012</v>
      </c>
      <c r="C207" t="s">
        <v>3594</v>
      </c>
      <c r="D207" t="s">
        <v>4174</v>
      </c>
      <c r="E207">
        <v>87</v>
      </c>
    </row>
    <row r="208" spans="1:6" hidden="1" x14ac:dyDescent="0.25">
      <c r="A208" t="s">
        <v>29</v>
      </c>
      <c r="B208" t="s">
        <v>3013</v>
      </c>
      <c r="C208" t="s">
        <v>3595</v>
      </c>
      <c r="D208" t="s">
        <v>4175</v>
      </c>
      <c r="E208">
        <v>31</v>
      </c>
    </row>
    <row r="209" spans="1:5" hidden="1" x14ac:dyDescent="0.25">
      <c r="A209" t="s">
        <v>38</v>
      </c>
      <c r="B209" t="s">
        <v>3014</v>
      </c>
      <c r="C209" t="s">
        <v>3596</v>
      </c>
      <c r="D209" t="s">
        <v>4176</v>
      </c>
      <c r="E209">
        <v>111</v>
      </c>
    </row>
    <row r="210" spans="1:5" hidden="1" x14ac:dyDescent="0.25">
      <c r="A210" t="s">
        <v>26</v>
      </c>
      <c r="B210" t="s">
        <v>3015</v>
      </c>
      <c r="C210" t="s">
        <v>3597</v>
      </c>
      <c r="D210" t="s">
        <v>4177</v>
      </c>
      <c r="E210">
        <v>62</v>
      </c>
    </row>
    <row r="211" spans="1:5" hidden="1" x14ac:dyDescent="0.25">
      <c r="A211" t="s">
        <v>25</v>
      </c>
      <c r="B211" t="s">
        <v>3016</v>
      </c>
      <c r="C211" t="s">
        <v>3598</v>
      </c>
      <c r="D211" t="s">
        <v>4178</v>
      </c>
      <c r="E211">
        <v>52</v>
      </c>
    </row>
    <row r="212" spans="1:5" hidden="1" x14ac:dyDescent="0.25">
      <c r="A212" t="s">
        <v>7</v>
      </c>
      <c r="B212" t="s">
        <v>3017</v>
      </c>
      <c r="C212" t="s">
        <v>3599</v>
      </c>
      <c r="D212" t="s">
        <v>4179</v>
      </c>
      <c r="E212">
        <v>91</v>
      </c>
    </row>
    <row r="213" spans="1:5" hidden="1" x14ac:dyDescent="0.25">
      <c r="A213" t="s">
        <v>7</v>
      </c>
      <c r="B213" t="s">
        <v>3018</v>
      </c>
      <c r="C213" t="s">
        <v>3600</v>
      </c>
      <c r="D213" t="s">
        <v>4180</v>
      </c>
      <c r="E213">
        <v>74</v>
      </c>
    </row>
    <row r="214" spans="1:5" hidden="1" x14ac:dyDescent="0.25">
      <c r="A214" t="s">
        <v>24</v>
      </c>
      <c r="B214" t="s">
        <v>3019</v>
      </c>
      <c r="C214" t="s">
        <v>1099</v>
      </c>
      <c r="D214" t="s">
        <v>4181</v>
      </c>
      <c r="E214">
        <v>7</v>
      </c>
    </row>
    <row r="215" spans="1:5" hidden="1" x14ac:dyDescent="0.25">
      <c r="A215" t="s">
        <v>7</v>
      </c>
      <c r="B215" t="s">
        <v>3020</v>
      </c>
      <c r="C215" t="s">
        <v>3601</v>
      </c>
      <c r="D215" t="s">
        <v>4182</v>
      </c>
      <c r="E215">
        <v>80</v>
      </c>
    </row>
    <row r="216" spans="1:5" hidden="1" x14ac:dyDescent="0.25">
      <c r="A216" t="s">
        <v>26</v>
      </c>
      <c r="B216" t="s">
        <v>3021</v>
      </c>
      <c r="C216" t="s">
        <v>3602</v>
      </c>
      <c r="D216" t="s">
        <v>4183</v>
      </c>
      <c r="E216">
        <v>64</v>
      </c>
    </row>
    <row r="217" spans="1:5" hidden="1" x14ac:dyDescent="0.25">
      <c r="A217" t="s">
        <v>7</v>
      </c>
      <c r="B217" t="s">
        <v>3022</v>
      </c>
      <c r="C217" t="s">
        <v>3603</v>
      </c>
      <c r="D217" t="s">
        <v>4184</v>
      </c>
      <c r="E217">
        <v>1</v>
      </c>
    </row>
    <row r="218" spans="1:5" hidden="1" x14ac:dyDescent="0.25">
      <c r="A218" t="s">
        <v>7</v>
      </c>
      <c r="B218" t="s">
        <v>3023</v>
      </c>
      <c r="C218" t="s">
        <v>3604</v>
      </c>
      <c r="D218" t="s">
        <v>4185</v>
      </c>
      <c r="E218">
        <v>26</v>
      </c>
    </row>
    <row r="219" spans="1:5" hidden="1" x14ac:dyDescent="0.25">
      <c r="A219" t="s">
        <v>2787</v>
      </c>
      <c r="B219" t="s">
        <v>3024</v>
      </c>
      <c r="C219" t="s">
        <v>3605</v>
      </c>
      <c r="D219" t="s">
        <v>4186</v>
      </c>
      <c r="E219">
        <v>141</v>
      </c>
    </row>
    <row r="220" spans="1:5" hidden="1" x14ac:dyDescent="0.25">
      <c r="A220" t="s">
        <v>25</v>
      </c>
      <c r="B220" t="s">
        <v>3025</v>
      </c>
      <c r="C220" t="s">
        <v>3606</v>
      </c>
      <c r="D220" t="s">
        <v>4187</v>
      </c>
      <c r="E220">
        <v>41</v>
      </c>
    </row>
    <row r="221" spans="1:5" hidden="1" x14ac:dyDescent="0.25">
      <c r="A221" t="s">
        <v>92</v>
      </c>
      <c r="B221" t="s">
        <v>3026</v>
      </c>
      <c r="C221" t="s">
        <v>3607</v>
      </c>
      <c r="D221" t="s">
        <v>4188</v>
      </c>
      <c r="E221">
        <v>89</v>
      </c>
    </row>
    <row r="222" spans="1:5" hidden="1" x14ac:dyDescent="0.25">
      <c r="A222" t="s">
        <v>25</v>
      </c>
      <c r="B222" t="s">
        <v>3027</v>
      </c>
      <c r="C222" t="s">
        <v>3608</v>
      </c>
      <c r="D222" t="s">
        <v>4189</v>
      </c>
      <c r="E222">
        <v>15</v>
      </c>
    </row>
    <row r="223" spans="1:5" hidden="1" x14ac:dyDescent="0.25">
      <c r="A223" t="s">
        <v>15</v>
      </c>
      <c r="B223" t="s">
        <v>3028</v>
      </c>
      <c r="C223" t="s">
        <v>3609</v>
      </c>
      <c r="D223" t="s">
        <v>4190</v>
      </c>
      <c r="E223">
        <v>71</v>
      </c>
    </row>
    <row r="224" spans="1:5" hidden="1" x14ac:dyDescent="0.25">
      <c r="A224" t="s">
        <v>25</v>
      </c>
      <c r="B224" t="s">
        <v>3029</v>
      </c>
      <c r="C224" t="s">
        <v>3610</v>
      </c>
      <c r="D224" t="s">
        <v>4191</v>
      </c>
      <c r="E224">
        <v>31</v>
      </c>
    </row>
    <row r="225" spans="1:5" hidden="1" x14ac:dyDescent="0.25">
      <c r="A225" t="s">
        <v>7</v>
      </c>
      <c r="B225" t="s">
        <v>3030</v>
      </c>
      <c r="C225" t="s">
        <v>3611</v>
      </c>
      <c r="D225" t="s">
        <v>4192</v>
      </c>
      <c r="E225">
        <v>98</v>
      </c>
    </row>
    <row r="226" spans="1:5" hidden="1" x14ac:dyDescent="0.25">
      <c r="A226" t="s">
        <v>25</v>
      </c>
      <c r="B226" t="s">
        <v>3031</v>
      </c>
      <c r="C226" t="s">
        <v>3612</v>
      </c>
      <c r="D226" t="s">
        <v>4193</v>
      </c>
      <c r="E226">
        <v>118</v>
      </c>
    </row>
    <row r="227" spans="1:5" hidden="1" x14ac:dyDescent="0.25">
      <c r="A227" t="s">
        <v>12</v>
      </c>
      <c r="B227" t="s">
        <v>3032</v>
      </c>
      <c r="C227" t="s">
        <v>3613</v>
      </c>
      <c r="D227" t="s">
        <v>4194</v>
      </c>
      <c r="E227">
        <v>89</v>
      </c>
    </row>
    <row r="228" spans="1:5" hidden="1" x14ac:dyDescent="0.25">
      <c r="A228" t="s">
        <v>26</v>
      </c>
      <c r="B228" t="s">
        <v>3033</v>
      </c>
      <c r="C228" t="s">
        <v>3614</v>
      </c>
      <c r="D228" t="s">
        <v>4195</v>
      </c>
      <c r="E228">
        <v>101</v>
      </c>
    </row>
    <row r="229" spans="1:5" hidden="1" x14ac:dyDescent="0.25">
      <c r="A229" t="s">
        <v>15</v>
      </c>
      <c r="B229" t="s">
        <v>3034</v>
      </c>
      <c r="C229" t="s">
        <v>3615</v>
      </c>
      <c r="D229" t="s">
        <v>4196</v>
      </c>
      <c r="E229">
        <v>92</v>
      </c>
    </row>
    <row r="230" spans="1:5" hidden="1" x14ac:dyDescent="0.25">
      <c r="A230" t="s">
        <v>26</v>
      </c>
      <c r="B230" t="s">
        <v>3035</v>
      </c>
      <c r="C230" t="s">
        <v>3616</v>
      </c>
      <c r="D230" t="s">
        <v>4197</v>
      </c>
      <c r="E230">
        <v>148</v>
      </c>
    </row>
    <row r="231" spans="1:5" hidden="1" x14ac:dyDescent="0.25">
      <c r="A231" t="s">
        <v>7</v>
      </c>
      <c r="B231" t="s">
        <v>3036</v>
      </c>
      <c r="C231" t="s">
        <v>3617</v>
      </c>
      <c r="D231" t="s">
        <v>4198</v>
      </c>
      <c r="E231">
        <v>98</v>
      </c>
    </row>
    <row r="232" spans="1:5" hidden="1" x14ac:dyDescent="0.25">
      <c r="A232" t="s">
        <v>7</v>
      </c>
      <c r="B232" t="s">
        <v>3037</v>
      </c>
      <c r="C232" t="s">
        <v>3618</v>
      </c>
      <c r="D232" t="s">
        <v>4199</v>
      </c>
      <c r="E232">
        <v>41</v>
      </c>
    </row>
    <row r="233" spans="1:5" hidden="1" x14ac:dyDescent="0.25">
      <c r="A233" t="s">
        <v>37</v>
      </c>
      <c r="B233" t="s">
        <v>3038</v>
      </c>
      <c r="C233" t="s">
        <v>1096</v>
      </c>
      <c r="D233" t="s">
        <v>4200</v>
      </c>
      <c r="E233">
        <v>124</v>
      </c>
    </row>
    <row r="234" spans="1:5" hidden="1" x14ac:dyDescent="0.25">
      <c r="A234" t="s">
        <v>15</v>
      </c>
      <c r="B234" t="s">
        <v>3039</v>
      </c>
      <c r="C234" t="s">
        <v>3619</v>
      </c>
      <c r="D234" t="s">
        <v>4201</v>
      </c>
      <c r="E234">
        <v>111</v>
      </c>
    </row>
    <row r="235" spans="1:5" hidden="1" x14ac:dyDescent="0.25">
      <c r="A235" t="s">
        <v>25</v>
      </c>
      <c r="B235" t="s">
        <v>3040</v>
      </c>
      <c r="C235" t="s">
        <v>3620</v>
      </c>
      <c r="D235" t="s">
        <v>4202</v>
      </c>
      <c r="E235">
        <v>30</v>
      </c>
    </row>
    <row r="236" spans="1:5" hidden="1" x14ac:dyDescent="0.25">
      <c r="A236" t="s">
        <v>26</v>
      </c>
      <c r="B236" t="s">
        <v>3041</v>
      </c>
      <c r="C236" t="s">
        <v>3621</v>
      </c>
      <c r="D236" t="s">
        <v>4203</v>
      </c>
      <c r="E236">
        <v>136</v>
      </c>
    </row>
    <row r="237" spans="1:5" hidden="1" x14ac:dyDescent="0.25">
      <c r="A237" t="s">
        <v>66</v>
      </c>
      <c r="B237" t="s">
        <v>3042</v>
      </c>
      <c r="C237" t="s">
        <v>3622</v>
      </c>
      <c r="D237" t="s">
        <v>4204</v>
      </c>
      <c r="E237">
        <v>132</v>
      </c>
    </row>
    <row r="238" spans="1:5" hidden="1" x14ac:dyDescent="0.25">
      <c r="A238" t="s">
        <v>25</v>
      </c>
      <c r="B238" t="s">
        <v>3043</v>
      </c>
      <c r="C238" t="s">
        <v>3623</v>
      </c>
      <c r="D238" t="s">
        <v>4205</v>
      </c>
      <c r="E238">
        <v>82</v>
      </c>
    </row>
    <row r="239" spans="1:5" hidden="1" x14ac:dyDescent="0.25">
      <c r="A239" t="s">
        <v>24</v>
      </c>
      <c r="B239" t="s">
        <v>3044</v>
      </c>
      <c r="C239" t="s">
        <v>3624</v>
      </c>
      <c r="D239" t="s">
        <v>4206</v>
      </c>
      <c r="E239">
        <v>92</v>
      </c>
    </row>
    <row r="240" spans="1:5" hidden="1" x14ac:dyDescent="0.25">
      <c r="A240" t="s">
        <v>15</v>
      </c>
      <c r="B240" t="s">
        <v>3045</v>
      </c>
      <c r="C240" t="s">
        <v>3625</v>
      </c>
      <c r="D240" t="s">
        <v>4207</v>
      </c>
      <c r="E240">
        <v>142</v>
      </c>
    </row>
    <row r="241" spans="1:5" hidden="1" x14ac:dyDescent="0.25">
      <c r="A241" t="s">
        <v>26</v>
      </c>
      <c r="B241" t="s">
        <v>3046</v>
      </c>
      <c r="C241" t="s">
        <v>3626</v>
      </c>
      <c r="D241" t="s">
        <v>4208</v>
      </c>
      <c r="E241">
        <v>91</v>
      </c>
    </row>
    <row r="242" spans="1:5" hidden="1" x14ac:dyDescent="0.25">
      <c r="A242" t="s">
        <v>10</v>
      </c>
      <c r="B242" t="s">
        <v>3047</v>
      </c>
      <c r="C242" t="s">
        <v>3627</v>
      </c>
      <c r="D242" t="s">
        <v>4209</v>
      </c>
      <c r="E242">
        <v>120</v>
      </c>
    </row>
    <row r="243" spans="1:5" hidden="1" x14ac:dyDescent="0.25">
      <c r="A243" t="s">
        <v>9</v>
      </c>
      <c r="B243" t="s">
        <v>3048</v>
      </c>
      <c r="C243" t="s">
        <v>3628</v>
      </c>
      <c r="D243" t="s">
        <v>4210</v>
      </c>
      <c r="E243">
        <v>94</v>
      </c>
    </row>
    <row r="244" spans="1:5" hidden="1" x14ac:dyDescent="0.25">
      <c r="A244" t="s">
        <v>9</v>
      </c>
      <c r="B244" t="s">
        <v>3049</v>
      </c>
      <c r="C244" t="s">
        <v>3629</v>
      </c>
      <c r="D244" t="s">
        <v>4211</v>
      </c>
      <c r="E244">
        <v>12</v>
      </c>
    </row>
    <row r="245" spans="1:5" hidden="1" x14ac:dyDescent="0.25">
      <c r="A245" t="s">
        <v>26</v>
      </c>
      <c r="B245" t="s">
        <v>3050</v>
      </c>
      <c r="C245" t="s">
        <v>3630</v>
      </c>
      <c r="D245" t="s">
        <v>4212</v>
      </c>
      <c r="E245">
        <v>37</v>
      </c>
    </row>
    <row r="246" spans="1:5" hidden="1" x14ac:dyDescent="0.25">
      <c r="A246" t="s">
        <v>7</v>
      </c>
      <c r="B246" t="s">
        <v>3051</v>
      </c>
      <c r="C246" t="s">
        <v>3631</v>
      </c>
      <c r="D246" t="s">
        <v>4213</v>
      </c>
      <c r="E246">
        <v>135</v>
      </c>
    </row>
    <row r="247" spans="1:5" hidden="1" x14ac:dyDescent="0.25">
      <c r="A247" t="s">
        <v>116</v>
      </c>
      <c r="B247" t="s">
        <v>3052</v>
      </c>
      <c r="C247" t="s">
        <v>3632</v>
      </c>
      <c r="D247" t="s">
        <v>4214</v>
      </c>
      <c r="E247">
        <v>144</v>
      </c>
    </row>
    <row r="248" spans="1:5" hidden="1" x14ac:dyDescent="0.25">
      <c r="A248" t="s">
        <v>7</v>
      </c>
      <c r="B248" t="s">
        <v>3053</v>
      </c>
      <c r="C248" t="s">
        <v>3633</v>
      </c>
      <c r="D248" t="s">
        <v>4215</v>
      </c>
      <c r="E248">
        <v>90</v>
      </c>
    </row>
    <row r="249" spans="1:5" hidden="1" x14ac:dyDescent="0.25">
      <c r="A249" t="s">
        <v>26</v>
      </c>
      <c r="B249" t="s">
        <v>3054</v>
      </c>
      <c r="C249" t="s">
        <v>3634</v>
      </c>
      <c r="D249" t="s">
        <v>4216</v>
      </c>
      <c r="E249">
        <v>120</v>
      </c>
    </row>
    <row r="250" spans="1:5" hidden="1" x14ac:dyDescent="0.25">
      <c r="A250" t="s">
        <v>2788</v>
      </c>
      <c r="B250" t="s">
        <v>3055</v>
      </c>
      <c r="C250" t="s">
        <v>3635</v>
      </c>
      <c r="D250" t="s">
        <v>4217</v>
      </c>
      <c r="E250">
        <v>125</v>
      </c>
    </row>
    <row r="251" spans="1:5" hidden="1" x14ac:dyDescent="0.25">
      <c r="A251" t="s">
        <v>7</v>
      </c>
      <c r="B251" t="s">
        <v>3056</v>
      </c>
      <c r="C251" t="s">
        <v>3636</v>
      </c>
      <c r="D251" t="s">
        <v>4218</v>
      </c>
      <c r="E251">
        <v>90</v>
      </c>
    </row>
    <row r="252" spans="1:5" hidden="1" x14ac:dyDescent="0.25">
      <c r="A252" t="s">
        <v>20</v>
      </c>
      <c r="B252" t="s">
        <v>3057</v>
      </c>
      <c r="C252" t="s">
        <v>3637</v>
      </c>
      <c r="D252" t="s">
        <v>4219</v>
      </c>
      <c r="E252">
        <v>29</v>
      </c>
    </row>
    <row r="253" spans="1:5" hidden="1" x14ac:dyDescent="0.25">
      <c r="A253" t="s">
        <v>9</v>
      </c>
      <c r="B253" t="s">
        <v>3058</v>
      </c>
      <c r="C253" t="s">
        <v>3638</v>
      </c>
      <c r="D253" t="s">
        <v>4220</v>
      </c>
      <c r="E253">
        <v>115</v>
      </c>
    </row>
    <row r="254" spans="1:5" hidden="1" x14ac:dyDescent="0.25">
      <c r="A254" t="s">
        <v>48</v>
      </c>
      <c r="B254" t="s">
        <v>3059</v>
      </c>
      <c r="C254" t="s">
        <v>3639</v>
      </c>
      <c r="D254" t="s">
        <v>4221</v>
      </c>
      <c r="E254">
        <v>109</v>
      </c>
    </row>
    <row r="255" spans="1:5" hidden="1" x14ac:dyDescent="0.25">
      <c r="A255" t="s">
        <v>27</v>
      </c>
      <c r="B255" t="s">
        <v>3060</v>
      </c>
      <c r="C255" t="s">
        <v>3640</v>
      </c>
      <c r="D255" t="s">
        <v>4222</v>
      </c>
      <c r="E255">
        <v>41</v>
      </c>
    </row>
    <row r="256" spans="1:5" hidden="1" x14ac:dyDescent="0.25">
      <c r="A256" t="s">
        <v>17</v>
      </c>
      <c r="B256" t="s">
        <v>3061</v>
      </c>
      <c r="C256" t="s">
        <v>3641</v>
      </c>
      <c r="D256" t="s">
        <v>4223</v>
      </c>
      <c r="E256">
        <v>32</v>
      </c>
    </row>
    <row r="257" spans="1:5" hidden="1" x14ac:dyDescent="0.25">
      <c r="A257" t="s">
        <v>26</v>
      </c>
      <c r="B257" t="s">
        <v>3062</v>
      </c>
      <c r="C257" t="s">
        <v>3642</v>
      </c>
      <c r="D257" t="s">
        <v>4224</v>
      </c>
      <c r="E257">
        <v>12</v>
      </c>
    </row>
    <row r="258" spans="1:5" hidden="1" x14ac:dyDescent="0.25">
      <c r="A258" t="s">
        <v>7</v>
      </c>
      <c r="B258" t="s">
        <v>3063</v>
      </c>
      <c r="C258" t="s">
        <v>3643</v>
      </c>
      <c r="D258" t="s">
        <v>4225</v>
      </c>
      <c r="E258">
        <v>68</v>
      </c>
    </row>
    <row r="259" spans="1:5" hidden="1" x14ac:dyDescent="0.25">
      <c r="A259" t="s">
        <v>8</v>
      </c>
      <c r="B259" t="s">
        <v>3064</v>
      </c>
      <c r="C259" t="s">
        <v>3644</v>
      </c>
      <c r="D259" t="s">
        <v>4226</v>
      </c>
      <c r="E259">
        <v>136</v>
      </c>
    </row>
    <row r="260" spans="1:5" hidden="1" x14ac:dyDescent="0.25">
      <c r="A260" t="s">
        <v>7</v>
      </c>
      <c r="B260" t="s">
        <v>3065</v>
      </c>
      <c r="C260" t="s">
        <v>3645</v>
      </c>
      <c r="D260" t="s">
        <v>4227</v>
      </c>
      <c r="E260">
        <v>137</v>
      </c>
    </row>
    <row r="261" spans="1:5" hidden="1" x14ac:dyDescent="0.25">
      <c r="A261" t="s">
        <v>7</v>
      </c>
      <c r="B261" t="s">
        <v>3066</v>
      </c>
      <c r="C261" t="s">
        <v>3646</v>
      </c>
      <c r="D261" t="s">
        <v>4228</v>
      </c>
      <c r="E261">
        <v>137</v>
      </c>
    </row>
    <row r="262" spans="1:5" hidden="1" x14ac:dyDescent="0.25">
      <c r="A262" t="s">
        <v>17</v>
      </c>
      <c r="B262" t="s">
        <v>3067</v>
      </c>
      <c r="C262" t="s">
        <v>3647</v>
      </c>
      <c r="D262" t="s">
        <v>4229</v>
      </c>
      <c r="E262">
        <v>27</v>
      </c>
    </row>
    <row r="263" spans="1:5" hidden="1" x14ac:dyDescent="0.25">
      <c r="A263" t="s">
        <v>2789</v>
      </c>
      <c r="B263" t="s">
        <v>3068</v>
      </c>
      <c r="C263" t="s">
        <v>3648</v>
      </c>
      <c r="D263" t="s">
        <v>4230</v>
      </c>
      <c r="E263">
        <v>63</v>
      </c>
    </row>
    <row r="264" spans="1:5" hidden="1" x14ac:dyDescent="0.25">
      <c r="A264" t="s">
        <v>17</v>
      </c>
      <c r="B264" t="s">
        <v>3069</v>
      </c>
      <c r="C264" t="s">
        <v>3649</v>
      </c>
      <c r="D264" t="s">
        <v>4231</v>
      </c>
      <c r="E264">
        <v>70</v>
      </c>
    </row>
    <row r="265" spans="1:5" hidden="1" x14ac:dyDescent="0.25">
      <c r="A265" t="s">
        <v>27</v>
      </c>
      <c r="B265" t="s">
        <v>3070</v>
      </c>
      <c r="C265" t="s">
        <v>3650</v>
      </c>
      <c r="D265" t="s">
        <v>4232</v>
      </c>
      <c r="E265">
        <v>55</v>
      </c>
    </row>
    <row r="266" spans="1:5" hidden="1" x14ac:dyDescent="0.25">
      <c r="A266" t="s">
        <v>38</v>
      </c>
      <c r="B266" t="s">
        <v>3071</v>
      </c>
      <c r="C266" t="s">
        <v>3651</v>
      </c>
      <c r="D266" t="s">
        <v>4233</v>
      </c>
      <c r="E266">
        <v>36</v>
      </c>
    </row>
    <row r="267" spans="1:5" hidden="1" x14ac:dyDescent="0.25">
      <c r="A267" t="s">
        <v>9</v>
      </c>
      <c r="B267" t="s">
        <v>3072</v>
      </c>
      <c r="C267" t="s">
        <v>3652</v>
      </c>
      <c r="D267" t="s">
        <v>4234</v>
      </c>
      <c r="E267">
        <v>42</v>
      </c>
    </row>
    <row r="268" spans="1:5" hidden="1" x14ac:dyDescent="0.25">
      <c r="A268" t="s">
        <v>35</v>
      </c>
      <c r="B268" t="s">
        <v>3073</v>
      </c>
      <c r="C268" t="s">
        <v>1479</v>
      </c>
      <c r="D268" t="s">
        <v>4235</v>
      </c>
      <c r="E268">
        <v>98</v>
      </c>
    </row>
    <row r="269" spans="1:5" hidden="1" x14ac:dyDescent="0.25">
      <c r="A269" t="s">
        <v>12</v>
      </c>
      <c r="B269" t="s">
        <v>3074</v>
      </c>
      <c r="C269" t="s">
        <v>3653</v>
      </c>
      <c r="D269" t="s">
        <v>4236</v>
      </c>
      <c r="E269">
        <v>97</v>
      </c>
    </row>
    <row r="270" spans="1:5" hidden="1" x14ac:dyDescent="0.25">
      <c r="A270" t="s">
        <v>8</v>
      </c>
      <c r="B270" t="s">
        <v>3075</v>
      </c>
      <c r="C270" t="s">
        <v>3654</v>
      </c>
      <c r="D270" t="s">
        <v>4237</v>
      </c>
      <c r="E270">
        <v>126</v>
      </c>
    </row>
    <row r="271" spans="1:5" hidden="1" x14ac:dyDescent="0.25">
      <c r="A271" t="s">
        <v>7</v>
      </c>
      <c r="B271" t="s">
        <v>3076</v>
      </c>
      <c r="C271" t="s">
        <v>3655</v>
      </c>
      <c r="D271" t="s">
        <v>4238</v>
      </c>
      <c r="E271">
        <v>76</v>
      </c>
    </row>
    <row r="272" spans="1:5" hidden="1" x14ac:dyDescent="0.25">
      <c r="A272" t="s">
        <v>7</v>
      </c>
      <c r="B272" t="s">
        <v>3077</v>
      </c>
      <c r="C272" t="s">
        <v>3656</v>
      </c>
      <c r="D272" t="s">
        <v>4239</v>
      </c>
      <c r="E272">
        <v>70</v>
      </c>
    </row>
    <row r="273" spans="1:5" hidden="1" x14ac:dyDescent="0.25">
      <c r="A273" t="s">
        <v>7</v>
      </c>
      <c r="B273" t="s">
        <v>3078</v>
      </c>
      <c r="C273" t="s">
        <v>3657</v>
      </c>
      <c r="D273" t="s">
        <v>4240</v>
      </c>
      <c r="E273">
        <v>52</v>
      </c>
    </row>
    <row r="274" spans="1:5" hidden="1" x14ac:dyDescent="0.25">
      <c r="A274" t="s">
        <v>49</v>
      </c>
      <c r="B274" t="s">
        <v>3079</v>
      </c>
      <c r="C274" t="s">
        <v>3658</v>
      </c>
      <c r="D274" t="s">
        <v>4241</v>
      </c>
      <c r="E274">
        <v>112</v>
      </c>
    </row>
    <row r="275" spans="1:5" hidden="1" x14ac:dyDescent="0.25">
      <c r="A275" t="s">
        <v>7</v>
      </c>
      <c r="B275" t="s">
        <v>3080</v>
      </c>
      <c r="C275" t="s">
        <v>3659</v>
      </c>
      <c r="D275" t="s">
        <v>4242</v>
      </c>
      <c r="E275">
        <v>49</v>
      </c>
    </row>
    <row r="276" spans="1:5" hidden="1" x14ac:dyDescent="0.25">
      <c r="A276" t="s">
        <v>17</v>
      </c>
      <c r="B276" t="s">
        <v>3081</v>
      </c>
      <c r="C276" t="s">
        <v>3660</v>
      </c>
      <c r="D276" t="s">
        <v>4243</v>
      </c>
      <c r="E276">
        <v>102</v>
      </c>
    </row>
    <row r="277" spans="1:5" hidden="1" x14ac:dyDescent="0.25">
      <c r="A277" t="s">
        <v>7</v>
      </c>
      <c r="B277" t="s">
        <v>3082</v>
      </c>
      <c r="C277" t="s">
        <v>3661</v>
      </c>
      <c r="D277" t="s">
        <v>4244</v>
      </c>
      <c r="E277">
        <v>134</v>
      </c>
    </row>
    <row r="278" spans="1:5" hidden="1" x14ac:dyDescent="0.25">
      <c r="A278" t="s">
        <v>7</v>
      </c>
      <c r="B278" t="s">
        <v>3083</v>
      </c>
      <c r="C278" t="s">
        <v>3662</v>
      </c>
      <c r="D278" t="s">
        <v>4245</v>
      </c>
      <c r="E278">
        <v>16</v>
      </c>
    </row>
    <row r="279" spans="1:5" hidden="1" x14ac:dyDescent="0.25">
      <c r="A279" t="s">
        <v>7</v>
      </c>
      <c r="B279" t="s">
        <v>3084</v>
      </c>
      <c r="C279" t="s">
        <v>3663</v>
      </c>
      <c r="D279" t="s">
        <v>4246</v>
      </c>
      <c r="E279">
        <v>22</v>
      </c>
    </row>
    <row r="280" spans="1:5" hidden="1" x14ac:dyDescent="0.25">
      <c r="A280" t="s">
        <v>25</v>
      </c>
      <c r="B280" t="s">
        <v>3085</v>
      </c>
      <c r="C280" t="s">
        <v>3664</v>
      </c>
      <c r="D280" t="s">
        <v>4247</v>
      </c>
      <c r="E280">
        <v>122</v>
      </c>
    </row>
    <row r="281" spans="1:5" hidden="1" x14ac:dyDescent="0.25">
      <c r="A281" t="s">
        <v>2790</v>
      </c>
      <c r="B281" t="s">
        <v>3086</v>
      </c>
      <c r="C281" t="s">
        <v>3665</v>
      </c>
      <c r="D281" t="s">
        <v>2084</v>
      </c>
      <c r="E281">
        <v>85</v>
      </c>
    </row>
    <row r="282" spans="1:5" hidden="1" x14ac:dyDescent="0.25">
      <c r="A282" t="s">
        <v>7</v>
      </c>
      <c r="B282" t="s">
        <v>3087</v>
      </c>
      <c r="C282" t="s">
        <v>3666</v>
      </c>
      <c r="D282" t="s">
        <v>4248</v>
      </c>
      <c r="E282">
        <v>84</v>
      </c>
    </row>
    <row r="283" spans="1:5" hidden="1" x14ac:dyDescent="0.25">
      <c r="A283" t="s">
        <v>9</v>
      </c>
      <c r="B283" t="s">
        <v>3088</v>
      </c>
      <c r="C283" t="s">
        <v>3667</v>
      </c>
      <c r="D283" t="s">
        <v>4249</v>
      </c>
      <c r="E283">
        <v>128</v>
      </c>
    </row>
    <row r="284" spans="1:5" hidden="1" x14ac:dyDescent="0.25">
      <c r="A284" t="s">
        <v>50</v>
      </c>
      <c r="B284" t="s">
        <v>3089</v>
      </c>
      <c r="C284" t="s">
        <v>3668</v>
      </c>
      <c r="D284" t="s">
        <v>4250</v>
      </c>
      <c r="E284">
        <v>11</v>
      </c>
    </row>
    <row r="285" spans="1:5" hidden="1" x14ac:dyDescent="0.25">
      <c r="A285" t="s">
        <v>10</v>
      </c>
      <c r="B285" t="s">
        <v>3090</v>
      </c>
      <c r="C285" t="s">
        <v>3669</v>
      </c>
      <c r="D285" t="s">
        <v>4251</v>
      </c>
      <c r="E285">
        <v>97</v>
      </c>
    </row>
    <row r="286" spans="1:5" hidden="1" x14ac:dyDescent="0.25">
      <c r="A286" t="s">
        <v>14</v>
      </c>
      <c r="B286" t="s">
        <v>3091</v>
      </c>
      <c r="C286" t="s">
        <v>3670</v>
      </c>
      <c r="D286" t="s">
        <v>4252</v>
      </c>
      <c r="E286">
        <v>61</v>
      </c>
    </row>
    <row r="287" spans="1:5" hidden="1" x14ac:dyDescent="0.25">
      <c r="A287" t="s">
        <v>96</v>
      </c>
      <c r="B287" t="s">
        <v>3092</v>
      </c>
      <c r="C287" t="s">
        <v>3671</v>
      </c>
      <c r="D287" t="s">
        <v>4253</v>
      </c>
      <c r="E287">
        <v>24</v>
      </c>
    </row>
    <row r="288" spans="1:5" hidden="1" x14ac:dyDescent="0.25">
      <c r="A288" t="s">
        <v>26</v>
      </c>
      <c r="B288" t="s">
        <v>3093</v>
      </c>
      <c r="C288" t="s">
        <v>3672</v>
      </c>
      <c r="D288" t="s">
        <v>4254</v>
      </c>
      <c r="E288">
        <v>65</v>
      </c>
    </row>
    <row r="289" spans="1:5" hidden="1" x14ac:dyDescent="0.25">
      <c r="A289" t="s">
        <v>7</v>
      </c>
      <c r="B289" t="s">
        <v>3094</v>
      </c>
      <c r="C289" t="s">
        <v>3673</v>
      </c>
      <c r="D289" t="s">
        <v>4255</v>
      </c>
      <c r="E289">
        <v>119</v>
      </c>
    </row>
    <row r="290" spans="1:5" hidden="1" x14ac:dyDescent="0.25">
      <c r="A290" t="s">
        <v>7</v>
      </c>
      <c r="B290" t="s">
        <v>3095</v>
      </c>
      <c r="C290" t="s">
        <v>3674</v>
      </c>
      <c r="D290" t="s">
        <v>4256</v>
      </c>
      <c r="E290">
        <v>12</v>
      </c>
    </row>
    <row r="291" spans="1:5" hidden="1" x14ac:dyDescent="0.25">
      <c r="A291" t="s">
        <v>7</v>
      </c>
      <c r="B291" t="s">
        <v>3096</v>
      </c>
      <c r="C291" t="s">
        <v>3675</v>
      </c>
      <c r="D291" t="s">
        <v>4257</v>
      </c>
      <c r="E291">
        <v>12</v>
      </c>
    </row>
    <row r="292" spans="1:5" hidden="1" x14ac:dyDescent="0.25">
      <c r="A292" t="s">
        <v>7</v>
      </c>
      <c r="B292" t="s">
        <v>3097</v>
      </c>
      <c r="C292" t="s">
        <v>3676</v>
      </c>
      <c r="D292" t="s">
        <v>4258</v>
      </c>
      <c r="E292">
        <v>123</v>
      </c>
    </row>
    <row r="293" spans="1:5" hidden="1" x14ac:dyDescent="0.25">
      <c r="A293" t="s">
        <v>2791</v>
      </c>
      <c r="B293" t="s">
        <v>3098</v>
      </c>
      <c r="C293" t="s">
        <v>3677</v>
      </c>
      <c r="D293" t="s">
        <v>4259</v>
      </c>
      <c r="E293">
        <v>17</v>
      </c>
    </row>
    <row r="294" spans="1:5" hidden="1" x14ac:dyDescent="0.25">
      <c r="A294" t="s">
        <v>9</v>
      </c>
      <c r="B294" t="s">
        <v>3099</v>
      </c>
      <c r="C294" t="s">
        <v>3678</v>
      </c>
      <c r="D294" t="s">
        <v>4260</v>
      </c>
      <c r="E294">
        <v>27</v>
      </c>
    </row>
    <row r="295" spans="1:5" hidden="1" x14ac:dyDescent="0.25">
      <c r="A295" t="s">
        <v>25</v>
      </c>
      <c r="B295" t="s">
        <v>3100</v>
      </c>
      <c r="C295" t="s">
        <v>3679</v>
      </c>
      <c r="D295" t="s">
        <v>4261</v>
      </c>
      <c r="E295">
        <v>78</v>
      </c>
    </row>
    <row r="296" spans="1:5" hidden="1" x14ac:dyDescent="0.25">
      <c r="A296" t="s">
        <v>7</v>
      </c>
      <c r="B296" t="s">
        <v>3101</v>
      </c>
      <c r="C296" t="s">
        <v>3680</v>
      </c>
      <c r="D296" t="s">
        <v>4262</v>
      </c>
      <c r="E296">
        <v>24</v>
      </c>
    </row>
    <row r="297" spans="1:5" hidden="1" x14ac:dyDescent="0.25">
      <c r="A297" t="s">
        <v>76</v>
      </c>
      <c r="B297" t="s">
        <v>3102</v>
      </c>
      <c r="C297" t="s">
        <v>3681</v>
      </c>
      <c r="D297" t="s">
        <v>4263</v>
      </c>
      <c r="E297">
        <v>122</v>
      </c>
    </row>
    <row r="298" spans="1:5" hidden="1" x14ac:dyDescent="0.25">
      <c r="A298" t="s">
        <v>2792</v>
      </c>
      <c r="B298" t="s">
        <v>3103</v>
      </c>
      <c r="C298" t="s">
        <v>3682</v>
      </c>
      <c r="D298" t="s">
        <v>4264</v>
      </c>
      <c r="E298">
        <v>93</v>
      </c>
    </row>
    <row r="299" spans="1:5" hidden="1" x14ac:dyDescent="0.25">
      <c r="A299" t="s">
        <v>25</v>
      </c>
      <c r="B299" t="s">
        <v>3104</v>
      </c>
      <c r="C299" t="s">
        <v>3683</v>
      </c>
      <c r="D299" t="s">
        <v>4265</v>
      </c>
      <c r="E299">
        <v>47</v>
      </c>
    </row>
    <row r="300" spans="1:5" hidden="1" x14ac:dyDescent="0.25">
      <c r="A300" t="s">
        <v>36</v>
      </c>
      <c r="B300" t="s">
        <v>3105</v>
      </c>
      <c r="C300" t="s">
        <v>3684</v>
      </c>
      <c r="D300" t="s">
        <v>4266</v>
      </c>
      <c r="E300">
        <v>96</v>
      </c>
    </row>
    <row r="301" spans="1:5" hidden="1" x14ac:dyDescent="0.25">
      <c r="A301" t="s">
        <v>2793</v>
      </c>
      <c r="B301" t="s">
        <v>3106</v>
      </c>
      <c r="C301" t="s">
        <v>3685</v>
      </c>
      <c r="D301" t="s">
        <v>4267</v>
      </c>
      <c r="E301">
        <v>148</v>
      </c>
    </row>
    <row r="302" spans="1:5" hidden="1" x14ac:dyDescent="0.25">
      <c r="A302" t="s">
        <v>25</v>
      </c>
      <c r="B302" t="s">
        <v>3107</v>
      </c>
      <c r="C302" t="s">
        <v>3686</v>
      </c>
      <c r="D302" t="s">
        <v>4268</v>
      </c>
      <c r="E302">
        <v>118</v>
      </c>
    </row>
    <row r="303" spans="1:5" hidden="1" x14ac:dyDescent="0.25">
      <c r="A303" t="s">
        <v>26</v>
      </c>
      <c r="B303" t="s">
        <v>3108</v>
      </c>
      <c r="C303" t="s">
        <v>3687</v>
      </c>
      <c r="D303" t="s">
        <v>4269</v>
      </c>
      <c r="E303">
        <v>134</v>
      </c>
    </row>
    <row r="304" spans="1:5" hidden="1" x14ac:dyDescent="0.25">
      <c r="A304" t="s">
        <v>16</v>
      </c>
      <c r="B304" t="s">
        <v>3109</v>
      </c>
      <c r="C304" t="s">
        <v>3688</v>
      </c>
      <c r="D304" t="s">
        <v>4270</v>
      </c>
      <c r="E304">
        <v>10</v>
      </c>
    </row>
    <row r="305" spans="1:5" hidden="1" x14ac:dyDescent="0.25">
      <c r="A305" t="s">
        <v>6</v>
      </c>
      <c r="B305" t="s">
        <v>3110</v>
      </c>
      <c r="C305" t="s">
        <v>3689</v>
      </c>
      <c r="D305" t="s">
        <v>4271</v>
      </c>
      <c r="E305">
        <v>75</v>
      </c>
    </row>
    <row r="306" spans="1:5" hidden="1" x14ac:dyDescent="0.25">
      <c r="A306" t="s">
        <v>31</v>
      </c>
      <c r="B306" t="s">
        <v>421</v>
      </c>
      <c r="C306" t="s">
        <v>3690</v>
      </c>
      <c r="D306" t="s">
        <v>4272</v>
      </c>
      <c r="E306">
        <v>88</v>
      </c>
    </row>
    <row r="307" spans="1:5" hidden="1" x14ac:dyDescent="0.25">
      <c r="A307" t="s">
        <v>2786</v>
      </c>
      <c r="B307" t="s">
        <v>3111</v>
      </c>
      <c r="C307" t="s">
        <v>3691</v>
      </c>
      <c r="D307" t="s">
        <v>2427</v>
      </c>
      <c r="E307">
        <v>95</v>
      </c>
    </row>
    <row r="308" spans="1:5" hidden="1" x14ac:dyDescent="0.25">
      <c r="A308" t="s">
        <v>7</v>
      </c>
      <c r="B308" t="s">
        <v>3112</v>
      </c>
      <c r="C308" t="s">
        <v>3692</v>
      </c>
      <c r="D308" t="s">
        <v>4273</v>
      </c>
      <c r="E308">
        <v>93</v>
      </c>
    </row>
    <row r="309" spans="1:5" hidden="1" x14ac:dyDescent="0.25">
      <c r="A309" t="s">
        <v>26</v>
      </c>
      <c r="B309" t="s">
        <v>3113</v>
      </c>
      <c r="C309" t="s">
        <v>3693</v>
      </c>
      <c r="D309" t="s">
        <v>4274</v>
      </c>
      <c r="E309">
        <v>120</v>
      </c>
    </row>
    <row r="310" spans="1:5" hidden="1" x14ac:dyDescent="0.25">
      <c r="A310" t="s">
        <v>7</v>
      </c>
      <c r="B310" t="s">
        <v>3114</v>
      </c>
      <c r="C310" t="s">
        <v>3694</v>
      </c>
      <c r="D310" t="s">
        <v>4275</v>
      </c>
      <c r="E310">
        <v>60</v>
      </c>
    </row>
    <row r="311" spans="1:5" hidden="1" x14ac:dyDescent="0.25">
      <c r="A311" t="s">
        <v>7</v>
      </c>
      <c r="B311" t="s">
        <v>3115</v>
      </c>
      <c r="C311" t="s">
        <v>3695</v>
      </c>
      <c r="D311" t="s">
        <v>4276</v>
      </c>
      <c r="E311">
        <v>19</v>
      </c>
    </row>
    <row r="312" spans="1:5" hidden="1" x14ac:dyDescent="0.25">
      <c r="A312" t="s">
        <v>15</v>
      </c>
      <c r="B312" t="s">
        <v>3116</v>
      </c>
      <c r="C312" t="s">
        <v>3696</v>
      </c>
      <c r="D312" t="s">
        <v>4277</v>
      </c>
      <c r="E312">
        <v>57</v>
      </c>
    </row>
    <row r="313" spans="1:5" hidden="1" x14ac:dyDescent="0.25">
      <c r="A313" t="s">
        <v>7</v>
      </c>
      <c r="B313" t="s">
        <v>3117</v>
      </c>
      <c r="C313" t="s">
        <v>3697</v>
      </c>
      <c r="D313" t="s">
        <v>4278</v>
      </c>
      <c r="E313">
        <v>36</v>
      </c>
    </row>
    <row r="314" spans="1:5" hidden="1" x14ac:dyDescent="0.25">
      <c r="A314" t="s">
        <v>7</v>
      </c>
      <c r="B314" t="s">
        <v>3118</v>
      </c>
      <c r="C314" t="s">
        <v>3698</v>
      </c>
      <c r="D314" t="s">
        <v>4279</v>
      </c>
      <c r="E314">
        <v>88</v>
      </c>
    </row>
    <row r="315" spans="1:5" hidden="1" x14ac:dyDescent="0.25">
      <c r="A315" t="s">
        <v>7</v>
      </c>
      <c r="B315" t="s">
        <v>3119</v>
      </c>
      <c r="C315" t="s">
        <v>3699</v>
      </c>
      <c r="D315" t="s">
        <v>4280</v>
      </c>
      <c r="E315">
        <v>70</v>
      </c>
    </row>
    <row r="316" spans="1:5" hidden="1" x14ac:dyDescent="0.25">
      <c r="A316" t="s">
        <v>7</v>
      </c>
      <c r="B316" t="s">
        <v>3120</v>
      </c>
      <c r="C316" t="s">
        <v>3700</v>
      </c>
      <c r="D316" t="s">
        <v>4281</v>
      </c>
      <c r="E316">
        <v>48</v>
      </c>
    </row>
    <row r="317" spans="1:5" hidden="1" x14ac:dyDescent="0.25">
      <c r="A317" t="s">
        <v>31</v>
      </c>
      <c r="B317" t="s">
        <v>218</v>
      </c>
      <c r="C317" t="s">
        <v>3701</v>
      </c>
      <c r="D317" t="s">
        <v>4282</v>
      </c>
      <c r="E317">
        <v>150</v>
      </c>
    </row>
    <row r="318" spans="1:5" hidden="1" x14ac:dyDescent="0.25">
      <c r="A318" t="s">
        <v>25</v>
      </c>
      <c r="B318" t="s">
        <v>3121</v>
      </c>
      <c r="C318" t="s">
        <v>3702</v>
      </c>
      <c r="D318" t="s">
        <v>4283</v>
      </c>
      <c r="E318">
        <v>33</v>
      </c>
    </row>
    <row r="319" spans="1:5" hidden="1" x14ac:dyDescent="0.25">
      <c r="A319" t="s">
        <v>107</v>
      </c>
      <c r="B319" t="s">
        <v>3122</v>
      </c>
      <c r="C319" t="s">
        <v>3703</v>
      </c>
      <c r="D319" t="s">
        <v>4284</v>
      </c>
      <c r="E319">
        <v>122</v>
      </c>
    </row>
    <row r="320" spans="1:5" hidden="1" x14ac:dyDescent="0.25">
      <c r="A320" t="s">
        <v>7</v>
      </c>
      <c r="B320" t="s">
        <v>3123</v>
      </c>
      <c r="C320" t="s">
        <v>3704</v>
      </c>
      <c r="D320" t="s">
        <v>4285</v>
      </c>
      <c r="E320">
        <v>74</v>
      </c>
    </row>
    <row r="321" spans="1:5" hidden="1" x14ac:dyDescent="0.25">
      <c r="A321" t="s">
        <v>9</v>
      </c>
      <c r="B321" t="s">
        <v>3124</v>
      </c>
      <c r="C321" t="s">
        <v>3705</v>
      </c>
      <c r="D321" t="s">
        <v>4286</v>
      </c>
      <c r="E321">
        <v>110</v>
      </c>
    </row>
    <row r="322" spans="1:5" hidden="1" x14ac:dyDescent="0.25">
      <c r="A322" t="s">
        <v>27</v>
      </c>
      <c r="B322" t="s">
        <v>3125</v>
      </c>
      <c r="C322" t="s">
        <v>3706</v>
      </c>
      <c r="D322" t="s">
        <v>4287</v>
      </c>
      <c r="E322">
        <v>26</v>
      </c>
    </row>
    <row r="323" spans="1:5" hidden="1" x14ac:dyDescent="0.25">
      <c r="A323" t="s">
        <v>9</v>
      </c>
      <c r="B323" t="s">
        <v>3126</v>
      </c>
      <c r="C323" t="s">
        <v>3707</v>
      </c>
      <c r="D323" t="s">
        <v>4288</v>
      </c>
      <c r="E323">
        <v>4</v>
      </c>
    </row>
    <row r="324" spans="1:5" hidden="1" x14ac:dyDescent="0.25">
      <c r="A324" t="s">
        <v>71</v>
      </c>
      <c r="B324" t="s">
        <v>3127</v>
      </c>
      <c r="C324" t="s">
        <v>3708</v>
      </c>
      <c r="D324" t="s">
        <v>4289</v>
      </c>
      <c r="E324">
        <v>66</v>
      </c>
    </row>
    <row r="325" spans="1:5" hidden="1" x14ac:dyDescent="0.25">
      <c r="A325" t="s">
        <v>7</v>
      </c>
      <c r="B325" t="s">
        <v>3128</v>
      </c>
      <c r="C325" t="s">
        <v>3709</v>
      </c>
      <c r="D325" t="s">
        <v>4290</v>
      </c>
      <c r="E325">
        <v>119</v>
      </c>
    </row>
    <row r="326" spans="1:5" hidden="1" x14ac:dyDescent="0.25">
      <c r="A326" t="s">
        <v>17</v>
      </c>
      <c r="B326" t="s">
        <v>3129</v>
      </c>
      <c r="C326" t="s">
        <v>3710</v>
      </c>
      <c r="D326" t="s">
        <v>4291</v>
      </c>
      <c r="E326">
        <v>133</v>
      </c>
    </row>
    <row r="327" spans="1:5" hidden="1" x14ac:dyDescent="0.25">
      <c r="A327" t="s">
        <v>22</v>
      </c>
      <c r="B327" t="s">
        <v>3130</v>
      </c>
      <c r="C327" t="s">
        <v>3711</v>
      </c>
      <c r="D327" t="s">
        <v>4292</v>
      </c>
      <c r="E327">
        <v>57</v>
      </c>
    </row>
    <row r="328" spans="1:5" hidden="1" x14ac:dyDescent="0.25">
      <c r="A328" t="s">
        <v>2776</v>
      </c>
      <c r="B328" t="s">
        <v>3131</v>
      </c>
      <c r="C328" t="s">
        <v>3712</v>
      </c>
      <c r="D328" t="s">
        <v>4293</v>
      </c>
      <c r="E328">
        <v>93</v>
      </c>
    </row>
    <row r="329" spans="1:5" hidden="1" x14ac:dyDescent="0.25">
      <c r="A329" t="s">
        <v>17</v>
      </c>
      <c r="B329" t="s">
        <v>3132</v>
      </c>
      <c r="C329" t="s">
        <v>3713</v>
      </c>
      <c r="D329" t="s">
        <v>4294</v>
      </c>
      <c r="E329">
        <v>98</v>
      </c>
    </row>
    <row r="330" spans="1:5" hidden="1" x14ac:dyDescent="0.25">
      <c r="A330" t="s">
        <v>19</v>
      </c>
      <c r="B330" t="s">
        <v>3133</v>
      </c>
      <c r="C330" t="s">
        <v>3714</v>
      </c>
      <c r="D330" t="s">
        <v>4295</v>
      </c>
      <c r="E330">
        <v>118</v>
      </c>
    </row>
    <row r="331" spans="1:5" hidden="1" x14ac:dyDescent="0.25">
      <c r="A331" t="s">
        <v>7</v>
      </c>
      <c r="B331" t="s">
        <v>3134</v>
      </c>
      <c r="C331" t="s">
        <v>3715</v>
      </c>
      <c r="D331" t="s">
        <v>4296</v>
      </c>
      <c r="E331">
        <v>141</v>
      </c>
    </row>
    <row r="332" spans="1:5" hidden="1" x14ac:dyDescent="0.25">
      <c r="A332" t="s">
        <v>25</v>
      </c>
      <c r="B332" t="s">
        <v>3135</v>
      </c>
      <c r="C332" t="s">
        <v>3716</v>
      </c>
      <c r="D332" t="s">
        <v>4297</v>
      </c>
      <c r="E332">
        <v>142</v>
      </c>
    </row>
    <row r="333" spans="1:5" hidden="1" x14ac:dyDescent="0.25">
      <c r="A333" t="s">
        <v>26</v>
      </c>
      <c r="B333" t="s">
        <v>3136</v>
      </c>
      <c r="C333" t="s">
        <v>3717</v>
      </c>
      <c r="D333" t="s">
        <v>4298</v>
      </c>
      <c r="E333">
        <v>79</v>
      </c>
    </row>
    <row r="334" spans="1:5" hidden="1" x14ac:dyDescent="0.25">
      <c r="A334" t="s">
        <v>26</v>
      </c>
      <c r="B334" t="s">
        <v>3137</v>
      </c>
      <c r="C334" t="s">
        <v>3718</v>
      </c>
      <c r="D334" t="s">
        <v>4299</v>
      </c>
      <c r="E334">
        <v>7</v>
      </c>
    </row>
    <row r="335" spans="1:5" hidden="1" x14ac:dyDescent="0.25">
      <c r="A335" t="s">
        <v>37</v>
      </c>
      <c r="B335" t="s">
        <v>3138</v>
      </c>
      <c r="C335" t="s">
        <v>1738</v>
      </c>
      <c r="D335" t="s">
        <v>4300</v>
      </c>
      <c r="E335">
        <v>119</v>
      </c>
    </row>
    <row r="336" spans="1:5" hidden="1" x14ac:dyDescent="0.25">
      <c r="A336" t="s">
        <v>6</v>
      </c>
      <c r="B336" t="s">
        <v>3139</v>
      </c>
      <c r="C336" t="s">
        <v>3719</v>
      </c>
      <c r="D336" t="s">
        <v>4301</v>
      </c>
      <c r="E336">
        <v>20</v>
      </c>
    </row>
    <row r="337" spans="1:5" hidden="1" x14ac:dyDescent="0.25">
      <c r="A337" t="s">
        <v>59</v>
      </c>
      <c r="B337" t="s">
        <v>3140</v>
      </c>
      <c r="C337" t="s">
        <v>3720</v>
      </c>
      <c r="D337" t="s">
        <v>4302</v>
      </c>
      <c r="E337">
        <v>29</v>
      </c>
    </row>
    <row r="338" spans="1:5" hidden="1" x14ac:dyDescent="0.25">
      <c r="A338" t="s">
        <v>7</v>
      </c>
      <c r="B338" t="s">
        <v>3141</v>
      </c>
      <c r="C338" t="s">
        <v>3721</v>
      </c>
      <c r="D338" t="s">
        <v>4303</v>
      </c>
      <c r="E338">
        <v>65</v>
      </c>
    </row>
    <row r="339" spans="1:5" hidden="1" x14ac:dyDescent="0.25">
      <c r="A339" t="s">
        <v>7</v>
      </c>
      <c r="B339" t="s">
        <v>3142</v>
      </c>
      <c r="C339" t="s">
        <v>3722</v>
      </c>
      <c r="D339" t="s">
        <v>4304</v>
      </c>
      <c r="E339">
        <v>114</v>
      </c>
    </row>
    <row r="340" spans="1:5" hidden="1" x14ac:dyDescent="0.25">
      <c r="A340" t="s">
        <v>8</v>
      </c>
      <c r="B340" t="s">
        <v>3143</v>
      </c>
      <c r="C340" t="s">
        <v>3723</v>
      </c>
      <c r="D340" t="s">
        <v>4305</v>
      </c>
      <c r="E340">
        <v>105</v>
      </c>
    </row>
    <row r="341" spans="1:5" hidden="1" x14ac:dyDescent="0.25">
      <c r="A341" t="s">
        <v>7</v>
      </c>
      <c r="B341" t="s">
        <v>3144</v>
      </c>
      <c r="C341" t="s">
        <v>3724</v>
      </c>
      <c r="D341" t="s">
        <v>4306</v>
      </c>
      <c r="E341">
        <v>125</v>
      </c>
    </row>
    <row r="342" spans="1:5" hidden="1" x14ac:dyDescent="0.25">
      <c r="A342" t="s">
        <v>2794</v>
      </c>
      <c r="B342" t="s">
        <v>3145</v>
      </c>
      <c r="C342" t="s">
        <v>3725</v>
      </c>
      <c r="D342" t="s">
        <v>4307</v>
      </c>
      <c r="E342">
        <v>132</v>
      </c>
    </row>
    <row r="343" spans="1:5" hidden="1" x14ac:dyDescent="0.25">
      <c r="A343" t="s">
        <v>9</v>
      </c>
      <c r="B343" t="s">
        <v>3146</v>
      </c>
      <c r="C343" t="s">
        <v>3726</v>
      </c>
      <c r="D343" t="s">
        <v>4308</v>
      </c>
      <c r="E343">
        <v>103</v>
      </c>
    </row>
    <row r="344" spans="1:5" hidden="1" x14ac:dyDescent="0.25">
      <c r="A344" t="s">
        <v>31</v>
      </c>
      <c r="B344" t="s">
        <v>275</v>
      </c>
      <c r="C344" t="s">
        <v>3727</v>
      </c>
      <c r="D344" t="s">
        <v>4309</v>
      </c>
      <c r="E344">
        <v>96</v>
      </c>
    </row>
    <row r="345" spans="1:5" hidden="1" x14ac:dyDescent="0.25">
      <c r="A345" t="s">
        <v>26</v>
      </c>
      <c r="B345" t="s">
        <v>3147</v>
      </c>
      <c r="C345" t="s">
        <v>3728</v>
      </c>
      <c r="D345" t="s">
        <v>4310</v>
      </c>
      <c r="E345">
        <v>15</v>
      </c>
    </row>
    <row r="346" spans="1:5" hidden="1" x14ac:dyDescent="0.25">
      <c r="A346" t="s">
        <v>110</v>
      </c>
      <c r="B346" t="s">
        <v>3148</v>
      </c>
      <c r="C346" t="s">
        <v>3729</v>
      </c>
      <c r="D346" t="s">
        <v>4311</v>
      </c>
      <c r="E346">
        <v>46</v>
      </c>
    </row>
    <row r="347" spans="1:5" hidden="1" x14ac:dyDescent="0.25">
      <c r="A347" t="s">
        <v>9</v>
      </c>
      <c r="B347" t="s">
        <v>3149</v>
      </c>
      <c r="C347" t="s">
        <v>3730</v>
      </c>
      <c r="D347" t="s">
        <v>4312</v>
      </c>
      <c r="E347">
        <v>27</v>
      </c>
    </row>
    <row r="348" spans="1:5" hidden="1" x14ac:dyDescent="0.25">
      <c r="A348" t="s">
        <v>71</v>
      </c>
      <c r="B348" t="s">
        <v>3150</v>
      </c>
      <c r="C348" t="s">
        <v>3731</v>
      </c>
      <c r="D348" t="s">
        <v>4313</v>
      </c>
      <c r="E348">
        <v>75</v>
      </c>
    </row>
    <row r="349" spans="1:5" hidden="1" x14ac:dyDescent="0.25">
      <c r="A349" t="s">
        <v>2795</v>
      </c>
      <c r="B349" t="s">
        <v>3151</v>
      </c>
      <c r="C349" t="s">
        <v>3732</v>
      </c>
      <c r="D349" t="s">
        <v>4314</v>
      </c>
      <c r="E349">
        <v>112</v>
      </c>
    </row>
    <row r="350" spans="1:5" hidden="1" x14ac:dyDescent="0.25">
      <c r="A350" t="s">
        <v>7</v>
      </c>
      <c r="B350" t="s">
        <v>3152</v>
      </c>
      <c r="C350" t="s">
        <v>3733</v>
      </c>
      <c r="D350" t="s">
        <v>4315</v>
      </c>
      <c r="E350">
        <v>106</v>
      </c>
    </row>
    <row r="351" spans="1:5" hidden="1" x14ac:dyDescent="0.25">
      <c r="A351" t="s">
        <v>7</v>
      </c>
      <c r="B351" t="s">
        <v>3153</v>
      </c>
      <c r="C351" t="s">
        <v>3734</v>
      </c>
      <c r="D351" t="s">
        <v>4316</v>
      </c>
      <c r="E351">
        <v>129</v>
      </c>
    </row>
    <row r="352" spans="1:5" hidden="1" x14ac:dyDescent="0.25">
      <c r="A352" t="s">
        <v>7</v>
      </c>
      <c r="B352" t="s">
        <v>3154</v>
      </c>
      <c r="C352" t="s">
        <v>3735</v>
      </c>
      <c r="D352" t="s">
        <v>4317</v>
      </c>
      <c r="E352">
        <v>55</v>
      </c>
    </row>
    <row r="353" spans="1:5" hidden="1" x14ac:dyDescent="0.25">
      <c r="A353" t="s">
        <v>31</v>
      </c>
      <c r="B353" t="s">
        <v>445</v>
      </c>
      <c r="C353" t="s">
        <v>3736</v>
      </c>
      <c r="D353" t="s">
        <v>4318</v>
      </c>
      <c r="E353">
        <v>83</v>
      </c>
    </row>
    <row r="354" spans="1:5" hidden="1" x14ac:dyDescent="0.25">
      <c r="A354" t="s">
        <v>25</v>
      </c>
      <c r="B354" t="s">
        <v>3155</v>
      </c>
      <c r="C354" t="s">
        <v>3737</v>
      </c>
      <c r="D354" t="s">
        <v>4319</v>
      </c>
      <c r="E354">
        <v>57</v>
      </c>
    </row>
    <row r="355" spans="1:5" hidden="1" x14ac:dyDescent="0.25">
      <c r="A355" t="s">
        <v>31</v>
      </c>
      <c r="B355" t="s">
        <v>2915</v>
      </c>
      <c r="C355" t="s">
        <v>1425</v>
      </c>
      <c r="D355" t="s">
        <v>4320</v>
      </c>
      <c r="E355">
        <v>18</v>
      </c>
    </row>
    <row r="356" spans="1:5" hidden="1" x14ac:dyDescent="0.25">
      <c r="A356" t="s">
        <v>7</v>
      </c>
      <c r="B356" t="s">
        <v>3156</v>
      </c>
      <c r="C356" t="s">
        <v>3738</v>
      </c>
      <c r="D356" t="s">
        <v>4321</v>
      </c>
      <c r="E356">
        <v>69</v>
      </c>
    </row>
    <row r="357" spans="1:5" hidden="1" x14ac:dyDescent="0.25">
      <c r="A357" t="s">
        <v>25</v>
      </c>
      <c r="B357" t="s">
        <v>3157</v>
      </c>
      <c r="C357" t="s">
        <v>3739</v>
      </c>
      <c r="D357" t="s">
        <v>4322</v>
      </c>
      <c r="E357">
        <v>131</v>
      </c>
    </row>
    <row r="358" spans="1:5" hidden="1" x14ac:dyDescent="0.25">
      <c r="A358" t="s">
        <v>9</v>
      </c>
      <c r="B358" t="s">
        <v>3158</v>
      </c>
      <c r="C358" t="s">
        <v>3740</v>
      </c>
      <c r="D358" t="s">
        <v>4323</v>
      </c>
      <c r="E358">
        <v>21</v>
      </c>
    </row>
    <row r="359" spans="1:5" hidden="1" x14ac:dyDescent="0.25">
      <c r="A359" t="s">
        <v>21</v>
      </c>
      <c r="B359" t="s">
        <v>3159</v>
      </c>
      <c r="C359" t="s">
        <v>3741</v>
      </c>
      <c r="D359" t="s">
        <v>4324</v>
      </c>
      <c r="E359">
        <v>143</v>
      </c>
    </row>
    <row r="360" spans="1:5" hidden="1" x14ac:dyDescent="0.25">
      <c r="A360" t="s">
        <v>36</v>
      </c>
      <c r="B360" t="s">
        <v>3160</v>
      </c>
      <c r="C360" t="s">
        <v>1877</v>
      </c>
      <c r="D360" t="s">
        <v>4325</v>
      </c>
      <c r="E360">
        <v>143</v>
      </c>
    </row>
    <row r="361" spans="1:5" hidden="1" x14ac:dyDescent="0.25">
      <c r="A361" t="s">
        <v>49</v>
      </c>
      <c r="B361" t="s">
        <v>3161</v>
      </c>
      <c r="C361" t="s">
        <v>3742</v>
      </c>
      <c r="D361" t="s">
        <v>4326</v>
      </c>
      <c r="E361">
        <v>40</v>
      </c>
    </row>
    <row r="362" spans="1:5" hidden="1" x14ac:dyDescent="0.25">
      <c r="A362" t="s">
        <v>37</v>
      </c>
      <c r="B362" t="s">
        <v>3162</v>
      </c>
      <c r="C362" t="s">
        <v>1096</v>
      </c>
      <c r="D362" t="s">
        <v>4327</v>
      </c>
      <c r="E362">
        <v>115</v>
      </c>
    </row>
    <row r="363" spans="1:5" hidden="1" x14ac:dyDescent="0.25">
      <c r="A363" t="s">
        <v>24</v>
      </c>
      <c r="B363" t="s">
        <v>3163</v>
      </c>
      <c r="C363" t="s">
        <v>1099</v>
      </c>
      <c r="D363" t="s">
        <v>4328</v>
      </c>
      <c r="E363">
        <v>105</v>
      </c>
    </row>
    <row r="364" spans="1:5" hidden="1" x14ac:dyDescent="0.25">
      <c r="A364" t="s">
        <v>2796</v>
      </c>
      <c r="B364" t="s">
        <v>3164</v>
      </c>
      <c r="C364" t="s">
        <v>3743</v>
      </c>
      <c r="D364" t="s">
        <v>4329</v>
      </c>
      <c r="E364">
        <v>104</v>
      </c>
    </row>
    <row r="365" spans="1:5" hidden="1" x14ac:dyDescent="0.25">
      <c r="A365" t="s">
        <v>7</v>
      </c>
      <c r="B365" t="s">
        <v>3165</v>
      </c>
      <c r="C365" t="s">
        <v>3744</v>
      </c>
      <c r="D365" t="s">
        <v>4330</v>
      </c>
      <c r="E365">
        <v>94</v>
      </c>
    </row>
    <row r="366" spans="1:5" hidden="1" x14ac:dyDescent="0.25">
      <c r="A366" t="s">
        <v>59</v>
      </c>
      <c r="B366" t="s">
        <v>3166</v>
      </c>
      <c r="C366" t="s">
        <v>3745</v>
      </c>
      <c r="D366" t="s">
        <v>4331</v>
      </c>
      <c r="E366">
        <v>17</v>
      </c>
    </row>
    <row r="367" spans="1:5" hidden="1" x14ac:dyDescent="0.25">
      <c r="A367" t="s">
        <v>17</v>
      </c>
      <c r="B367" t="s">
        <v>3167</v>
      </c>
      <c r="C367" t="s">
        <v>3746</v>
      </c>
      <c r="D367" t="s">
        <v>4332</v>
      </c>
      <c r="E367">
        <v>146</v>
      </c>
    </row>
    <row r="368" spans="1:5" hidden="1" x14ac:dyDescent="0.25">
      <c r="A368" t="s">
        <v>7</v>
      </c>
      <c r="B368" t="s">
        <v>3168</v>
      </c>
      <c r="C368" t="s">
        <v>3747</v>
      </c>
      <c r="D368" t="s">
        <v>4333</v>
      </c>
      <c r="E368">
        <v>91</v>
      </c>
    </row>
    <row r="369" spans="1:5" hidden="1" x14ac:dyDescent="0.25">
      <c r="A369" t="s">
        <v>51</v>
      </c>
      <c r="B369" t="s">
        <v>3169</v>
      </c>
      <c r="C369" t="s">
        <v>3748</v>
      </c>
      <c r="D369" t="s">
        <v>4334</v>
      </c>
      <c r="E369">
        <v>81</v>
      </c>
    </row>
    <row r="370" spans="1:5" hidden="1" x14ac:dyDescent="0.25">
      <c r="A370" t="s">
        <v>7</v>
      </c>
      <c r="B370" t="s">
        <v>3170</v>
      </c>
      <c r="C370" t="s">
        <v>3749</v>
      </c>
      <c r="D370" t="s">
        <v>4335</v>
      </c>
      <c r="E370">
        <v>18</v>
      </c>
    </row>
    <row r="371" spans="1:5" hidden="1" x14ac:dyDescent="0.25">
      <c r="A371" t="s">
        <v>71</v>
      </c>
      <c r="B371" t="s">
        <v>3171</v>
      </c>
      <c r="C371" t="s">
        <v>3750</v>
      </c>
      <c r="D371" t="s">
        <v>4336</v>
      </c>
      <c r="E371">
        <v>85</v>
      </c>
    </row>
    <row r="372" spans="1:5" hidden="1" x14ac:dyDescent="0.25">
      <c r="A372" t="s">
        <v>2797</v>
      </c>
      <c r="B372" t="s">
        <v>3172</v>
      </c>
      <c r="C372" t="s">
        <v>3751</v>
      </c>
      <c r="D372" t="s">
        <v>4337</v>
      </c>
      <c r="E372">
        <v>148</v>
      </c>
    </row>
    <row r="373" spans="1:5" hidden="1" x14ac:dyDescent="0.25">
      <c r="A373" t="s">
        <v>2779</v>
      </c>
      <c r="B373" t="s">
        <v>3173</v>
      </c>
      <c r="C373" t="s">
        <v>3752</v>
      </c>
      <c r="D373" t="s">
        <v>4338</v>
      </c>
      <c r="E373">
        <v>140</v>
      </c>
    </row>
    <row r="374" spans="1:5" hidden="1" x14ac:dyDescent="0.25">
      <c r="A374" t="s">
        <v>7</v>
      </c>
      <c r="B374" t="s">
        <v>3174</v>
      </c>
      <c r="C374" t="s">
        <v>3753</v>
      </c>
      <c r="D374" t="s">
        <v>4339</v>
      </c>
      <c r="E374">
        <v>3</v>
      </c>
    </row>
    <row r="375" spans="1:5" hidden="1" x14ac:dyDescent="0.25">
      <c r="A375" t="s">
        <v>7</v>
      </c>
      <c r="B375" t="s">
        <v>3175</v>
      </c>
      <c r="C375" t="s">
        <v>3754</v>
      </c>
      <c r="D375" t="s">
        <v>1922</v>
      </c>
      <c r="E375">
        <v>92</v>
      </c>
    </row>
    <row r="376" spans="1:5" hidden="1" x14ac:dyDescent="0.25">
      <c r="A376" t="s">
        <v>7</v>
      </c>
      <c r="B376" t="s">
        <v>3176</v>
      </c>
      <c r="C376" t="s">
        <v>3755</v>
      </c>
      <c r="D376" t="s">
        <v>4340</v>
      </c>
      <c r="E376">
        <v>11</v>
      </c>
    </row>
    <row r="377" spans="1:5" hidden="1" x14ac:dyDescent="0.25">
      <c r="A377" t="s">
        <v>25</v>
      </c>
      <c r="B377" t="s">
        <v>3177</v>
      </c>
      <c r="C377" t="s">
        <v>3756</v>
      </c>
      <c r="D377" t="s">
        <v>4341</v>
      </c>
      <c r="E377">
        <v>148</v>
      </c>
    </row>
    <row r="378" spans="1:5" hidden="1" x14ac:dyDescent="0.25">
      <c r="A378" t="s">
        <v>46</v>
      </c>
      <c r="B378" t="s">
        <v>3178</v>
      </c>
      <c r="C378" t="s">
        <v>3757</v>
      </c>
      <c r="D378" t="s">
        <v>4342</v>
      </c>
      <c r="E378">
        <v>112</v>
      </c>
    </row>
    <row r="379" spans="1:5" hidden="1" x14ac:dyDescent="0.25">
      <c r="A379" t="s">
        <v>31</v>
      </c>
      <c r="B379" t="s">
        <v>421</v>
      </c>
      <c r="C379" t="s">
        <v>3758</v>
      </c>
      <c r="D379" t="s">
        <v>4343</v>
      </c>
      <c r="E379">
        <v>133</v>
      </c>
    </row>
    <row r="380" spans="1:5" hidden="1" x14ac:dyDescent="0.25">
      <c r="A380" t="s">
        <v>9</v>
      </c>
      <c r="B380" t="s">
        <v>3179</v>
      </c>
      <c r="C380" t="s">
        <v>3759</v>
      </c>
      <c r="D380" t="s">
        <v>4344</v>
      </c>
      <c r="E380">
        <v>124</v>
      </c>
    </row>
    <row r="381" spans="1:5" hidden="1" x14ac:dyDescent="0.25">
      <c r="A381" t="s">
        <v>10</v>
      </c>
      <c r="B381" t="s">
        <v>3180</v>
      </c>
      <c r="C381" t="s">
        <v>3760</v>
      </c>
      <c r="D381" t="s">
        <v>4345</v>
      </c>
      <c r="E381">
        <v>89</v>
      </c>
    </row>
    <row r="382" spans="1:5" hidden="1" x14ac:dyDescent="0.25">
      <c r="A382" t="s">
        <v>8</v>
      </c>
      <c r="B382" t="s">
        <v>3181</v>
      </c>
      <c r="C382" t="s">
        <v>3761</v>
      </c>
      <c r="D382" t="s">
        <v>4346</v>
      </c>
      <c r="E382">
        <v>127</v>
      </c>
    </row>
    <row r="383" spans="1:5" hidden="1" x14ac:dyDescent="0.25">
      <c r="A383" t="s">
        <v>38</v>
      </c>
      <c r="B383" t="s">
        <v>3182</v>
      </c>
      <c r="C383" t="s">
        <v>3762</v>
      </c>
      <c r="D383" t="s">
        <v>4347</v>
      </c>
      <c r="E383">
        <v>75</v>
      </c>
    </row>
    <row r="384" spans="1:5" hidden="1" x14ac:dyDescent="0.25">
      <c r="A384" t="s">
        <v>25</v>
      </c>
      <c r="B384" t="s">
        <v>3183</v>
      </c>
      <c r="C384" t="s">
        <v>3763</v>
      </c>
      <c r="D384" t="s">
        <v>4348</v>
      </c>
      <c r="E384">
        <v>120</v>
      </c>
    </row>
    <row r="385" spans="1:12" hidden="1" x14ac:dyDescent="0.25">
      <c r="A385" t="s">
        <v>9</v>
      </c>
      <c r="B385" t="s">
        <v>3184</v>
      </c>
      <c r="C385" t="s">
        <v>3764</v>
      </c>
      <c r="D385" t="s">
        <v>4349</v>
      </c>
      <c r="E385">
        <v>62</v>
      </c>
    </row>
    <row r="386" spans="1:12" hidden="1" x14ac:dyDescent="0.25">
      <c r="A386" t="s">
        <v>2798</v>
      </c>
      <c r="B386" t="s">
        <v>3185</v>
      </c>
      <c r="C386" t="s">
        <v>3765</v>
      </c>
      <c r="D386" t="s">
        <v>4350</v>
      </c>
      <c r="E386">
        <v>33</v>
      </c>
    </row>
    <row r="387" spans="1:12" hidden="1" x14ac:dyDescent="0.25">
      <c r="A387" t="s">
        <v>59</v>
      </c>
      <c r="B387" t="s">
        <v>3186</v>
      </c>
      <c r="C387" t="s">
        <v>3766</v>
      </c>
      <c r="D387" t="s">
        <v>4351</v>
      </c>
      <c r="E387">
        <v>78</v>
      </c>
    </row>
    <row r="388" spans="1:12" hidden="1" x14ac:dyDescent="0.25">
      <c r="A388" t="s">
        <v>17</v>
      </c>
      <c r="B388" t="s">
        <v>3187</v>
      </c>
      <c r="C388" t="s">
        <v>3767</v>
      </c>
      <c r="D388" t="s">
        <v>4352</v>
      </c>
      <c r="E388">
        <v>24</v>
      </c>
    </row>
    <row r="389" spans="1:12" hidden="1" x14ac:dyDescent="0.25">
      <c r="A389" t="s">
        <v>12</v>
      </c>
      <c r="B389" t="s">
        <v>3188</v>
      </c>
      <c r="C389" t="s">
        <v>3768</v>
      </c>
      <c r="D389" t="s">
        <v>4353</v>
      </c>
      <c r="E389">
        <v>103</v>
      </c>
    </row>
    <row r="390" spans="1:12" hidden="1" x14ac:dyDescent="0.25">
      <c r="A390" t="s">
        <v>36</v>
      </c>
      <c r="B390" t="s">
        <v>3189</v>
      </c>
      <c r="C390" t="s">
        <v>3769</v>
      </c>
      <c r="D390" t="s">
        <v>4354</v>
      </c>
      <c r="E390">
        <v>37</v>
      </c>
    </row>
    <row r="391" spans="1:12" hidden="1" x14ac:dyDescent="0.25">
      <c r="A391" t="s">
        <v>7</v>
      </c>
      <c r="B391" t="s">
        <v>3190</v>
      </c>
      <c r="C391" t="s">
        <v>3770</v>
      </c>
      <c r="D391" t="s">
        <v>4355</v>
      </c>
      <c r="E391">
        <v>81</v>
      </c>
    </row>
    <row r="392" spans="1:12" hidden="1" x14ac:dyDescent="0.25">
      <c r="A392" t="s">
        <v>7</v>
      </c>
      <c r="B392" t="s">
        <v>3191</v>
      </c>
      <c r="C392" t="s">
        <v>3771</v>
      </c>
      <c r="D392" t="s">
        <v>4356</v>
      </c>
      <c r="E392">
        <v>20</v>
      </c>
    </row>
    <row r="393" spans="1:12" hidden="1" x14ac:dyDescent="0.25">
      <c r="A393" t="s">
        <v>17</v>
      </c>
      <c r="B393" t="s">
        <v>3192</v>
      </c>
      <c r="C393" t="s">
        <v>3772</v>
      </c>
      <c r="D393" t="s">
        <v>4357</v>
      </c>
      <c r="E393">
        <v>83</v>
      </c>
      <c r="L393" t="s">
        <v>4558</v>
      </c>
    </row>
    <row r="394" spans="1:12" hidden="1" x14ac:dyDescent="0.25">
      <c r="A394" t="s">
        <v>9</v>
      </c>
      <c r="B394" t="s">
        <v>3193</v>
      </c>
      <c r="C394" t="s">
        <v>3773</v>
      </c>
      <c r="D394" t="s">
        <v>4358</v>
      </c>
      <c r="E394">
        <v>134</v>
      </c>
      <c r="L394" t="s">
        <v>4559</v>
      </c>
    </row>
    <row r="395" spans="1:12" hidden="1" x14ac:dyDescent="0.25">
      <c r="A395" t="s">
        <v>94</v>
      </c>
      <c r="B395" t="s">
        <v>3194</v>
      </c>
      <c r="C395" t="s">
        <v>3774</v>
      </c>
      <c r="D395" t="s">
        <v>4359</v>
      </c>
      <c r="E395">
        <v>117</v>
      </c>
      <c r="L395" t="s">
        <v>4560</v>
      </c>
    </row>
    <row r="396" spans="1:12" hidden="1" x14ac:dyDescent="0.25">
      <c r="A396" t="s">
        <v>10</v>
      </c>
      <c r="B396" t="s">
        <v>3195</v>
      </c>
      <c r="C396" t="s">
        <v>3775</v>
      </c>
      <c r="D396" t="s">
        <v>4360</v>
      </c>
      <c r="E396">
        <v>19</v>
      </c>
    </row>
    <row r="397" spans="1:12" hidden="1" x14ac:dyDescent="0.25">
      <c r="A397" t="s">
        <v>2791</v>
      </c>
      <c r="B397" t="s">
        <v>3196</v>
      </c>
      <c r="C397" t="s">
        <v>3776</v>
      </c>
      <c r="D397" t="s">
        <v>4361</v>
      </c>
      <c r="E397">
        <v>33</v>
      </c>
    </row>
    <row r="398" spans="1:12" hidden="1" x14ac:dyDescent="0.25">
      <c r="A398" t="s">
        <v>7</v>
      </c>
      <c r="B398" t="s">
        <v>3197</v>
      </c>
      <c r="C398" t="s">
        <v>3777</v>
      </c>
      <c r="D398" t="s">
        <v>4362</v>
      </c>
      <c r="E398">
        <v>91</v>
      </c>
    </row>
    <row r="399" spans="1:12" hidden="1" x14ac:dyDescent="0.25">
      <c r="A399" t="s">
        <v>7</v>
      </c>
      <c r="B399" t="s">
        <v>3198</v>
      </c>
      <c r="C399" t="s">
        <v>3778</v>
      </c>
      <c r="D399" t="s">
        <v>4363</v>
      </c>
      <c r="E399">
        <v>149</v>
      </c>
    </row>
    <row r="400" spans="1:12" hidden="1" x14ac:dyDescent="0.25">
      <c r="A400" t="s">
        <v>7</v>
      </c>
      <c r="B400" t="s">
        <v>3199</v>
      </c>
      <c r="C400" t="s">
        <v>3779</v>
      </c>
      <c r="D400" t="s">
        <v>4364</v>
      </c>
      <c r="E400">
        <v>63</v>
      </c>
    </row>
    <row r="401" spans="1:12" hidden="1" x14ac:dyDescent="0.25">
      <c r="A401" t="s">
        <v>7</v>
      </c>
      <c r="B401" t="s">
        <v>3200</v>
      </c>
      <c r="C401" t="s">
        <v>3780</v>
      </c>
      <c r="D401" t="s">
        <v>4365</v>
      </c>
      <c r="E401">
        <v>9</v>
      </c>
    </row>
    <row r="402" spans="1:12" x14ac:dyDescent="0.25">
      <c r="A402" t="s">
        <v>17</v>
      </c>
      <c r="B402" t="s">
        <v>3201</v>
      </c>
      <c r="C402" t="s">
        <v>3781</v>
      </c>
      <c r="D402" t="s">
        <v>4366</v>
      </c>
      <c r="E402">
        <v>37</v>
      </c>
      <c r="F402">
        <v>1</v>
      </c>
    </row>
    <row r="403" spans="1:12" x14ac:dyDescent="0.25">
      <c r="A403" t="s">
        <v>9</v>
      </c>
      <c r="B403" t="s">
        <v>3202</v>
      </c>
      <c r="C403" t="s">
        <v>3782</v>
      </c>
      <c r="D403" t="s">
        <v>4367</v>
      </c>
      <c r="E403">
        <v>113</v>
      </c>
      <c r="F403">
        <v>0</v>
      </c>
    </row>
    <row r="404" spans="1:12" x14ac:dyDescent="0.25">
      <c r="A404" t="s">
        <v>26</v>
      </c>
      <c r="B404" t="s">
        <v>3203</v>
      </c>
      <c r="C404" t="s">
        <v>3783</v>
      </c>
      <c r="D404" t="s">
        <v>4368</v>
      </c>
      <c r="E404">
        <v>88</v>
      </c>
      <c r="F404">
        <v>2</v>
      </c>
    </row>
    <row r="405" spans="1:12" x14ac:dyDescent="0.25">
      <c r="A405" t="s">
        <v>25</v>
      </c>
      <c r="B405" t="s">
        <v>3204</v>
      </c>
      <c r="C405" t="s">
        <v>3784</v>
      </c>
      <c r="D405" t="s">
        <v>4369</v>
      </c>
      <c r="E405">
        <v>138</v>
      </c>
      <c r="F405">
        <v>2</v>
      </c>
    </row>
    <row r="406" spans="1:12" x14ac:dyDescent="0.25">
      <c r="A406" t="s">
        <v>25</v>
      </c>
      <c r="B406" t="s">
        <v>3205</v>
      </c>
      <c r="C406" t="s">
        <v>3785</v>
      </c>
      <c r="D406" t="s">
        <v>4370</v>
      </c>
      <c r="E406">
        <v>72</v>
      </c>
      <c r="F406">
        <v>0</v>
      </c>
    </row>
    <row r="407" spans="1:12" x14ac:dyDescent="0.25">
      <c r="A407" t="s">
        <v>25</v>
      </c>
      <c r="B407" t="s">
        <v>3206</v>
      </c>
      <c r="C407" t="s">
        <v>3786</v>
      </c>
      <c r="D407" t="s">
        <v>4371</v>
      </c>
      <c r="E407">
        <v>149</v>
      </c>
      <c r="F407">
        <v>1</v>
      </c>
    </row>
    <row r="408" spans="1:12" x14ac:dyDescent="0.25">
      <c r="A408" t="s">
        <v>7</v>
      </c>
      <c r="B408" t="s">
        <v>3207</v>
      </c>
      <c r="C408" t="s">
        <v>3787</v>
      </c>
      <c r="D408" t="s">
        <v>4372</v>
      </c>
      <c r="E408">
        <v>132</v>
      </c>
      <c r="F408">
        <v>2</v>
      </c>
    </row>
    <row r="409" spans="1:12" x14ac:dyDescent="0.25">
      <c r="A409" t="s">
        <v>84</v>
      </c>
      <c r="B409" t="s">
        <v>3208</v>
      </c>
      <c r="C409" t="s">
        <v>3788</v>
      </c>
      <c r="D409" t="s">
        <v>4373</v>
      </c>
      <c r="E409">
        <v>73</v>
      </c>
      <c r="F409">
        <v>1</v>
      </c>
    </row>
    <row r="410" spans="1:12" x14ac:dyDescent="0.25">
      <c r="A410" t="s">
        <v>7</v>
      </c>
      <c r="B410" t="s">
        <v>3209</v>
      </c>
      <c r="C410" t="s">
        <v>3789</v>
      </c>
      <c r="D410" t="s">
        <v>4374</v>
      </c>
      <c r="E410">
        <v>28</v>
      </c>
      <c r="F410">
        <v>2</v>
      </c>
    </row>
    <row r="411" spans="1:12" x14ac:dyDescent="0.25">
      <c r="A411" t="s">
        <v>7</v>
      </c>
      <c r="B411" t="s">
        <v>3210</v>
      </c>
      <c r="C411" t="s">
        <v>3790</v>
      </c>
      <c r="D411" t="s">
        <v>4375</v>
      </c>
      <c r="E411">
        <v>104</v>
      </c>
      <c r="F411">
        <v>2</v>
      </c>
    </row>
    <row r="412" spans="1:12" x14ac:dyDescent="0.25">
      <c r="A412" t="s">
        <v>7</v>
      </c>
      <c r="B412" t="s">
        <v>3211</v>
      </c>
      <c r="C412" t="s">
        <v>3791</v>
      </c>
      <c r="D412" t="s">
        <v>4376</v>
      </c>
      <c r="E412">
        <v>36</v>
      </c>
      <c r="F412">
        <v>0</v>
      </c>
    </row>
    <row r="413" spans="1:12" x14ac:dyDescent="0.25">
      <c r="A413" t="s">
        <v>2799</v>
      </c>
      <c r="B413" t="s">
        <v>3212</v>
      </c>
      <c r="C413" t="s">
        <v>3792</v>
      </c>
      <c r="D413" t="s">
        <v>4377</v>
      </c>
      <c r="E413">
        <v>38</v>
      </c>
      <c r="F413">
        <v>0</v>
      </c>
    </row>
    <row r="414" spans="1:12" x14ac:dyDescent="0.25">
      <c r="A414" t="s">
        <v>13</v>
      </c>
      <c r="B414" t="s">
        <v>3213</v>
      </c>
      <c r="C414" t="s">
        <v>3793</v>
      </c>
      <c r="D414" t="s">
        <v>4378</v>
      </c>
      <c r="E414">
        <v>22</v>
      </c>
      <c r="F414">
        <v>1</v>
      </c>
    </row>
    <row r="415" spans="1:12" x14ac:dyDescent="0.25">
      <c r="A415" t="s">
        <v>26</v>
      </c>
      <c r="B415" t="s">
        <v>3214</v>
      </c>
      <c r="C415" t="s">
        <v>3794</v>
      </c>
      <c r="D415" t="s">
        <v>4379</v>
      </c>
      <c r="E415">
        <v>79</v>
      </c>
      <c r="F415">
        <v>2</v>
      </c>
    </row>
    <row r="416" spans="1:12" x14ac:dyDescent="0.25">
      <c r="A416" t="s">
        <v>36</v>
      </c>
      <c r="B416" t="s">
        <v>3215</v>
      </c>
      <c r="C416" t="s">
        <v>3795</v>
      </c>
      <c r="D416" t="s">
        <v>4380</v>
      </c>
      <c r="E416">
        <v>28</v>
      </c>
      <c r="F416">
        <v>2</v>
      </c>
      <c r="L416" t="s">
        <v>4558</v>
      </c>
    </row>
    <row r="417" spans="1:12" x14ac:dyDescent="0.25">
      <c r="A417" t="s">
        <v>17</v>
      </c>
      <c r="B417" t="s">
        <v>3216</v>
      </c>
      <c r="C417" t="s">
        <v>3796</v>
      </c>
      <c r="D417" t="s">
        <v>4381</v>
      </c>
      <c r="E417">
        <v>25</v>
      </c>
      <c r="F417">
        <v>1</v>
      </c>
      <c r="L417" t="s">
        <v>4559</v>
      </c>
    </row>
    <row r="418" spans="1:12" x14ac:dyDescent="0.25">
      <c r="A418" t="s">
        <v>25</v>
      </c>
      <c r="B418" t="s">
        <v>3217</v>
      </c>
      <c r="C418" t="s">
        <v>3797</v>
      </c>
      <c r="D418" t="s">
        <v>4382</v>
      </c>
      <c r="E418">
        <v>1</v>
      </c>
      <c r="F418">
        <v>0</v>
      </c>
      <c r="L418" t="s">
        <v>4560</v>
      </c>
    </row>
    <row r="419" spans="1:12" x14ac:dyDescent="0.25">
      <c r="A419" t="s">
        <v>25</v>
      </c>
      <c r="B419" t="s">
        <v>3218</v>
      </c>
      <c r="C419" t="s">
        <v>3798</v>
      </c>
      <c r="D419" t="s">
        <v>4383</v>
      </c>
      <c r="E419">
        <v>15</v>
      </c>
      <c r="F419">
        <v>0</v>
      </c>
    </row>
    <row r="420" spans="1:12" x14ac:dyDescent="0.25">
      <c r="A420" t="s">
        <v>7</v>
      </c>
      <c r="B420" t="s">
        <v>3219</v>
      </c>
      <c r="C420" t="s">
        <v>3799</v>
      </c>
      <c r="D420" t="s">
        <v>4384</v>
      </c>
      <c r="E420">
        <v>108</v>
      </c>
      <c r="F420">
        <v>1</v>
      </c>
    </row>
    <row r="421" spans="1:12" x14ac:dyDescent="0.25">
      <c r="A421" t="s">
        <v>49</v>
      </c>
      <c r="B421" t="s">
        <v>3220</v>
      </c>
      <c r="C421" t="s">
        <v>3800</v>
      </c>
      <c r="D421" t="s">
        <v>4385</v>
      </c>
      <c r="E421">
        <v>66</v>
      </c>
      <c r="F421">
        <v>2</v>
      </c>
    </row>
    <row r="422" spans="1:12" x14ac:dyDescent="0.25">
      <c r="A422" t="s">
        <v>94</v>
      </c>
      <c r="B422" t="s">
        <v>3221</v>
      </c>
      <c r="C422" t="s">
        <v>3801</v>
      </c>
      <c r="D422" t="s">
        <v>4386</v>
      </c>
      <c r="E422">
        <v>108</v>
      </c>
      <c r="F422">
        <v>2</v>
      </c>
    </row>
    <row r="423" spans="1:12" x14ac:dyDescent="0.25">
      <c r="A423" t="s">
        <v>7</v>
      </c>
      <c r="B423" t="s">
        <v>3222</v>
      </c>
      <c r="C423" t="s">
        <v>3802</v>
      </c>
      <c r="D423" t="s">
        <v>4387</v>
      </c>
      <c r="E423">
        <v>140</v>
      </c>
      <c r="F423">
        <v>1</v>
      </c>
    </row>
    <row r="424" spans="1:12" x14ac:dyDescent="0.25">
      <c r="A424" t="s">
        <v>64</v>
      </c>
      <c r="B424" t="s">
        <v>3223</v>
      </c>
      <c r="C424" t="s">
        <v>3803</v>
      </c>
      <c r="D424" t="s">
        <v>4388</v>
      </c>
      <c r="E424">
        <v>111</v>
      </c>
      <c r="F424">
        <v>2</v>
      </c>
    </row>
    <row r="425" spans="1:12" x14ac:dyDescent="0.25">
      <c r="A425" t="s">
        <v>25</v>
      </c>
      <c r="B425" t="s">
        <v>3224</v>
      </c>
      <c r="C425" t="s">
        <v>3804</v>
      </c>
      <c r="D425" t="s">
        <v>4389</v>
      </c>
      <c r="E425">
        <v>150</v>
      </c>
      <c r="F425">
        <v>0</v>
      </c>
    </row>
    <row r="426" spans="1:12" x14ac:dyDescent="0.25">
      <c r="A426" t="s">
        <v>25</v>
      </c>
      <c r="B426" t="s">
        <v>3225</v>
      </c>
      <c r="C426" t="s">
        <v>3805</v>
      </c>
      <c r="D426" t="s">
        <v>4390</v>
      </c>
      <c r="E426">
        <v>5</v>
      </c>
      <c r="F426">
        <v>0</v>
      </c>
    </row>
    <row r="427" spans="1:12" x14ac:dyDescent="0.25">
      <c r="A427" t="s">
        <v>7</v>
      </c>
      <c r="B427" t="s">
        <v>3226</v>
      </c>
      <c r="C427" t="s">
        <v>3806</v>
      </c>
      <c r="D427" t="s">
        <v>4391</v>
      </c>
      <c r="E427">
        <v>18</v>
      </c>
      <c r="F427">
        <v>0</v>
      </c>
    </row>
    <row r="428" spans="1:12" x14ac:dyDescent="0.25">
      <c r="A428" t="s">
        <v>7</v>
      </c>
      <c r="B428" t="s">
        <v>3227</v>
      </c>
      <c r="C428" t="s">
        <v>3807</v>
      </c>
      <c r="D428" t="s">
        <v>4392</v>
      </c>
      <c r="E428">
        <v>146</v>
      </c>
      <c r="F428">
        <v>1</v>
      </c>
    </row>
    <row r="429" spans="1:12" x14ac:dyDescent="0.25">
      <c r="A429" t="s">
        <v>31</v>
      </c>
      <c r="B429" t="s">
        <v>445</v>
      </c>
      <c r="C429" t="s">
        <v>1746</v>
      </c>
      <c r="D429" t="s">
        <v>4393</v>
      </c>
      <c r="E429">
        <v>36</v>
      </c>
      <c r="F429">
        <v>0</v>
      </c>
    </row>
    <row r="430" spans="1:12" x14ac:dyDescent="0.25">
      <c r="A430" t="s">
        <v>9</v>
      </c>
      <c r="B430" t="s">
        <v>3228</v>
      </c>
      <c r="C430" t="s">
        <v>3808</v>
      </c>
      <c r="D430" t="s">
        <v>4394</v>
      </c>
      <c r="E430">
        <v>121</v>
      </c>
      <c r="F430">
        <v>1</v>
      </c>
    </row>
    <row r="431" spans="1:12" x14ac:dyDescent="0.25">
      <c r="A431" t="s">
        <v>7</v>
      </c>
      <c r="B431" t="s">
        <v>3229</v>
      </c>
      <c r="C431" t="s">
        <v>3809</v>
      </c>
      <c r="D431" t="s">
        <v>4395</v>
      </c>
      <c r="E431">
        <v>101</v>
      </c>
      <c r="F431">
        <v>0</v>
      </c>
    </row>
    <row r="432" spans="1:12" x14ac:dyDescent="0.25">
      <c r="A432" t="s">
        <v>7</v>
      </c>
      <c r="B432" t="s">
        <v>3230</v>
      </c>
      <c r="C432" t="s">
        <v>3810</v>
      </c>
      <c r="D432" t="s">
        <v>4396</v>
      </c>
      <c r="E432">
        <v>54</v>
      </c>
      <c r="F432">
        <v>0</v>
      </c>
    </row>
    <row r="433" spans="1:6" x14ac:dyDescent="0.25">
      <c r="A433" t="s">
        <v>24</v>
      </c>
      <c r="B433" t="s">
        <v>3231</v>
      </c>
      <c r="C433" t="s">
        <v>3811</v>
      </c>
      <c r="D433" t="s">
        <v>4397</v>
      </c>
      <c r="E433">
        <v>1</v>
      </c>
      <c r="F433">
        <v>2</v>
      </c>
    </row>
    <row r="434" spans="1:6" x14ac:dyDescent="0.25">
      <c r="A434" t="s">
        <v>7</v>
      </c>
      <c r="B434" t="s">
        <v>3232</v>
      </c>
      <c r="C434" t="s">
        <v>3812</v>
      </c>
      <c r="D434" t="s">
        <v>4398</v>
      </c>
      <c r="E434">
        <v>137</v>
      </c>
      <c r="F434">
        <v>1</v>
      </c>
    </row>
    <row r="435" spans="1:6" x14ac:dyDescent="0.25">
      <c r="A435" t="s">
        <v>71</v>
      </c>
      <c r="B435" t="s">
        <v>3233</v>
      </c>
      <c r="C435" t="s">
        <v>3813</v>
      </c>
      <c r="D435" t="s">
        <v>4399</v>
      </c>
      <c r="E435">
        <v>116</v>
      </c>
      <c r="F435">
        <v>2</v>
      </c>
    </row>
    <row r="436" spans="1:6" x14ac:dyDescent="0.25">
      <c r="A436" t="s">
        <v>25</v>
      </c>
      <c r="B436" t="s">
        <v>3234</v>
      </c>
      <c r="C436" t="s">
        <v>3814</v>
      </c>
      <c r="D436" t="s">
        <v>4400</v>
      </c>
      <c r="E436">
        <v>40</v>
      </c>
      <c r="F436">
        <v>0</v>
      </c>
    </row>
    <row r="437" spans="1:6" x14ac:dyDescent="0.25">
      <c r="A437" t="s">
        <v>6</v>
      </c>
      <c r="B437" t="s">
        <v>3235</v>
      </c>
      <c r="C437" t="s">
        <v>3815</v>
      </c>
      <c r="D437" t="s">
        <v>4401</v>
      </c>
      <c r="E437">
        <v>76</v>
      </c>
      <c r="F437">
        <v>1</v>
      </c>
    </row>
    <row r="438" spans="1:6" x14ac:dyDescent="0.25">
      <c r="A438" t="s">
        <v>31</v>
      </c>
      <c r="B438" t="s">
        <v>275</v>
      </c>
      <c r="C438" t="s">
        <v>3592</v>
      </c>
      <c r="D438" t="s">
        <v>4402</v>
      </c>
      <c r="E438">
        <v>23</v>
      </c>
      <c r="F438">
        <v>0</v>
      </c>
    </row>
    <row r="439" spans="1:6" x14ac:dyDescent="0.25">
      <c r="A439" t="s">
        <v>7</v>
      </c>
      <c r="B439" t="s">
        <v>3236</v>
      </c>
      <c r="C439" t="s">
        <v>3816</v>
      </c>
      <c r="D439" t="s">
        <v>4403</v>
      </c>
      <c r="E439">
        <v>105</v>
      </c>
      <c r="F439">
        <v>0</v>
      </c>
    </row>
    <row r="440" spans="1:6" x14ac:dyDescent="0.25">
      <c r="A440" t="s">
        <v>64</v>
      </c>
      <c r="B440" t="s">
        <v>3237</v>
      </c>
      <c r="C440" t="s">
        <v>3817</v>
      </c>
      <c r="D440" t="s">
        <v>4404</v>
      </c>
      <c r="E440">
        <v>139</v>
      </c>
      <c r="F440">
        <v>2</v>
      </c>
    </row>
    <row r="441" spans="1:6" x14ac:dyDescent="0.25">
      <c r="A441" t="s">
        <v>28</v>
      </c>
      <c r="B441" t="s">
        <v>3238</v>
      </c>
      <c r="C441" t="s">
        <v>3818</v>
      </c>
      <c r="D441" t="s">
        <v>4405</v>
      </c>
      <c r="E441">
        <v>46</v>
      </c>
      <c r="F441">
        <v>0</v>
      </c>
    </row>
    <row r="442" spans="1:6" x14ac:dyDescent="0.25">
      <c r="A442" t="s">
        <v>2774</v>
      </c>
      <c r="B442" t="s">
        <v>3239</v>
      </c>
      <c r="C442" t="s">
        <v>3819</v>
      </c>
      <c r="D442" t="s">
        <v>4406</v>
      </c>
      <c r="E442">
        <v>144</v>
      </c>
      <c r="F442">
        <v>0</v>
      </c>
    </row>
    <row r="443" spans="1:6" x14ac:dyDescent="0.25">
      <c r="A443" t="s">
        <v>25</v>
      </c>
      <c r="B443" t="s">
        <v>3240</v>
      </c>
      <c r="C443" t="s">
        <v>3820</v>
      </c>
      <c r="D443" t="s">
        <v>4407</v>
      </c>
      <c r="E443">
        <v>84</v>
      </c>
      <c r="F443">
        <v>0</v>
      </c>
    </row>
    <row r="444" spans="1:6" x14ac:dyDescent="0.25">
      <c r="A444" t="s">
        <v>10</v>
      </c>
      <c r="B444" t="s">
        <v>3241</v>
      </c>
      <c r="C444" t="s">
        <v>3821</v>
      </c>
      <c r="D444" t="s">
        <v>4408</v>
      </c>
      <c r="E444">
        <v>116</v>
      </c>
      <c r="F444">
        <v>2</v>
      </c>
    </row>
    <row r="445" spans="1:6" x14ac:dyDescent="0.25">
      <c r="A445" t="s">
        <v>109</v>
      </c>
      <c r="B445" t="s">
        <v>3242</v>
      </c>
      <c r="C445" t="s">
        <v>3822</v>
      </c>
      <c r="D445" t="s">
        <v>2566</v>
      </c>
      <c r="E445">
        <v>66</v>
      </c>
      <c r="F445">
        <v>2</v>
      </c>
    </row>
    <row r="446" spans="1:6" x14ac:dyDescent="0.25">
      <c r="A446" t="s">
        <v>13</v>
      </c>
      <c r="B446" t="s">
        <v>3243</v>
      </c>
      <c r="C446" t="s">
        <v>3823</v>
      </c>
      <c r="D446" t="s">
        <v>4409</v>
      </c>
      <c r="E446">
        <v>57</v>
      </c>
      <c r="F446">
        <v>0</v>
      </c>
    </row>
    <row r="447" spans="1:6" x14ac:dyDescent="0.25">
      <c r="A447" t="s">
        <v>7</v>
      </c>
      <c r="B447" t="s">
        <v>3244</v>
      </c>
      <c r="C447" t="s">
        <v>3824</v>
      </c>
      <c r="D447" t="s">
        <v>4410</v>
      </c>
      <c r="E447">
        <v>73</v>
      </c>
      <c r="F447">
        <v>2</v>
      </c>
    </row>
    <row r="448" spans="1:6" x14ac:dyDescent="0.25">
      <c r="A448" t="s">
        <v>17</v>
      </c>
      <c r="B448" t="s">
        <v>3245</v>
      </c>
      <c r="C448" t="s">
        <v>3825</v>
      </c>
      <c r="D448" t="s">
        <v>4411</v>
      </c>
      <c r="E448">
        <v>81</v>
      </c>
      <c r="F448">
        <v>2</v>
      </c>
    </row>
    <row r="449" spans="1:6" x14ac:dyDescent="0.25">
      <c r="A449" t="s">
        <v>7</v>
      </c>
      <c r="B449" t="s">
        <v>3246</v>
      </c>
      <c r="C449" t="s">
        <v>3826</v>
      </c>
      <c r="D449" t="s">
        <v>4412</v>
      </c>
      <c r="E449">
        <v>67</v>
      </c>
      <c r="F449">
        <v>1</v>
      </c>
    </row>
    <row r="450" spans="1:6" x14ac:dyDescent="0.25">
      <c r="A450" t="s">
        <v>25</v>
      </c>
      <c r="B450" t="s">
        <v>3247</v>
      </c>
      <c r="C450" t="s">
        <v>3827</v>
      </c>
      <c r="D450" t="s">
        <v>4413</v>
      </c>
      <c r="E450">
        <v>105</v>
      </c>
      <c r="F450">
        <v>0</v>
      </c>
    </row>
    <row r="451" spans="1:6" x14ac:dyDescent="0.25">
      <c r="A451" t="s">
        <v>7</v>
      </c>
      <c r="B451" t="s">
        <v>3248</v>
      </c>
      <c r="C451" t="s">
        <v>3828</v>
      </c>
      <c r="D451" t="s">
        <v>4414</v>
      </c>
      <c r="E451">
        <v>142</v>
      </c>
      <c r="F451">
        <v>2</v>
      </c>
    </row>
    <row r="452" spans="1:6" x14ac:dyDescent="0.25">
      <c r="A452" t="s">
        <v>26</v>
      </c>
      <c r="B452" t="s">
        <v>3249</v>
      </c>
      <c r="C452" t="s">
        <v>3829</v>
      </c>
      <c r="D452" t="s">
        <v>4415</v>
      </c>
      <c r="E452">
        <v>106</v>
      </c>
      <c r="F452">
        <v>1</v>
      </c>
    </row>
    <row r="453" spans="1:6" x14ac:dyDescent="0.25">
      <c r="A453" t="s">
        <v>7</v>
      </c>
      <c r="B453" t="s">
        <v>3250</v>
      </c>
      <c r="C453" t="s">
        <v>3830</v>
      </c>
      <c r="D453" t="s">
        <v>4416</v>
      </c>
      <c r="E453">
        <v>58</v>
      </c>
      <c r="F453">
        <v>1</v>
      </c>
    </row>
    <row r="454" spans="1:6" x14ac:dyDescent="0.25">
      <c r="A454" t="s">
        <v>2800</v>
      </c>
      <c r="B454" t="s">
        <v>3251</v>
      </c>
      <c r="C454" t="s">
        <v>3831</v>
      </c>
      <c r="D454" t="s">
        <v>4417</v>
      </c>
      <c r="E454">
        <v>75</v>
      </c>
      <c r="F454">
        <v>2</v>
      </c>
    </row>
    <row r="455" spans="1:6" x14ac:dyDescent="0.25">
      <c r="A455" t="s">
        <v>25</v>
      </c>
      <c r="B455" t="s">
        <v>3252</v>
      </c>
      <c r="C455" t="s">
        <v>3832</v>
      </c>
      <c r="D455" t="s">
        <v>4418</v>
      </c>
      <c r="E455">
        <v>86</v>
      </c>
      <c r="F455">
        <v>0</v>
      </c>
    </row>
    <row r="456" spans="1:6" x14ac:dyDescent="0.25">
      <c r="A456" t="s">
        <v>27</v>
      </c>
      <c r="B456" t="s">
        <v>3253</v>
      </c>
      <c r="C456" t="s">
        <v>3833</v>
      </c>
      <c r="D456" t="s">
        <v>4419</v>
      </c>
      <c r="E456">
        <v>34</v>
      </c>
      <c r="F456">
        <v>0</v>
      </c>
    </row>
    <row r="457" spans="1:6" x14ac:dyDescent="0.25">
      <c r="A457" t="s">
        <v>25</v>
      </c>
      <c r="B457" t="s">
        <v>3254</v>
      </c>
      <c r="C457" t="s">
        <v>3834</v>
      </c>
      <c r="D457" t="s">
        <v>4420</v>
      </c>
      <c r="E457">
        <v>36</v>
      </c>
      <c r="F457">
        <v>0</v>
      </c>
    </row>
    <row r="458" spans="1:6" x14ac:dyDescent="0.25">
      <c r="A458" t="s">
        <v>26</v>
      </c>
      <c r="B458" t="s">
        <v>3255</v>
      </c>
      <c r="C458" t="s">
        <v>3835</v>
      </c>
      <c r="D458" t="s">
        <v>4421</v>
      </c>
      <c r="E458">
        <v>20</v>
      </c>
      <c r="F458">
        <v>2</v>
      </c>
    </row>
    <row r="459" spans="1:6" x14ac:dyDescent="0.25">
      <c r="A459" t="s">
        <v>15</v>
      </c>
      <c r="B459" t="s">
        <v>3256</v>
      </c>
      <c r="C459" t="s">
        <v>3836</v>
      </c>
      <c r="D459" t="s">
        <v>4422</v>
      </c>
      <c r="E459">
        <v>103</v>
      </c>
      <c r="F459">
        <v>2</v>
      </c>
    </row>
    <row r="460" spans="1:6" x14ac:dyDescent="0.25">
      <c r="A460" t="s">
        <v>26</v>
      </c>
      <c r="B460" t="s">
        <v>3257</v>
      </c>
      <c r="C460" t="s">
        <v>3837</v>
      </c>
      <c r="D460" t="s">
        <v>4423</v>
      </c>
      <c r="E460">
        <v>17</v>
      </c>
      <c r="F460">
        <v>2</v>
      </c>
    </row>
    <row r="461" spans="1:6" x14ac:dyDescent="0.25">
      <c r="A461" t="s">
        <v>7</v>
      </c>
      <c r="B461" t="s">
        <v>3258</v>
      </c>
      <c r="C461" t="s">
        <v>3838</v>
      </c>
      <c r="D461" t="s">
        <v>4424</v>
      </c>
      <c r="E461">
        <v>87</v>
      </c>
      <c r="F461">
        <v>0</v>
      </c>
    </row>
    <row r="462" spans="1:6" x14ac:dyDescent="0.25">
      <c r="A462" t="s">
        <v>94</v>
      </c>
      <c r="B462" t="s">
        <v>3259</v>
      </c>
      <c r="C462" t="s">
        <v>3839</v>
      </c>
      <c r="D462" t="s">
        <v>4425</v>
      </c>
      <c r="E462">
        <v>119</v>
      </c>
      <c r="F462">
        <v>2</v>
      </c>
    </row>
    <row r="463" spans="1:6" x14ac:dyDescent="0.25">
      <c r="A463" t="s">
        <v>9</v>
      </c>
      <c r="B463" t="s">
        <v>3260</v>
      </c>
      <c r="C463" t="s">
        <v>3840</v>
      </c>
      <c r="D463" t="s">
        <v>4426</v>
      </c>
      <c r="E463">
        <v>93</v>
      </c>
      <c r="F463">
        <v>1</v>
      </c>
    </row>
    <row r="464" spans="1:6" x14ac:dyDescent="0.25">
      <c r="A464" t="s">
        <v>27</v>
      </c>
      <c r="B464" t="s">
        <v>3261</v>
      </c>
      <c r="C464" t="s">
        <v>3841</v>
      </c>
      <c r="D464" t="s">
        <v>4427</v>
      </c>
      <c r="E464">
        <v>34</v>
      </c>
      <c r="F464">
        <v>0</v>
      </c>
    </row>
    <row r="465" spans="1:6" x14ac:dyDescent="0.25">
      <c r="A465" t="s">
        <v>25</v>
      </c>
      <c r="B465" t="s">
        <v>3262</v>
      </c>
      <c r="C465" t="s">
        <v>3842</v>
      </c>
      <c r="D465" t="s">
        <v>4428</v>
      </c>
      <c r="E465">
        <v>45</v>
      </c>
      <c r="F465">
        <v>0</v>
      </c>
    </row>
    <row r="466" spans="1:6" x14ac:dyDescent="0.25">
      <c r="A466" t="s">
        <v>26</v>
      </c>
      <c r="B466" t="s">
        <v>3263</v>
      </c>
      <c r="C466" t="s">
        <v>3843</v>
      </c>
      <c r="D466" t="s">
        <v>4429</v>
      </c>
      <c r="E466">
        <v>111</v>
      </c>
      <c r="F466">
        <v>1</v>
      </c>
    </row>
    <row r="467" spans="1:6" x14ac:dyDescent="0.25">
      <c r="A467" t="s">
        <v>9</v>
      </c>
      <c r="B467" t="s">
        <v>3264</v>
      </c>
      <c r="C467" t="s">
        <v>3844</v>
      </c>
      <c r="D467" t="s">
        <v>4430</v>
      </c>
      <c r="E467">
        <v>123</v>
      </c>
      <c r="F467">
        <v>1</v>
      </c>
    </row>
    <row r="468" spans="1:6" x14ac:dyDescent="0.25">
      <c r="A468" t="s">
        <v>25</v>
      </c>
      <c r="B468" t="s">
        <v>3265</v>
      </c>
      <c r="C468" t="s">
        <v>3845</v>
      </c>
      <c r="D468" t="s">
        <v>4431</v>
      </c>
      <c r="E468">
        <v>64</v>
      </c>
      <c r="F468">
        <v>0</v>
      </c>
    </row>
    <row r="469" spans="1:6" x14ac:dyDescent="0.25">
      <c r="A469" t="s">
        <v>7</v>
      </c>
      <c r="B469" t="s">
        <v>3266</v>
      </c>
      <c r="C469" t="s">
        <v>3846</v>
      </c>
      <c r="D469" t="s">
        <v>4432</v>
      </c>
      <c r="E469">
        <v>99</v>
      </c>
      <c r="F469">
        <v>0</v>
      </c>
    </row>
    <row r="470" spans="1:6" x14ac:dyDescent="0.25">
      <c r="A470" t="s">
        <v>7</v>
      </c>
      <c r="B470" t="s">
        <v>3267</v>
      </c>
      <c r="C470" t="s">
        <v>3847</v>
      </c>
      <c r="D470" t="s">
        <v>4433</v>
      </c>
      <c r="E470">
        <v>34</v>
      </c>
      <c r="F470">
        <v>1</v>
      </c>
    </row>
    <row r="471" spans="1:6" x14ac:dyDescent="0.25">
      <c r="A471" t="s">
        <v>9</v>
      </c>
      <c r="B471" t="s">
        <v>3268</v>
      </c>
      <c r="C471" t="s">
        <v>3848</v>
      </c>
      <c r="D471" t="s">
        <v>4434</v>
      </c>
      <c r="E471">
        <v>35</v>
      </c>
      <c r="F471">
        <v>1</v>
      </c>
    </row>
    <row r="472" spans="1:6" x14ac:dyDescent="0.25">
      <c r="A472" t="s">
        <v>38</v>
      </c>
      <c r="B472" t="s">
        <v>3269</v>
      </c>
      <c r="C472" t="s">
        <v>3849</v>
      </c>
      <c r="D472" t="s">
        <v>4435</v>
      </c>
      <c r="E472">
        <v>134</v>
      </c>
      <c r="F472">
        <v>2</v>
      </c>
    </row>
    <row r="473" spans="1:6" x14ac:dyDescent="0.25">
      <c r="A473" t="s">
        <v>7</v>
      </c>
      <c r="B473" t="s">
        <v>3270</v>
      </c>
      <c r="C473" t="s">
        <v>3850</v>
      </c>
      <c r="D473" t="s">
        <v>4147</v>
      </c>
      <c r="E473">
        <v>116</v>
      </c>
      <c r="F473">
        <v>0</v>
      </c>
    </row>
    <row r="474" spans="1:6" x14ac:dyDescent="0.25">
      <c r="A474" t="s">
        <v>102</v>
      </c>
      <c r="B474" t="s">
        <v>3271</v>
      </c>
      <c r="C474" t="s">
        <v>3851</v>
      </c>
      <c r="D474" t="s">
        <v>4436</v>
      </c>
      <c r="E474">
        <v>45</v>
      </c>
      <c r="F474">
        <v>1</v>
      </c>
    </row>
    <row r="475" spans="1:6" x14ac:dyDescent="0.25">
      <c r="A475" t="s">
        <v>7</v>
      </c>
      <c r="B475" t="s">
        <v>3272</v>
      </c>
      <c r="C475" t="s">
        <v>3852</v>
      </c>
      <c r="D475" t="s">
        <v>4437</v>
      </c>
      <c r="E475">
        <v>86</v>
      </c>
      <c r="F475">
        <v>0</v>
      </c>
    </row>
    <row r="476" spans="1:6" x14ac:dyDescent="0.25">
      <c r="A476" t="s">
        <v>25</v>
      </c>
      <c r="B476" t="s">
        <v>3273</v>
      </c>
      <c r="C476" t="s">
        <v>3853</v>
      </c>
      <c r="D476" t="s">
        <v>4438</v>
      </c>
      <c r="E476">
        <v>22</v>
      </c>
      <c r="F476">
        <v>0</v>
      </c>
    </row>
    <row r="477" spans="1:6" x14ac:dyDescent="0.25">
      <c r="A477" t="s">
        <v>36</v>
      </c>
      <c r="B477" t="s">
        <v>3274</v>
      </c>
      <c r="C477" t="s">
        <v>3854</v>
      </c>
      <c r="D477" t="s">
        <v>4439</v>
      </c>
      <c r="E477">
        <v>86</v>
      </c>
      <c r="F477">
        <v>2</v>
      </c>
    </row>
    <row r="478" spans="1:6" x14ac:dyDescent="0.25">
      <c r="A478" t="s">
        <v>27</v>
      </c>
      <c r="B478" t="s">
        <v>3275</v>
      </c>
      <c r="C478" t="s">
        <v>3855</v>
      </c>
      <c r="D478" t="s">
        <v>4440</v>
      </c>
      <c r="E478">
        <v>41</v>
      </c>
      <c r="F478">
        <v>0</v>
      </c>
    </row>
    <row r="479" spans="1:6" x14ac:dyDescent="0.25">
      <c r="A479" t="s">
        <v>7</v>
      </c>
      <c r="B479" t="s">
        <v>3276</v>
      </c>
      <c r="C479" t="s">
        <v>3856</v>
      </c>
      <c r="D479" t="s">
        <v>4441</v>
      </c>
      <c r="E479">
        <v>107</v>
      </c>
      <c r="F479">
        <v>0</v>
      </c>
    </row>
    <row r="480" spans="1:6" x14ac:dyDescent="0.25">
      <c r="A480" t="s">
        <v>7</v>
      </c>
      <c r="B480" t="s">
        <v>3277</v>
      </c>
      <c r="C480" t="s">
        <v>3857</v>
      </c>
      <c r="D480" t="s">
        <v>4442</v>
      </c>
      <c r="E480">
        <v>141</v>
      </c>
      <c r="F480">
        <v>0</v>
      </c>
    </row>
    <row r="481" spans="1:9" x14ac:dyDescent="0.25">
      <c r="A481" t="s">
        <v>22</v>
      </c>
      <c r="B481" t="s">
        <v>3278</v>
      </c>
      <c r="C481" t="s">
        <v>3858</v>
      </c>
      <c r="D481" t="s">
        <v>2559</v>
      </c>
      <c r="E481">
        <v>56</v>
      </c>
      <c r="F481">
        <v>1</v>
      </c>
    </row>
    <row r="482" spans="1:9" x14ac:dyDescent="0.25">
      <c r="A482" t="s">
        <v>28</v>
      </c>
      <c r="B482" t="s">
        <v>3279</v>
      </c>
      <c r="C482" t="s">
        <v>3859</v>
      </c>
      <c r="D482" t="s">
        <v>4443</v>
      </c>
      <c r="E482">
        <v>58</v>
      </c>
      <c r="F482">
        <v>0</v>
      </c>
    </row>
    <row r="483" spans="1:9" x14ac:dyDescent="0.25">
      <c r="A483" t="s">
        <v>8</v>
      </c>
      <c r="B483" t="s">
        <v>3280</v>
      </c>
      <c r="C483" t="s">
        <v>3860</v>
      </c>
      <c r="D483" t="s">
        <v>4444</v>
      </c>
      <c r="E483">
        <v>69</v>
      </c>
      <c r="F483">
        <v>2</v>
      </c>
    </row>
    <row r="484" spans="1:9" x14ac:dyDescent="0.25">
      <c r="A484" t="s">
        <v>19</v>
      </c>
      <c r="B484" t="s">
        <v>3281</v>
      </c>
      <c r="C484" t="s">
        <v>3861</v>
      </c>
      <c r="D484" t="s">
        <v>4445</v>
      </c>
      <c r="E484">
        <v>28</v>
      </c>
      <c r="F484">
        <v>1</v>
      </c>
    </row>
    <row r="485" spans="1:9" x14ac:dyDescent="0.25">
      <c r="A485" t="s">
        <v>17</v>
      </c>
      <c r="B485" t="s">
        <v>3282</v>
      </c>
      <c r="C485" t="s">
        <v>3862</v>
      </c>
      <c r="D485" t="s">
        <v>4446</v>
      </c>
      <c r="E485">
        <v>51</v>
      </c>
      <c r="F485">
        <v>0</v>
      </c>
    </row>
    <row r="486" spans="1:9" x14ac:dyDescent="0.25">
      <c r="A486" t="s">
        <v>36</v>
      </c>
      <c r="B486" t="s">
        <v>3283</v>
      </c>
      <c r="C486" t="s">
        <v>3863</v>
      </c>
      <c r="D486" t="s">
        <v>4447</v>
      </c>
      <c r="E486">
        <v>4</v>
      </c>
      <c r="F486">
        <v>2</v>
      </c>
    </row>
    <row r="487" spans="1:9" x14ac:dyDescent="0.25">
      <c r="A487" t="s">
        <v>7</v>
      </c>
      <c r="B487" t="s">
        <v>3284</v>
      </c>
      <c r="C487" t="s">
        <v>3864</v>
      </c>
      <c r="D487" t="s">
        <v>4448</v>
      </c>
      <c r="E487">
        <v>50</v>
      </c>
      <c r="F487">
        <v>2</v>
      </c>
      <c r="I487">
        <f>COUNTIF(F402:F601,0)</f>
        <v>67</v>
      </c>
    </row>
    <row r="488" spans="1:9" x14ac:dyDescent="0.25">
      <c r="A488" t="s">
        <v>38</v>
      </c>
      <c r="B488" t="s">
        <v>3285</v>
      </c>
      <c r="C488" t="s">
        <v>3865</v>
      </c>
      <c r="D488" t="s">
        <v>4449</v>
      </c>
      <c r="E488">
        <v>121</v>
      </c>
      <c r="F488">
        <v>2</v>
      </c>
      <c r="I488">
        <f>COUNTIF(F402:F601,1)</f>
        <v>68</v>
      </c>
    </row>
    <row r="489" spans="1:9" x14ac:dyDescent="0.25">
      <c r="A489" t="s">
        <v>28</v>
      </c>
      <c r="B489" t="s">
        <v>3286</v>
      </c>
      <c r="C489" t="s">
        <v>3866</v>
      </c>
      <c r="D489" t="s">
        <v>4450</v>
      </c>
      <c r="E489">
        <v>44</v>
      </c>
      <c r="F489">
        <v>0</v>
      </c>
      <c r="I489">
        <f>COUNTIF(F402:F601,2)</f>
        <v>65</v>
      </c>
    </row>
    <row r="490" spans="1:9" x14ac:dyDescent="0.25">
      <c r="A490" t="s">
        <v>7</v>
      </c>
      <c r="B490" t="s">
        <v>3287</v>
      </c>
      <c r="C490" t="s">
        <v>3867</v>
      </c>
      <c r="D490" t="s">
        <v>4451</v>
      </c>
      <c r="E490">
        <v>68</v>
      </c>
      <c r="F490">
        <v>2</v>
      </c>
    </row>
    <row r="491" spans="1:9" x14ac:dyDescent="0.25">
      <c r="A491" t="s">
        <v>27</v>
      </c>
      <c r="B491" t="s">
        <v>3288</v>
      </c>
      <c r="C491" t="s">
        <v>3868</v>
      </c>
      <c r="D491" t="s">
        <v>4452</v>
      </c>
      <c r="E491">
        <v>60</v>
      </c>
      <c r="F491">
        <v>0</v>
      </c>
    </row>
    <row r="492" spans="1:9" x14ac:dyDescent="0.25">
      <c r="A492" t="s">
        <v>9</v>
      </c>
      <c r="B492" t="s">
        <v>3289</v>
      </c>
      <c r="C492" t="s">
        <v>3869</v>
      </c>
      <c r="D492" t="s">
        <v>4453</v>
      </c>
      <c r="E492">
        <v>17</v>
      </c>
      <c r="F492">
        <v>2</v>
      </c>
    </row>
    <row r="493" spans="1:9" x14ac:dyDescent="0.25">
      <c r="A493" t="s">
        <v>2785</v>
      </c>
      <c r="B493" t="s">
        <v>3290</v>
      </c>
      <c r="C493" t="s">
        <v>3870</v>
      </c>
      <c r="D493" t="s">
        <v>4454</v>
      </c>
      <c r="E493">
        <v>61</v>
      </c>
      <c r="F493">
        <v>2</v>
      </c>
    </row>
    <row r="494" spans="1:9" x14ac:dyDescent="0.25">
      <c r="A494" t="s">
        <v>7</v>
      </c>
      <c r="B494" t="s">
        <v>3291</v>
      </c>
      <c r="C494" t="s">
        <v>3871</v>
      </c>
      <c r="D494" t="s">
        <v>4455</v>
      </c>
      <c r="E494">
        <v>85</v>
      </c>
      <c r="F494">
        <v>1</v>
      </c>
    </row>
    <row r="495" spans="1:9" x14ac:dyDescent="0.25">
      <c r="A495" t="s">
        <v>7</v>
      </c>
      <c r="B495" t="s">
        <v>3292</v>
      </c>
      <c r="C495" t="s">
        <v>3872</v>
      </c>
      <c r="D495" t="s">
        <v>4456</v>
      </c>
      <c r="E495">
        <v>38</v>
      </c>
      <c r="F495">
        <v>0</v>
      </c>
    </row>
    <row r="496" spans="1:9" x14ac:dyDescent="0.25">
      <c r="A496" t="s">
        <v>26</v>
      </c>
      <c r="B496" t="s">
        <v>3293</v>
      </c>
      <c r="C496" t="s">
        <v>3873</v>
      </c>
      <c r="D496" t="s">
        <v>4457</v>
      </c>
      <c r="E496">
        <v>139</v>
      </c>
      <c r="F496">
        <v>1</v>
      </c>
    </row>
    <row r="497" spans="1:6" x14ac:dyDescent="0.25">
      <c r="A497" t="s">
        <v>7</v>
      </c>
      <c r="B497" t="s">
        <v>3294</v>
      </c>
      <c r="C497" t="s">
        <v>3874</v>
      </c>
      <c r="D497" t="s">
        <v>4197</v>
      </c>
      <c r="E497">
        <v>148</v>
      </c>
      <c r="F497">
        <v>1</v>
      </c>
    </row>
    <row r="498" spans="1:6" x14ac:dyDescent="0.25">
      <c r="A498" t="s">
        <v>12</v>
      </c>
      <c r="B498" t="s">
        <v>3295</v>
      </c>
      <c r="C498" t="s">
        <v>3875</v>
      </c>
      <c r="D498" t="s">
        <v>4458</v>
      </c>
      <c r="E498">
        <v>103</v>
      </c>
      <c r="F498">
        <v>1</v>
      </c>
    </row>
    <row r="499" spans="1:6" x14ac:dyDescent="0.25">
      <c r="A499" t="s">
        <v>7</v>
      </c>
      <c r="B499" t="s">
        <v>3296</v>
      </c>
      <c r="C499" t="s">
        <v>3876</v>
      </c>
      <c r="D499" t="s">
        <v>4459</v>
      </c>
      <c r="E499">
        <v>95</v>
      </c>
      <c r="F499">
        <v>2</v>
      </c>
    </row>
    <row r="500" spans="1:6" x14ac:dyDescent="0.25">
      <c r="A500" t="s">
        <v>27</v>
      </c>
      <c r="B500" t="s">
        <v>3297</v>
      </c>
      <c r="C500" t="s">
        <v>3877</v>
      </c>
      <c r="D500" t="s">
        <v>4283</v>
      </c>
      <c r="E500">
        <v>33</v>
      </c>
      <c r="F500">
        <v>0</v>
      </c>
    </row>
    <row r="501" spans="1:6" x14ac:dyDescent="0.25">
      <c r="A501" t="s">
        <v>92</v>
      </c>
      <c r="B501" t="s">
        <v>3298</v>
      </c>
      <c r="C501" t="s">
        <v>3878</v>
      </c>
      <c r="D501" t="s">
        <v>4460</v>
      </c>
      <c r="E501">
        <v>26</v>
      </c>
      <c r="F501">
        <v>1</v>
      </c>
    </row>
    <row r="502" spans="1:6" x14ac:dyDescent="0.25">
      <c r="A502" t="s">
        <v>7</v>
      </c>
      <c r="B502" t="s">
        <v>3299</v>
      </c>
      <c r="C502" t="s">
        <v>3879</v>
      </c>
      <c r="D502" t="s">
        <v>4461</v>
      </c>
      <c r="E502">
        <v>54</v>
      </c>
      <c r="F502">
        <v>1</v>
      </c>
    </row>
    <row r="503" spans="1:6" x14ac:dyDescent="0.25">
      <c r="A503" t="s">
        <v>117</v>
      </c>
      <c r="B503" t="s">
        <v>3300</v>
      </c>
      <c r="C503" t="s">
        <v>3880</v>
      </c>
      <c r="D503" t="s">
        <v>4462</v>
      </c>
      <c r="E503">
        <v>103</v>
      </c>
      <c r="F503">
        <v>0</v>
      </c>
    </row>
    <row r="504" spans="1:6" x14ac:dyDescent="0.25">
      <c r="A504" t="s">
        <v>17</v>
      </c>
      <c r="B504" t="s">
        <v>3301</v>
      </c>
      <c r="C504" t="s">
        <v>3881</v>
      </c>
      <c r="D504" t="s">
        <v>4463</v>
      </c>
      <c r="E504">
        <v>77</v>
      </c>
      <c r="F504">
        <v>2</v>
      </c>
    </row>
    <row r="505" spans="1:6" x14ac:dyDescent="0.25">
      <c r="A505" t="s">
        <v>7</v>
      </c>
      <c r="B505" t="s">
        <v>3302</v>
      </c>
      <c r="C505" t="s">
        <v>3882</v>
      </c>
      <c r="D505" t="s">
        <v>4464</v>
      </c>
      <c r="E505">
        <v>103</v>
      </c>
      <c r="F505">
        <v>1</v>
      </c>
    </row>
    <row r="506" spans="1:6" x14ac:dyDescent="0.25">
      <c r="A506" t="s">
        <v>7</v>
      </c>
      <c r="B506" t="s">
        <v>3303</v>
      </c>
      <c r="C506" t="s">
        <v>3883</v>
      </c>
      <c r="D506" t="s">
        <v>4465</v>
      </c>
      <c r="E506">
        <v>117</v>
      </c>
      <c r="F506">
        <v>2</v>
      </c>
    </row>
    <row r="507" spans="1:6" x14ac:dyDescent="0.25">
      <c r="A507" t="s">
        <v>50</v>
      </c>
      <c r="B507" t="s">
        <v>3304</v>
      </c>
      <c r="C507" t="s">
        <v>3884</v>
      </c>
      <c r="D507" t="s">
        <v>4466</v>
      </c>
      <c r="E507">
        <v>32</v>
      </c>
      <c r="F507">
        <v>0</v>
      </c>
    </row>
    <row r="508" spans="1:6" x14ac:dyDescent="0.25">
      <c r="A508" t="s">
        <v>2801</v>
      </c>
      <c r="B508" t="s">
        <v>3305</v>
      </c>
      <c r="C508" t="s">
        <v>3885</v>
      </c>
      <c r="D508" t="s">
        <v>4467</v>
      </c>
      <c r="E508">
        <v>41</v>
      </c>
      <c r="F508">
        <v>0</v>
      </c>
    </row>
    <row r="509" spans="1:6" x14ac:dyDescent="0.25">
      <c r="A509" t="s">
        <v>7</v>
      </c>
      <c r="B509" t="s">
        <v>3306</v>
      </c>
      <c r="C509" t="s">
        <v>3886</v>
      </c>
      <c r="D509" t="s">
        <v>4468</v>
      </c>
      <c r="E509">
        <v>17</v>
      </c>
      <c r="F509">
        <v>2</v>
      </c>
    </row>
    <row r="510" spans="1:6" x14ac:dyDescent="0.25">
      <c r="A510" t="s">
        <v>34</v>
      </c>
      <c r="B510" t="s">
        <v>3307</v>
      </c>
      <c r="C510" t="s">
        <v>3887</v>
      </c>
      <c r="D510" t="s">
        <v>4469</v>
      </c>
      <c r="E510">
        <v>126</v>
      </c>
      <c r="F510">
        <v>2</v>
      </c>
    </row>
    <row r="511" spans="1:6" x14ac:dyDescent="0.25">
      <c r="A511" t="s">
        <v>7</v>
      </c>
      <c r="B511" t="s">
        <v>3308</v>
      </c>
      <c r="C511" t="s">
        <v>3888</v>
      </c>
      <c r="D511" t="s">
        <v>4470</v>
      </c>
      <c r="E511">
        <v>95</v>
      </c>
      <c r="F511">
        <v>1</v>
      </c>
    </row>
    <row r="512" spans="1:6" x14ac:dyDescent="0.25">
      <c r="A512" t="s">
        <v>27</v>
      </c>
      <c r="B512" t="s">
        <v>3309</v>
      </c>
      <c r="C512" t="s">
        <v>3889</v>
      </c>
      <c r="D512" t="s">
        <v>4471</v>
      </c>
      <c r="E512">
        <v>4</v>
      </c>
      <c r="F512">
        <v>2</v>
      </c>
    </row>
    <row r="513" spans="1:6" x14ac:dyDescent="0.25">
      <c r="A513" t="s">
        <v>26</v>
      </c>
      <c r="B513" t="s">
        <v>3310</v>
      </c>
      <c r="C513" t="s">
        <v>3890</v>
      </c>
      <c r="D513" t="s">
        <v>4472</v>
      </c>
      <c r="E513">
        <v>86</v>
      </c>
      <c r="F513">
        <v>2</v>
      </c>
    </row>
    <row r="514" spans="1:6" x14ac:dyDescent="0.25">
      <c r="A514" t="s">
        <v>17</v>
      </c>
      <c r="B514" t="s">
        <v>3311</v>
      </c>
      <c r="C514" t="s">
        <v>3891</v>
      </c>
      <c r="D514" t="s">
        <v>4473</v>
      </c>
      <c r="E514">
        <v>49</v>
      </c>
      <c r="F514">
        <v>1</v>
      </c>
    </row>
    <row r="515" spans="1:6" x14ac:dyDescent="0.25">
      <c r="A515" t="s">
        <v>7</v>
      </c>
      <c r="B515" t="s">
        <v>3312</v>
      </c>
      <c r="C515" t="s">
        <v>3892</v>
      </c>
      <c r="D515" t="s">
        <v>4474</v>
      </c>
      <c r="E515">
        <v>38</v>
      </c>
      <c r="F515">
        <v>0</v>
      </c>
    </row>
    <row r="516" spans="1:6" x14ac:dyDescent="0.25">
      <c r="A516" t="s">
        <v>9</v>
      </c>
      <c r="B516" t="s">
        <v>3313</v>
      </c>
      <c r="C516" t="s">
        <v>3893</v>
      </c>
      <c r="D516" t="s">
        <v>4475</v>
      </c>
      <c r="E516">
        <v>80</v>
      </c>
      <c r="F516">
        <v>1</v>
      </c>
    </row>
    <row r="517" spans="1:6" x14ac:dyDescent="0.25">
      <c r="A517" t="s">
        <v>8</v>
      </c>
      <c r="B517" t="s">
        <v>3314</v>
      </c>
      <c r="C517" t="s">
        <v>3894</v>
      </c>
      <c r="D517" t="s">
        <v>4476</v>
      </c>
      <c r="E517">
        <v>104</v>
      </c>
      <c r="F517">
        <v>1</v>
      </c>
    </row>
    <row r="518" spans="1:6" x14ac:dyDescent="0.25">
      <c r="A518" t="s">
        <v>17</v>
      </c>
      <c r="B518" t="s">
        <v>3315</v>
      </c>
      <c r="C518" t="s">
        <v>3895</v>
      </c>
      <c r="D518" t="s">
        <v>4477</v>
      </c>
      <c r="E518">
        <v>5</v>
      </c>
      <c r="F518">
        <v>0</v>
      </c>
    </row>
    <row r="519" spans="1:6" x14ac:dyDescent="0.25">
      <c r="A519" t="s">
        <v>15</v>
      </c>
      <c r="B519" t="s">
        <v>3316</v>
      </c>
      <c r="C519" t="s">
        <v>3896</v>
      </c>
      <c r="D519" t="s">
        <v>4478</v>
      </c>
      <c r="E519">
        <v>97</v>
      </c>
      <c r="F519">
        <v>2</v>
      </c>
    </row>
    <row r="520" spans="1:6" x14ac:dyDescent="0.25">
      <c r="A520" t="s">
        <v>28</v>
      </c>
      <c r="B520" t="s">
        <v>3317</v>
      </c>
      <c r="C520" t="s">
        <v>3897</v>
      </c>
      <c r="D520" t="s">
        <v>4479</v>
      </c>
      <c r="E520">
        <v>49</v>
      </c>
      <c r="F520">
        <v>0</v>
      </c>
    </row>
    <row r="521" spans="1:6" x14ac:dyDescent="0.25">
      <c r="A521" t="s">
        <v>25</v>
      </c>
      <c r="B521" t="s">
        <v>3318</v>
      </c>
      <c r="C521" t="s">
        <v>3898</v>
      </c>
      <c r="D521" t="s">
        <v>2222</v>
      </c>
      <c r="E521">
        <v>136</v>
      </c>
      <c r="F521">
        <v>0</v>
      </c>
    </row>
    <row r="522" spans="1:6" x14ac:dyDescent="0.25">
      <c r="A522" t="s">
        <v>2802</v>
      </c>
      <c r="B522" t="s">
        <v>3319</v>
      </c>
      <c r="C522" t="s">
        <v>3899</v>
      </c>
      <c r="D522" t="s">
        <v>4480</v>
      </c>
      <c r="E522">
        <v>55</v>
      </c>
      <c r="F522">
        <v>0</v>
      </c>
    </row>
    <row r="523" spans="1:6" x14ac:dyDescent="0.25">
      <c r="A523" t="s">
        <v>7</v>
      </c>
      <c r="B523" t="s">
        <v>3320</v>
      </c>
      <c r="C523" t="s">
        <v>3900</v>
      </c>
      <c r="D523" t="s">
        <v>4481</v>
      </c>
      <c r="E523">
        <v>79</v>
      </c>
      <c r="F523">
        <v>2</v>
      </c>
    </row>
    <row r="524" spans="1:6" x14ac:dyDescent="0.25">
      <c r="A524" t="s">
        <v>7</v>
      </c>
      <c r="B524" t="s">
        <v>3321</v>
      </c>
      <c r="C524" t="s">
        <v>3901</v>
      </c>
      <c r="D524" t="s">
        <v>4482</v>
      </c>
      <c r="E524">
        <v>145</v>
      </c>
      <c r="F524">
        <v>0</v>
      </c>
    </row>
    <row r="525" spans="1:6" x14ac:dyDescent="0.25">
      <c r="A525" t="s">
        <v>7</v>
      </c>
      <c r="B525" t="s">
        <v>3322</v>
      </c>
      <c r="C525" t="s">
        <v>3902</v>
      </c>
      <c r="D525" t="s">
        <v>4483</v>
      </c>
      <c r="E525">
        <v>121</v>
      </c>
      <c r="F525">
        <v>2</v>
      </c>
    </row>
    <row r="526" spans="1:6" x14ac:dyDescent="0.25">
      <c r="A526" t="s">
        <v>2803</v>
      </c>
      <c r="B526" t="s">
        <v>3323</v>
      </c>
      <c r="C526" t="s">
        <v>3903</v>
      </c>
      <c r="D526" t="s">
        <v>4484</v>
      </c>
      <c r="E526">
        <v>130</v>
      </c>
      <c r="F526">
        <v>2</v>
      </c>
    </row>
    <row r="527" spans="1:6" x14ac:dyDescent="0.25">
      <c r="A527" t="s">
        <v>9</v>
      </c>
      <c r="B527" t="s">
        <v>3324</v>
      </c>
      <c r="C527" t="s">
        <v>3904</v>
      </c>
      <c r="D527" t="s">
        <v>4485</v>
      </c>
      <c r="E527">
        <v>45</v>
      </c>
      <c r="F527">
        <v>0</v>
      </c>
    </row>
    <row r="528" spans="1:6" x14ac:dyDescent="0.25">
      <c r="A528" t="s">
        <v>26</v>
      </c>
      <c r="B528" t="s">
        <v>3325</v>
      </c>
      <c r="C528" t="s">
        <v>3905</v>
      </c>
      <c r="D528" t="s">
        <v>4486</v>
      </c>
      <c r="E528">
        <v>105</v>
      </c>
      <c r="F528">
        <v>2</v>
      </c>
    </row>
    <row r="529" spans="1:6" x14ac:dyDescent="0.25">
      <c r="A529" t="s">
        <v>26</v>
      </c>
      <c r="B529" t="s">
        <v>3326</v>
      </c>
      <c r="C529" t="s">
        <v>3906</v>
      </c>
      <c r="D529" t="s">
        <v>4487</v>
      </c>
      <c r="E529">
        <v>145</v>
      </c>
      <c r="F529">
        <v>1</v>
      </c>
    </row>
    <row r="530" spans="1:6" x14ac:dyDescent="0.25">
      <c r="A530" t="s">
        <v>2804</v>
      </c>
      <c r="B530" t="s">
        <v>3327</v>
      </c>
      <c r="C530" t="s">
        <v>3907</v>
      </c>
      <c r="D530" t="s">
        <v>4488</v>
      </c>
      <c r="E530">
        <v>56</v>
      </c>
      <c r="F530">
        <v>2</v>
      </c>
    </row>
    <row r="531" spans="1:6" x14ac:dyDescent="0.25">
      <c r="A531" t="s">
        <v>54</v>
      </c>
      <c r="B531" t="s">
        <v>3328</v>
      </c>
      <c r="C531" t="s">
        <v>3908</v>
      </c>
      <c r="D531" t="s">
        <v>4489</v>
      </c>
      <c r="E531">
        <v>108</v>
      </c>
      <c r="F531">
        <v>1</v>
      </c>
    </row>
    <row r="532" spans="1:6" x14ac:dyDescent="0.25">
      <c r="A532" t="s">
        <v>7</v>
      </c>
      <c r="B532" t="s">
        <v>3329</v>
      </c>
      <c r="C532" t="s">
        <v>3909</v>
      </c>
      <c r="D532" t="s">
        <v>4490</v>
      </c>
      <c r="E532">
        <v>142</v>
      </c>
      <c r="F532">
        <v>1</v>
      </c>
    </row>
    <row r="533" spans="1:6" x14ac:dyDescent="0.25">
      <c r="A533" t="s">
        <v>7</v>
      </c>
      <c r="B533" t="s">
        <v>3330</v>
      </c>
      <c r="C533" t="s">
        <v>3910</v>
      </c>
      <c r="D533" t="s">
        <v>4491</v>
      </c>
      <c r="E533">
        <v>70</v>
      </c>
      <c r="F533">
        <v>1</v>
      </c>
    </row>
    <row r="534" spans="1:6" x14ac:dyDescent="0.25">
      <c r="A534" t="s">
        <v>25</v>
      </c>
      <c r="B534" t="s">
        <v>3331</v>
      </c>
      <c r="C534" t="s">
        <v>3911</v>
      </c>
      <c r="D534" t="s">
        <v>4492</v>
      </c>
      <c r="E534">
        <v>42</v>
      </c>
      <c r="F534">
        <v>0</v>
      </c>
    </row>
    <row r="535" spans="1:6" x14ac:dyDescent="0.25">
      <c r="A535" t="s">
        <v>35</v>
      </c>
      <c r="B535" t="s">
        <v>3332</v>
      </c>
      <c r="C535" t="s">
        <v>3912</v>
      </c>
      <c r="D535" t="s">
        <v>4493</v>
      </c>
      <c r="E535">
        <v>106</v>
      </c>
      <c r="F535">
        <v>1</v>
      </c>
    </row>
    <row r="536" spans="1:6" x14ac:dyDescent="0.25">
      <c r="A536" t="s">
        <v>17</v>
      </c>
      <c r="B536" t="s">
        <v>3333</v>
      </c>
      <c r="C536" t="s">
        <v>3913</v>
      </c>
      <c r="D536" t="s">
        <v>4494</v>
      </c>
      <c r="E536">
        <v>37</v>
      </c>
      <c r="F536">
        <v>0</v>
      </c>
    </row>
    <row r="537" spans="1:6" x14ac:dyDescent="0.25">
      <c r="A537" t="s">
        <v>2804</v>
      </c>
      <c r="B537" t="s">
        <v>3334</v>
      </c>
      <c r="C537" t="s">
        <v>3914</v>
      </c>
      <c r="D537" t="s">
        <v>4431</v>
      </c>
      <c r="E537">
        <v>63</v>
      </c>
      <c r="F537">
        <v>2</v>
      </c>
    </row>
    <row r="538" spans="1:6" x14ac:dyDescent="0.25">
      <c r="A538" t="s">
        <v>26</v>
      </c>
      <c r="B538" t="s">
        <v>3335</v>
      </c>
      <c r="C538" t="s">
        <v>3915</v>
      </c>
      <c r="D538" t="s">
        <v>4495</v>
      </c>
      <c r="E538">
        <v>31</v>
      </c>
      <c r="F538">
        <v>0</v>
      </c>
    </row>
    <row r="539" spans="1:6" x14ac:dyDescent="0.25">
      <c r="A539" t="s">
        <v>19</v>
      </c>
      <c r="B539" t="s">
        <v>3336</v>
      </c>
      <c r="C539" t="s">
        <v>3916</v>
      </c>
      <c r="D539" t="s">
        <v>4496</v>
      </c>
      <c r="E539">
        <v>35</v>
      </c>
      <c r="F539">
        <v>0</v>
      </c>
    </row>
    <row r="540" spans="1:6" x14ac:dyDescent="0.25">
      <c r="A540" t="s">
        <v>50</v>
      </c>
      <c r="B540" t="s">
        <v>3337</v>
      </c>
      <c r="C540" t="s">
        <v>3917</v>
      </c>
      <c r="D540" t="s">
        <v>4497</v>
      </c>
      <c r="E540">
        <v>6</v>
      </c>
      <c r="F540">
        <v>0</v>
      </c>
    </row>
    <row r="541" spans="1:6" x14ac:dyDescent="0.25">
      <c r="A541" t="s">
        <v>25</v>
      </c>
      <c r="B541" t="s">
        <v>3338</v>
      </c>
      <c r="C541" t="s">
        <v>3918</v>
      </c>
      <c r="D541" t="s">
        <v>4498</v>
      </c>
      <c r="E541">
        <v>104</v>
      </c>
      <c r="F541">
        <v>0</v>
      </c>
    </row>
    <row r="542" spans="1:6" x14ac:dyDescent="0.25">
      <c r="A542" t="s">
        <v>107</v>
      </c>
      <c r="B542" t="s">
        <v>3339</v>
      </c>
      <c r="C542" t="s">
        <v>3919</v>
      </c>
      <c r="D542" t="s">
        <v>4499</v>
      </c>
      <c r="E542">
        <v>82</v>
      </c>
      <c r="F542">
        <v>2</v>
      </c>
    </row>
    <row r="543" spans="1:6" x14ac:dyDescent="0.25">
      <c r="A543" t="s">
        <v>20</v>
      </c>
      <c r="B543" t="s">
        <v>3340</v>
      </c>
      <c r="C543" t="s">
        <v>3920</v>
      </c>
      <c r="D543" t="s">
        <v>4500</v>
      </c>
      <c r="E543">
        <v>26</v>
      </c>
      <c r="F543">
        <v>2</v>
      </c>
    </row>
    <row r="544" spans="1:6" x14ac:dyDescent="0.25">
      <c r="A544" t="s">
        <v>9</v>
      </c>
      <c r="B544" t="s">
        <v>3341</v>
      </c>
      <c r="C544" t="s">
        <v>3921</v>
      </c>
      <c r="D544" t="s">
        <v>4501</v>
      </c>
      <c r="E544">
        <v>39</v>
      </c>
      <c r="F544">
        <v>2</v>
      </c>
    </row>
    <row r="545" spans="1:6" x14ac:dyDescent="0.25">
      <c r="A545" t="s">
        <v>2798</v>
      </c>
      <c r="B545" t="s">
        <v>3342</v>
      </c>
      <c r="C545" t="s">
        <v>3922</v>
      </c>
      <c r="D545" t="s">
        <v>4502</v>
      </c>
      <c r="E545">
        <v>73</v>
      </c>
      <c r="F545">
        <v>1</v>
      </c>
    </row>
    <row r="546" spans="1:6" x14ac:dyDescent="0.25">
      <c r="A546" t="s">
        <v>2785</v>
      </c>
      <c r="B546" t="s">
        <v>3343</v>
      </c>
      <c r="C546" t="s">
        <v>3923</v>
      </c>
      <c r="D546" t="s">
        <v>4503</v>
      </c>
      <c r="E546">
        <v>3</v>
      </c>
      <c r="F546">
        <v>1</v>
      </c>
    </row>
    <row r="547" spans="1:6" x14ac:dyDescent="0.25">
      <c r="A547" t="s">
        <v>28</v>
      </c>
      <c r="B547" t="s">
        <v>3344</v>
      </c>
      <c r="C547" t="s">
        <v>3924</v>
      </c>
      <c r="D547" t="s">
        <v>4504</v>
      </c>
      <c r="E547">
        <v>42</v>
      </c>
      <c r="F547">
        <v>0</v>
      </c>
    </row>
    <row r="548" spans="1:6" x14ac:dyDescent="0.25">
      <c r="A548" t="s">
        <v>84</v>
      </c>
      <c r="B548" t="s">
        <v>3345</v>
      </c>
      <c r="C548" t="s">
        <v>3925</v>
      </c>
      <c r="D548" t="s">
        <v>4505</v>
      </c>
      <c r="E548">
        <v>13</v>
      </c>
      <c r="F548">
        <v>1</v>
      </c>
    </row>
    <row r="549" spans="1:6" x14ac:dyDescent="0.25">
      <c r="A549" t="s">
        <v>2805</v>
      </c>
      <c r="B549" t="s">
        <v>3346</v>
      </c>
      <c r="C549" t="s">
        <v>3926</v>
      </c>
      <c r="D549" t="s">
        <v>4506</v>
      </c>
      <c r="E549">
        <v>41</v>
      </c>
      <c r="F549">
        <v>1</v>
      </c>
    </row>
    <row r="550" spans="1:6" x14ac:dyDescent="0.25">
      <c r="A550" t="s">
        <v>17</v>
      </c>
      <c r="B550" t="s">
        <v>3347</v>
      </c>
      <c r="C550" t="s">
        <v>3927</v>
      </c>
      <c r="D550" t="s">
        <v>4507</v>
      </c>
      <c r="E550">
        <v>24</v>
      </c>
      <c r="F550">
        <v>1</v>
      </c>
    </row>
    <row r="551" spans="1:6" x14ac:dyDescent="0.25">
      <c r="A551" t="s">
        <v>7</v>
      </c>
      <c r="B551" t="s">
        <v>3348</v>
      </c>
      <c r="C551" t="s">
        <v>3928</v>
      </c>
      <c r="D551" t="s">
        <v>4508</v>
      </c>
      <c r="E551">
        <v>140</v>
      </c>
      <c r="F551">
        <v>1</v>
      </c>
    </row>
    <row r="552" spans="1:6" x14ac:dyDescent="0.25">
      <c r="A552" t="s">
        <v>7</v>
      </c>
      <c r="B552" t="s">
        <v>3349</v>
      </c>
      <c r="C552" t="s">
        <v>3929</v>
      </c>
      <c r="D552" t="s">
        <v>4509</v>
      </c>
      <c r="E552">
        <v>105</v>
      </c>
      <c r="F552">
        <v>2</v>
      </c>
    </row>
    <row r="553" spans="1:6" x14ac:dyDescent="0.25">
      <c r="A553" t="s">
        <v>2806</v>
      </c>
      <c r="B553" t="s">
        <v>3350</v>
      </c>
      <c r="C553" t="s">
        <v>3930</v>
      </c>
      <c r="D553" t="s">
        <v>4510</v>
      </c>
      <c r="E553">
        <v>84</v>
      </c>
      <c r="F553">
        <v>2</v>
      </c>
    </row>
    <row r="554" spans="1:6" x14ac:dyDescent="0.25">
      <c r="A554" t="s">
        <v>7</v>
      </c>
      <c r="B554" t="s">
        <v>3351</v>
      </c>
      <c r="C554" t="s">
        <v>3931</v>
      </c>
      <c r="D554" t="s">
        <v>4511</v>
      </c>
      <c r="E554">
        <v>19</v>
      </c>
      <c r="F554">
        <v>2</v>
      </c>
    </row>
    <row r="555" spans="1:6" x14ac:dyDescent="0.25">
      <c r="A555" t="s">
        <v>71</v>
      </c>
      <c r="B555" t="s">
        <v>3352</v>
      </c>
      <c r="C555" t="s">
        <v>3932</v>
      </c>
      <c r="D555" t="s">
        <v>4512</v>
      </c>
      <c r="E555">
        <v>97</v>
      </c>
      <c r="F555">
        <v>1</v>
      </c>
    </row>
    <row r="556" spans="1:6" x14ac:dyDescent="0.25">
      <c r="A556" t="s">
        <v>17</v>
      </c>
      <c r="B556" t="s">
        <v>3353</v>
      </c>
      <c r="C556" t="s">
        <v>3933</v>
      </c>
      <c r="D556" t="s">
        <v>4513</v>
      </c>
      <c r="E556">
        <v>106</v>
      </c>
      <c r="F556">
        <v>1</v>
      </c>
    </row>
    <row r="557" spans="1:6" x14ac:dyDescent="0.25">
      <c r="A557" t="s">
        <v>31</v>
      </c>
      <c r="B557" t="s">
        <v>3354</v>
      </c>
      <c r="C557" t="s">
        <v>1311</v>
      </c>
      <c r="D557" t="s">
        <v>4514</v>
      </c>
      <c r="E557">
        <v>102</v>
      </c>
      <c r="F557">
        <v>0</v>
      </c>
    </row>
    <row r="558" spans="1:6" x14ac:dyDescent="0.25">
      <c r="A558" t="s">
        <v>25</v>
      </c>
      <c r="B558" t="s">
        <v>3355</v>
      </c>
      <c r="C558" t="s">
        <v>3934</v>
      </c>
      <c r="D558" t="s">
        <v>4515</v>
      </c>
      <c r="E558">
        <v>47</v>
      </c>
      <c r="F558">
        <v>0</v>
      </c>
    </row>
    <row r="559" spans="1:6" x14ac:dyDescent="0.25">
      <c r="A559" t="s">
        <v>7</v>
      </c>
      <c r="B559" t="s">
        <v>3356</v>
      </c>
      <c r="C559" t="s">
        <v>3935</v>
      </c>
      <c r="D559" t="s">
        <v>4134</v>
      </c>
      <c r="E559">
        <v>52</v>
      </c>
      <c r="F559">
        <v>2</v>
      </c>
    </row>
    <row r="560" spans="1:6" x14ac:dyDescent="0.25">
      <c r="A560" t="s">
        <v>2807</v>
      </c>
      <c r="B560" t="s">
        <v>3357</v>
      </c>
      <c r="C560" t="s">
        <v>3936</v>
      </c>
      <c r="D560" t="s">
        <v>4516</v>
      </c>
      <c r="E560">
        <v>149</v>
      </c>
      <c r="F560">
        <v>2</v>
      </c>
    </row>
    <row r="561" spans="1:6" x14ac:dyDescent="0.25">
      <c r="A561" t="s">
        <v>7</v>
      </c>
      <c r="B561" t="s">
        <v>3358</v>
      </c>
      <c r="C561" t="s">
        <v>3937</v>
      </c>
      <c r="D561" t="s">
        <v>4517</v>
      </c>
      <c r="E561">
        <v>114</v>
      </c>
      <c r="F561">
        <v>1</v>
      </c>
    </row>
    <row r="562" spans="1:6" x14ac:dyDescent="0.25">
      <c r="A562" t="s">
        <v>68</v>
      </c>
      <c r="B562" t="s">
        <v>3359</v>
      </c>
      <c r="C562" t="s">
        <v>3938</v>
      </c>
      <c r="D562" t="s">
        <v>4518</v>
      </c>
      <c r="E562">
        <v>13</v>
      </c>
      <c r="F562">
        <v>2</v>
      </c>
    </row>
    <row r="563" spans="1:6" x14ac:dyDescent="0.25">
      <c r="A563" t="s">
        <v>63</v>
      </c>
      <c r="B563" t="s">
        <v>3360</v>
      </c>
      <c r="C563" t="s">
        <v>3939</v>
      </c>
      <c r="D563" t="s">
        <v>4519</v>
      </c>
      <c r="E563">
        <v>63</v>
      </c>
      <c r="F563">
        <v>2</v>
      </c>
    </row>
    <row r="564" spans="1:6" x14ac:dyDescent="0.25">
      <c r="A564" t="s">
        <v>50</v>
      </c>
      <c r="B564" t="s">
        <v>3361</v>
      </c>
      <c r="C564" t="s">
        <v>3940</v>
      </c>
      <c r="D564" t="s">
        <v>4520</v>
      </c>
      <c r="E564">
        <v>111</v>
      </c>
      <c r="F564">
        <v>1</v>
      </c>
    </row>
    <row r="565" spans="1:6" x14ac:dyDescent="0.25">
      <c r="A565" t="s">
        <v>9</v>
      </c>
      <c r="B565" t="s">
        <v>3362</v>
      </c>
      <c r="C565" t="s">
        <v>3941</v>
      </c>
      <c r="D565" t="s">
        <v>4521</v>
      </c>
      <c r="E565">
        <v>136</v>
      </c>
      <c r="F565">
        <v>1</v>
      </c>
    </row>
    <row r="566" spans="1:6" x14ac:dyDescent="0.25">
      <c r="A566" t="s">
        <v>17</v>
      </c>
      <c r="B566" t="s">
        <v>3363</v>
      </c>
      <c r="C566" t="s">
        <v>3942</v>
      </c>
      <c r="D566" t="s">
        <v>4522</v>
      </c>
      <c r="E566">
        <v>60</v>
      </c>
      <c r="F566">
        <v>1</v>
      </c>
    </row>
    <row r="567" spans="1:6" x14ac:dyDescent="0.25">
      <c r="A567" t="s">
        <v>10</v>
      </c>
      <c r="B567" t="s">
        <v>3364</v>
      </c>
      <c r="C567" t="s">
        <v>3943</v>
      </c>
      <c r="D567" t="s">
        <v>4523</v>
      </c>
      <c r="E567">
        <v>31</v>
      </c>
      <c r="F567">
        <v>2</v>
      </c>
    </row>
    <row r="568" spans="1:6" x14ac:dyDescent="0.25">
      <c r="A568" t="s">
        <v>7</v>
      </c>
      <c r="B568" t="s">
        <v>3365</v>
      </c>
      <c r="C568" t="s">
        <v>3944</v>
      </c>
      <c r="D568" t="s">
        <v>4524</v>
      </c>
      <c r="E568">
        <v>68</v>
      </c>
      <c r="F568">
        <v>2</v>
      </c>
    </row>
    <row r="569" spans="1:6" x14ac:dyDescent="0.25">
      <c r="A569" t="s">
        <v>7</v>
      </c>
      <c r="B569" t="s">
        <v>3366</v>
      </c>
      <c r="C569" t="s">
        <v>3945</v>
      </c>
      <c r="D569" t="s">
        <v>4525</v>
      </c>
      <c r="E569">
        <v>84</v>
      </c>
      <c r="F569">
        <v>1</v>
      </c>
    </row>
    <row r="570" spans="1:6" x14ac:dyDescent="0.25">
      <c r="A570" t="s">
        <v>24</v>
      </c>
      <c r="B570" t="s">
        <v>3367</v>
      </c>
      <c r="C570" t="s">
        <v>1157</v>
      </c>
      <c r="D570" t="s">
        <v>4526</v>
      </c>
      <c r="E570">
        <v>35</v>
      </c>
      <c r="F570">
        <v>1</v>
      </c>
    </row>
    <row r="571" spans="1:6" x14ac:dyDescent="0.25">
      <c r="A571" t="s">
        <v>7</v>
      </c>
      <c r="B571" t="s">
        <v>3368</v>
      </c>
      <c r="C571" t="s">
        <v>3946</v>
      </c>
      <c r="D571" t="s">
        <v>4527</v>
      </c>
      <c r="E571">
        <v>39</v>
      </c>
      <c r="F571">
        <v>1</v>
      </c>
    </row>
    <row r="572" spans="1:6" x14ac:dyDescent="0.25">
      <c r="A572" t="s">
        <v>77</v>
      </c>
      <c r="B572" t="s">
        <v>3369</v>
      </c>
      <c r="C572" t="s">
        <v>3947</v>
      </c>
      <c r="D572" t="s">
        <v>4528</v>
      </c>
      <c r="E572">
        <v>91</v>
      </c>
      <c r="F572">
        <v>1</v>
      </c>
    </row>
    <row r="573" spans="1:6" x14ac:dyDescent="0.25">
      <c r="A573" t="s">
        <v>26</v>
      </c>
      <c r="B573" t="s">
        <v>3370</v>
      </c>
      <c r="C573" t="s">
        <v>3948</v>
      </c>
      <c r="D573" t="s">
        <v>4529</v>
      </c>
      <c r="E573">
        <v>45</v>
      </c>
      <c r="F573">
        <v>1</v>
      </c>
    </row>
    <row r="574" spans="1:6" x14ac:dyDescent="0.25">
      <c r="A574" t="s">
        <v>7</v>
      </c>
      <c r="B574" t="s">
        <v>3371</v>
      </c>
      <c r="C574" t="s">
        <v>3949</v>
      </c>
      <c r="D574" t="s">
        <v>4530</v>
      </c>
      <c r="E574">
        <v>95</v>
      </c>
      <c r="F574">
        <v>1</v>
      </c>
    </row>
    <row r="575" spans="1:6" x14ac:dyDescent="0.25">
      <c r="A575" t="s">
        <v>7</v>
      </c>
      <c r="B575" t="s">
        <v>3372</v>
      </c>
      <c r="C575" t="s">
        <v>3950</v>
      </c>
      <c r="D575" t="s">
        <v>4531</v>
      </c>
      <c r="E575">
        <v>115</v>
      </c>
      <c r="F575">
        <v>2</v>
      </c>
    </row>
    <row r="576" spans="1:6" x14ac:dyDescent="0.25">
      <c r="A576" t="s">
        <v>66</v>
      </c>
      <c r="B576" t="s">
        <v>3373</v>
      </c>
      <c r="C576" t="s">
        <v>3951</v>
      </c>
      <c r="D576" t="s">
        <v>4532</v>
      </c>
      <c r="E576">
        <v>126</v>
      </c>
      <c r="F576">
        <v>0</v>
      </c>
    </row>
    <row r="577" spans="1:6" x14ac:dyDescent="0.25">
      <c r="A577" t="s">
        <v>7</v>
      </c>
      <c r="B577" t="s">
        <v>3374</v>
      </c>
      <c r="C577" t="s">
        <v>3952</v>
      </c>
      <c r="D577" t="s">
        <v>4533</v>
      </c>
      <c r="E577">
        <v>5</v>
      </c>
      <c r="F577">
        <v>1</v>
      </c>
    </row>
    <row r="578" spans="1:6" x14ac:dyDescent="0.25">
      <c r="A578" t="s">
        <v>31</v>
      </c>
      <c r="B578" t="s">
        <v>421</v>
      </c>
      <c r="C578" t="s">
        <v>3758</v>
      </c>
      <c r="D578" t="s">
        <v>4534</v>
      </c>
      <c r="E578">
        <v>42</v>
      </c>
      <c r="F578">
        <v>0</v>
      </c>
    </row>
    <row r="579" spans="1:6" x14ac:dyDescent="0.25">
      <c r="A579" t="s">
        <v>27</v>
      </c>
      <c r="B579" t="s">
        <v>3375</v>
      </c>
      <c r="C579" t="s">
        <v>3953</v>
      </c>
      <c r="D579" t="s">
        <v>4535</v>
      </c>
      <c r="E579">
        <v>51</v>
      </c>
      <c r="F579">
        <v>0</v>
      </c>
    </row>
    <row r="580" spans="1:6" x14ac:dyDescent="0.25">
      <c r="A580" t="s">
        <v>35</v>
      </c>
      <c r="B580" t="s">
        <v>3376</v>
      </c>
      <c r="C580" t="s">
        <v>3954</v>
      </c>
      <c r="D580" t="s">
        <v>4536</v>
      </c>
      <c r="E580">
        <v>53</v>
      </c>
      <c r="F580">
        <v>1</v>
      </c>
    </row>
    <row r="581" spans="1:6" x14ac:dyDescent="0.25">
      <c r="A581" t="s">
        <v>7</v>
      </c>
      <c r="B581" t="s">
        <v>3377</v>
      </c>
      <c r="C581" t="s">
        <v>3955</v>
      </c>
      <c r="D581" t="s">
        <v>4537</v>
      </c>
      <c r="E581">
        <v>149</v>
      </c>
      <c r="F581">
        <v>2</v>
      </c>
    </row>
    <row r="582" spans="1:6" x14ac:dyDescent="0.25">
      <c r="A582" t="s">
        <v>15</v>
      </c>
      <c r="B582" t="s">
        <v>3378</v>
      </c>
      <c r="C582" t="s">
        <v>3956</v>
      </c>
      <c r="D582" t="s">
        <v>4538</v>
      </c>
      <c r="E582">
        <v>22</v>
      </c>
      <c r="F582">
        <v>2</v>
      </c>
    </row>
    <row r="583" spans="1:6" x14ac:dyDescent="0.25">
      <c r="A583" t="s">
        <v>25</v>
      </c>
      <c r="B583" t="s">
        <v>3379</v>
      </c>
      <c r="C583" t="s">
        <v>3957</v>
      </c>
      <c r="D583" t="s">
        <v>4539</v>
      </c>
      <c r="E583">
        <v>45</v>
      </c>
      <c r="F583">
        <v>1</v>
      </c>
    </row>
    <row r="584" spans="1:6" x14ac:dyDescent="0.25">
      <c r="A584" t="s">
        <v>7</v>
      </c>
      <c r="B584" t="s">
        <v>3380</v>
      </c>
      <c r="C584" t="s">
        <v>3958</v>
      </c>
      <c r="D584" t="s">
        <v>4540</v>
      </c>
      <c r="E584">
        <v>117</v>
      </c>
      <c r="F584">
        <v>0</v>
      </c>
    </row>
    <row r="585" spans="1:6" x14ac:dyDescent="0.25">
      <c r="A585" t="s">
        <v>26</v>
      </c>
      <c r="B585" t="s">
        <v>3381</v>
      </c>
      <c r="C585" t="s">
        <v>3959</v>
      </c>
      <c r="D585" t="s">
        <v>4541</v>
      </c>
      <c r="E585">
        <v>43</v>
      </c>
      <c r="F585">
        <v>0</v>
      </c>
    </row>
    <row r="586" spans="1:6" x14ac:dyDescent="0.25">
      <c r="A586" t="s">
        <v>7</v>
      </c>
      <c r="B586" t="s">
        <v>3382</v>
      </c>
      <c r="C586" t="s">
        <v>3960</v>
      </c>
      <c r="D586" t="s">
        <v>4542</v>
      </c>
      <c r="E586">
        <v>24</v>
      </c>
      <c r="F586">
        <v>0</v>
      </c>
    </row>
    <row r="587" spans="1:6" x14ac:dyDescent="0.25">
      <c r="A587" t="s">
        <v>8</v>
      </c>
      <c r="B587" t="s">
        <v>3383</v>
      </c>
      <c r="C587" t="s">
        <v>3961</v>
      </c>
      <c r="D587" t="s">
        <v>4543</v>
      </c>
      <c r="E587">
        <v>27</v>
      </c>
      <c r="F587">
        <v>1</v>
      </c>
    </row>
    <row r="588" spans="1:6" x14ac:dyDescent="0.25">
      <c r="A588" t="s">
        <v>9</v>
      </c>
      <c r="B588" t="s">
        <v>3384</v>
      </c>
      <c r="C588" t="s">
        <v>3962</v>
      </c>
      <c r="D588" t="s">
        <v>4544</v>
      </c>
      <c r="E588">
        <v>16</v>
      </c>
      <c r="F588">
        <v>2</v>
      </c>
    </row>
    <row r="589" spans="1:6" x14ac:dyDescent="0.25">
      <c r="A589" t="s">
        <v>26</v>
      </c>
      <c r="B589" t="s">
        <v>3385</v>
      </c>
      <c r="C589" t="s">
        <v>3963</v>
      </c>
      <c r="D589" t="s">
        <v>4545</v>
      </c>
      <c r="E589">
        <v>118</v>
      </c>
      <c r="F589">
        <v>2</v>
      </c>
    </row>
    <row r="590" spans="1:6" x14ac:dyDescent="0.25">
      <c r="A590" t="s">
        <v>25</v>
      </c>
      <c r="B590" t="s">
        <v>3386</v>
      </c>
      <c r="C590" t="s">
        <v>3964</v>
      </c>
      <c r="D590" t="s">
        <v>4546</v>
      </c>
      <c r="E590">
        <v>34</v>
      </c>
      <c r="F590">
        <v>0</v>
      </c>
    </row>
    <row r="591" spans="1:6" x14ac:dyDescent="0.25">
      <c r="A591" t="s">
        <v>9</v>
      </c>
      <c r="B591" t="s">
        <v>3387</v>
      </c>
      <c r="C591" t="s">
        <v>3965</v>
      </c>
      <c r="D591" t="s">
        <v>4547</v>
      </c>
      <c r="E591">
        <v>145</v>
      </c>
      <c r="F591">
        <v>1</v>
      </c>
    </row>
    <row r="592" spans="1:6" x14ac:dyDescent="0.25">
      <c r="A592" t="s">
        <v>7</v>
      </c>
      <c r="B592" t="s">
        <v>3388</v>
      </c>
      <c r="C592" t="s">
        <v>3966</v>
      </c>
      <c r="D592" t="s">
        <v>4548</v>
      </c>
      <c r="E592">
        <v>102</v>
      </c>
      <c r="F592">
        <v>1</v>
      </c>
    </row>
    <row r="593" spans="1:6" x14ac:dyDescent="0.25">
      <c r="A593" t="s">
        <v>9</v>
      </c>
      <c r="B593" t="s">
        <v>3389</v>
      </c>
      <c r="C593" t="s">
        <v>3967</v>
      </c>
      <c r="D593" t="s">
        <v>4549</v>
      </c>
      <c r="E593">
        <v>16</v>
      </c>
      <c r="F593" s="4">
        <v>1</v>
      </c>
    </row>
    <row r="594" spans="1:6" x14ac:dyDescent="0.25">
      <c r="A594" t="s">
        <v>7</v>
      </c>
      <c r="B594" t="s">
        <v>3390</v>
      </c>
      <c r="C594" t="s">
        <v>3968</v>
      </c>
      <c r="D594" t="s">
        <v>4550</v>
      </c>
      <c r="E594">
        <v>76</v>
      </c>
      <c r="F594">
        <v>0</v>
      </c>
    </row>
    <row r="595" spans="1:6" x14ac:dyDescent="0.25">
      <c r="A595" t="s">
        <v>7</v>
      </c>
      <c r="B595" t="s">
        <v>3391</v>
      </c>
      <c r="C595" t="s">
        <v>3969</v>
      </c>
      <c r="D595" t="s">
        <v>4551</v>
      </c>
      <c r="E595">
        <v>77</v>
      </c>
      <c r="F595">
        <v>1</v>
      </c>
    </row>
    <row r="596" spans="1:6" x14ac:dyDescent="0.25">
      <c r="A596" t="s">
        <v>9</v>
      </c>
      <c r="B596" t="s">
        <v>3392</v>
      </c>
      <c r="C596" t="s">
        <v>3970</v>
      </c>
      <c r="D596" t="s">
        <v>4552</v>
      </c>
      <c r="E596">
        <v>26</v>
      </c>
      <c r="F596">
        <v>1</v>
      </c>
    </row>
    <row r="597" spans="1:6" x14ac:dyDescent="0.25">
      <c r="A597" t="s">
        <v>15</v>
      </c>
      <c r="B597" t="s">
        <v>3393</v>
      </c>
      <c r="C597" t="s">
        <v>3971</v>
      </c>
      <c r="D597" t="s">
        <v>4553</v>
      </c>
      <c r="E597">
        <v>51</v>
      </c>
      <c r="F597">
        <v>2</v>
      </c>
    </row>
    <row r="598" spans="1:6" x14ac:dyDescent="0.25">
      <c r="A598" t="s">
        <v>9</v>
      </c>
      <c r="B598" t="s">
        <v>3394</v>
      </c>
      <c r="C598" t="s">
        <v>3972</v>
      </c>
      <c r="D598" t="s">
        <v>4554</v>
      </c>
      <c r="E598">
        <v>93</v>
      </c>
      <c r="F598">
        <v>2</v>
      </c>
    </row>
    <row r="599" spans="1:6" x14ac:dyDescent="0.25">
      <c r="A599" t="s">
        <v>26</v>
      </c>
      <c r="B599" t="s">
        <v>3395</v>
      </c>
      <c r="C599" t="s">
        <v>3973</v>
      </c>
      <c r="D599" t="s">
        <v>4555</v>
      </c>
      <c r="E599">
        <v>115</v>
      </c>
      <c r="F599">
        <v>1</v>
      </c>
    </row>
    <row r="600" spans="1:6" x14ac:dyDescent="0.25">
      <c r="A600" t="s">
        <v>17</v>
      </c>
      <c r="B600" t="s">
        <v>3396</v>
      </c>
      <c r="C600" t="s">
        <v>3974</v>
      </c>
      <c r="D600" t="s">
        <v>4556</v>
      </c>
      <c r="E600">
        <v>135</v>
      </c>
      <c r="F600">
        <v>1</v>
      </c>
    </row>
    <row r="601" spans="1:6" x14ac:dyDescent="0.25">
      <c r="A601" t="s">
        <v>24</v>
      </c>
      <c r="B601" t="s">
        <v>3397</v>
      </c>
      <c r="C601" t="s">
        <v>1065</v>
      </c>
      <c r="D601" t="s">
        <v>4557</v>
      </c>
      <c r="E601">
        <v>138</v>
      </c>
      <c r="F601">
        <v>1</v>
      </c>
    </row>
  </sheetData>
  <autoFilter ref="A1:F601" xr:uid="{00000000-0001-0000-0100-000000000000}">
    <filterColumn colId="5">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Leandra Fontes</dc:creator>
  <cp:lastModifiedBy>Leandra Fontes</cp:lastModifiedBy>
  <dcterms:created xsi:type="dcterms:W3CDTF">2022-03-11T13:21:59Z</dcterms:created>
  <dcterms:modified xsi:type="dcterms:W3CDTF">2022-03-14T21:48:38Z</dcterms:modified>
</cp:coreProperties>
</file>