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Sprint Backlog" sheetId="2" r:id="rId5"/>
  </sheets>
  <definedNames/>
  <calcPr/>
</workbook>
</file>

<file path=xl/sharedStrings.xml><?xml version="1.0" encoding="utf-8"?>
<sst xmlns="http://schemas.openxmlformats.org/spreadsheetml/2006/main" count="243" uniqueCount="120">
  <si>
    <t>🛠️ Fase 2 - Sprint Planning</t>
  </si>
  <si>
    <t>🔹 Planejamento e priorização das funcionalidades essenciais</t>
  </si>
  <si>
    <t>Sprint 1: Fundação do Portal de Chamados</t>
  </si>
  <si>
    <t>Sprint 2: Interação e Status dos Chamados</t>
  </si>
  <si>
    <t>Objetivo: Criar a funcionalidade básica de registro e visualização de chamados</t>
  </si>
  <si>
    <t>Objetivo: Permitir interação com atualização de status e comentários</t>
  </si>
  <si>
    <t>Item (US)</t>
  </si>
  <si>
    <t>Descrição</t>
  </si>
  <si>
    <t>Estimativa</t>
  </si>
  <si>
    <t>Responsável</t>
  </si>
  <si>
    <t>Status</t>
  </si>
  <si>
    <t>Prioridade</t>
  </si>
  <si>
    <t>US01</t>
  </si>
  <si>
    <t>Registro de chamado com campos obrigatórios</t>
  </si>
  <si>
    <t>8 SP</t>
  </si>
  <si>
    <t>[Tainara]</t>
  </si>
  <si>
    <t>Concluído</t>
  </si>
  <si>
    <t>Alta</t>
  </si>
  <si>
    <t>US03</t>
  </si>
  <si>
    <t>Atualização de status do chamado</t>
  </si>
  <si>
    <t>[Takashi]</t>
  </si>
  <si>
    <t>Aguardando Aprovação</t>
  </si>
  <si>
    <t>US02</t>
  </si>
  <si>
    <t>Visualização geral dos chamados</t>
  </si>
  <si>
    <t>13 SP</t>
  </si>
  <si>
    <t>Em andamento</t>
  </si>
  <si>
    <t>US04</t>
  </si>
  <si>
    <t>Comentários internos e externos</t>
  </si>
  <si>
    <t>Setup</t>
  </si>
  <si>
    <t>Configuração inicial do projeto</t>
  </si>
  <si>
    <t>5 SP</t>
  </si>
  <si>
    <t>Modelagem</t>
  </si>
  <si>
    <t>Refinamento inicial do modelo de dados</t>
  </si>
  <si>
    <t>A Fazer</t>
  </si>
  <si>
    <t>Média</t>
  </si>
  <si>
    <t>Auth</t>
  </si>
  <si>
    <t>Implementação básica de autenticação</t>
  </si>
  <si>
    <t>Atrasado</t>
  </si>
  <si>
    <t>Sprint 3: Comunicação Cliente e Priorização</t>
  </si>
  <si>
    <t>Sprint 4: Busca e Início da Classificação</t>
  </si>
  <si>
    <t>Objetivo: Adicionar comunicação com o cliente e definir prioridade</t>
  </si>
  <si>
    <t>Objetivo: Implementar busca e prototipagem de classificação</t>
  </si>
  <si>
    <t>US06</t>
  </si>
  <si>
    <t>Definição e edição da prioridade</t>
  </si>
  <si>
    <t>[Thiago]</t>
  </si>
  <si>
    <t>US08</t>
  </si>
  <si>
    <t>Busca por palavra-chave ou ID</t>
  </si>
  <si>
    <t>[Tayna]</t>
  </si>
  <si>
    <t>UI/UX</t>
  </si>
  <si>
    <t>Melhorias na interface de chamados</t>
  </si>
  <si>
    <t>[Lívia]</t>
  </si>
  <si>
    <t>US07 (Início)</t>
  </si>
  <si>
    <t>Investigação e prototipagem da IA</t>
  </si>
  <si>
    <t>Testes</t>
  </si>
  <si>
    <t>Criação de testes de integração básicos</t>
  </si>
  <si>
    <t>Sprint 5: Filtros Avançados e Classificação (IA)</t>
  </si>
  <si>
    <t>Sprint 6: Histórico e Relatórios Iniciais</t>
  </si>
  <si>
    <t>Objetivo: Filtros e classificação automática</t>
  </si>
  <si>
    <t>Objetivo: Implementar histórico e relatórios</t>
  </si>
  <si>
    <t>US09</t>
  </si>
  <si>
    <t>Filtros múltiplos por prioridade, status, data, etc.</t>
  </si>
  <si>
    <t>[Fabrício]</t>
  </si>
  <si>
    <t>US10</t>
  </si>
  <si>
    <t>Log completo de alterações em chamados</t>
  </si>
  <si>
    <t>US07 (Fim)</t>
  </si>
  <si>
    <t>Implementação da classificação automática (IA)</t>
  </si>
  <si>
    <t>US11</t>
  </si>
  <si>
    <t>Relatórios de chamados abertos/fechados por período</t>
  </si>
  <si>
    <t>Sprint 7: Exportação e Interface Responsiva</t>
  </si>
  <si>
    <t>Sprint 8: Acessibilidade, Segurança e Otimizações</t>
  </si>
  <si>
    <t>Objetivo: Exportar relatórios e adaptar a interface</t>
  </si>
  <si>
    <t>Objetivo: Melhorar acessibilidade, segurança e IA</t>
  </si>
  <si>
    <t>US12</t>
  </si>
  <si>
    <t>Exportação de relatórios em PDF/CSV</t>
  </si>
  <si>
    <t>US14</t>
  </si>
  <si>
    <t>Recuperação de senha via e-mail</t>
  </si>
  <si>
    <t>US13</t>
  </si>
  <si>
    <t>Interface gráfica</t>
  </si>
  <si>
    <t>US15</t>
  </si>
  <si>
    <t>Proteção de dados com autenticação e criptografia</t>
  </si>
  <si>
    <t>US16</t>
  </si>
  <si>
    <t>Sugestões automáticas de soluções</t>
  </si>
  <si>
    <r>
      <rPr>
        <rFont val="Calibri"/>
        <b/>
        <color theme="1"/>
      </rPr>
      <t xml:space="preserve">LEGENDA
</t>
    </r>
    <r>
      <rPr>
        <rFont val="Calibri"/>
        <color theme="1"/>
      </rPr>
      <t xml:space="preserve">Coluna Status:
A Fazer  - Cor Amarelo
Em andamento - Cor Azul
Concluido - Cor Verde
Aguardando Aprovaçao - Cor Roxo
Atrasado - Cor vermelha
</t>
    </r>
  </si>
  <si>
    <t>SP - Story Point  (estimativa comparativa de esforço)
US - User Story (descrição simples de uma funcionalidade)</t>
  </si>
  <si>
    <t>🎯 Fase 3 – Sprint Backlog</t>
  </si>
  <si>
    <t>🔹 Distribuição das tarefas entre os membros da equipe</t>
  </si>
  <si>
    <t>Distribuição das tarefas entre os membros</t>
  </si>
  <si>
    <t>Sprint</t>
  </si>
  <si>
    <t>Período</t>
  </si>
  <si>
    <t>Destaques</t>
  </si>
  <si>
    <t>Sprint 1</t>
  </si>
  <si>
    <t>17/03 - 25/03</t>
  </si>
  <si>
    <t>Setup, autenticação, cadastro de chamados</t>
  </si>
  <si>
    <t>Tainara</t>
  </si>
  <si>
    <t>Sprint 2</t>
  </si>
  <si>
    <t>26/03 - 03/04</t>
  </si>
  <si>
    <t>Gerenciamento, status, comentários</t>
  </si>
  <si>
    <t>Takashi</t>
  </si>
  <si>
    <t>Sprint 3</t>
  </si>
  <si>
    <t>04/04 - 12/04</t>
  </si>
  <si>
    <t>Pesquisa, filtros e painéis</t>
  </si>
  <si>
    <t>Lívia</t>
  </si>
  <si>
    <t>Sprint 4</t>
  </si>
  <si>
    <t>13/04 - 21/04</t>
  </si>
  <si>
    <t>Classificação automática (IA)</t>
  </si>
  <si>
    <t>Tayna</t>
  </si>
  <si>
    <t>Sprint 5</t>
  </si>
  <si>
    <t>22/04 - 30/04</t>
  </si>
  <si>
    <t>Segurança e recuperação de senha</t>
  </si>
  <si>
    <t>Fabrício</t>
  </si>
  <si>
    <t>Sprint 6</t>
  </si>
  <si>
    <t>01/05 - 09/05</t>
  </si>
  <si>
    <t>Relatórios e métricas</t>
  </si>
  <si>
    <t>Sprint 7</t>
  </si>
  <si>
    <t>10/05 - 16/05</t>
  </si>
  <si>
    <t>Interface responsiva e acessível</t>
  </si>
  <si>
    <t>Sprint 8</t>
  </si>
  <si>
    <t>17/05 - 23/05</t>
  </si>
  <si>
    <t>Testes finais, correções e deploy</t>
  </si>
  <si>
    <r>
      <rPr>
        <rFont val="Calibri"/>
        <b/>
        <color theme="1"/>
      </rPr>
      <t xml:space="preserve">LEGENDA
</t>
    </r>
    <r>
      <rPr>
        <rFont val="Calibri"/>
        <color theme="1"/>
      </rPr>
      <t xml:space="preserve">Coluna Status:
A Fazer  - Cor Amarelo
Em andamento - Cor Azul
Concluido - Cor Verde
Aguardando Aprovaçao - Cor Roxo
Atrasado - Cor vermelha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</si>
</sst>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32.0"/>
      <color theme="1"/>
      <name val="Calibri"/>
      <scheme val="minor"/>
    </font>
    <font>
      <sz val="12.0"/>
      <color rgb="FF000000"/>
      <name val="-apple-system"/>
    </font>
    <font>
      <b/>
      <sz val="14.0"/>
      <color theme="1"/>
      <name val="Calibri"/>
      <scheme val="minor"/>
    </font>
    <font/>
    <font>
      <i/>
      <sz val="11.0"/>
      <color theme="1"/>
      <name val="Calibri"/>
      <scheme val="minor"/>
    </font>
    <font>
      <b/>
      <sz val="12.0"/>
      <color rgb="FF000000"/>
      <name val="Calibri"/>
      <scheme val="minor"/>
    </font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1" fillId="0" fontId="5" numFmtId="0" xfId="0" applyAlignment="1" applyBorder="1" applyFont="1">
      <alignment horizontal="center"/>
    </xf>
    <xf borderId="4" fillId="0" fontId="6" numFmtId="0" xfId="0" applyBorder="1" applyFont="1"/>
    <xf borderId="4" fillId="0" fontId="7" numFmtId="0" xfId="0" applyBorder="1" applyFont="1"/>
    <xf borderId="4" fillId="0" fontId="7" numFmtId="0" xfId="0" applyAlignment="1" applyBorder="1" applyFont="1">
      <alignment readingOrder="0"/>
    </xf>
    <xf borderId="0" fillId="0" fontId="7" numFmtId="0" xfId="0" applyFont="1"/>
    <xf borderId="0" fillId="0" fontId="8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A3F97C"/>
          <bgColor rgb="FFA3F97C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0"/>
  <cols>
    <col customWidth="1" min="2" max="2" width="11.57"/>
    <col customWidth="1" min="3" max="3" width="49.71"/>
    <col customWidth="1" min="6" max="6" width="15.0"/>
    <col customWidth="1" min="10" max="10" width="51.43"/>
    <col customWidth="1" min="13" max="13" width="22.57"/>
  </cols>
  <sheetData>
    <row r="1">
      <c r="B1" s="1" t="s">
        <v>0</v>
      </c>
      <c r="C1" s="1"/>
    </row>
    <row r="2">
      <c r="B2" s="2" t="s">
        <v>1</v>
      </c>
    </row>
    <row r="4">
      <c r="B4" s="3" t="s">
        <v>2</v>
      </c>
      <c r="C4" s="4"/>
      <c r="D4" s="4"/>
      <c r="E4" s="4"/>
      <c r="F4" s="4"/>
      <c r="G4" s="5"/>
      <c r="I4" s="3" t="s">
        <v>3</v>
      </c>
      <c r="J4" s="4"/>
      <c r="K4" s="4"/>
      <c r="L4" s="4"/>
      <c r="M4" s="4"/>
      <c r="N4" s="5"/>
    </row>
    <row r="5">
      <c r="B5" s="6" t="s">
        <v>4</v>
      </c>
      <c r="C5" s="4"/>
      <c r="D5" s="4"/>
      <c r="E5" s="4"/>
      <c r="F5" s="4"/>
      <c r="G5" s="5"/>
      <c r="I5" s="6" t="s">
        <v>5</v>
      </c>
      <c r="J5" s="4"/>
      <c r="K5" s="4"/>
      <c r="L5" s="4"/>
      <c r="M5" s="4"/>
      <c r="N5" s="5"/>
    </row>
    <row r="6"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</row>
    <row r="7">
      <c r="B7" s="8" t="s">
        <v>12</v>
      </c>
      <c r="C7" s="8" t="s">
        <v>13</v>
      </c>
      <c r="D7" s="8" t="s">
        <v>14</v>
      </c>
      <c r="E7" s="8" t="s">
        <v>15</v>
      </c>
      <c r="F7" s="9" t="s">
        <v>16</v>
      </c>
      <c r="G7" s="8" t="s">
        <v>17</v>
      </c>
      <c r="I7" s="8" t="s">
        <v>18</v>
      </c>
      <c r="J7" s="8" t="s">
        <v>19</v>
      </c>
      <c r="K7" s="8" t="s">
        <v>14</v>
      </c>
      <c r="L7" s="8" t="s">
        <v>20</v>
      </c>
      <c r="M7" s="8" t="s">
        <v>21</v>
      </c>
      <c r="N7" s="8" t="s">
        <v>17</v>
      </c>
    </row>
    <row r="8">
      <c r="B8" s="8" t="s">
        <v>22</v>
      </c>
      <c r="C8" s="8" t="s">
        <v>23</v>
      </c>
      <c r="D8" s="8" t="s">
        <v>24</v>
      </c>
      <c r="E8" s="8" t="s">
        <v>15</v>
      </c>
      <c r="F8" s="9" t="s">
        <v>25</v>
      </c>
      <c r="G8" s="8" t="s">
        <v>17</v>
      </c>
      <c r="I8" s="8" t="s">
        <v>26</v>
      </c>
      <c r="J8" s="8" t="s">
        <v>27</v>
      </c>
      <c r="K8" s="8" t="s">
        <v>24</v>
      </c>
      <c r="L8" s="8" t="s">
        <v>20</v>
      </c>
      <c r="M8" s="8" t="s">
        <v>21</v>
      </c>
      <c r="N8" s="8" t="s">
        <v>17</v>
      </c>
    </row>
    <row r="9">
      <c r="B9" s="8" t="s">
        <v>28</v>
      </c>
      <c r="C9" s="8" t="s">
        <v>29</v>
      </c>
      <c r="D9" s="8" t="s">
        <v>30</v>
      </c>
      <c r="E9" s="8" t="s">
        <v>15</v>
      </c>
      <c r="F9" s="9" t="s">
        <v>25</v>
      </c>
      <c r="G9" s="8" t="s">
        <v>17</v>
      </c>
      <c r="I9" s="8" t="s">
        <v>31</v>
      </c>
      <c r="J9" s="8" t="s">
        <v>32</v>
      </c>
      <c r="K9" s="8" t="s">
        <v>30</v>
      </c>
      <c r="L9" s="8" t="s">
        <v>20</v>
      </c>
      <c r="M9" s="8" t="s">
        <v>33</v>
      </c>
      <c r="N9" s="8" t="s">
        <v>34</v>
      </c>
    </row>
    <row r="10">
      <c r="B10" s="8" t="s">
        <v>35</v>
      </c>
      <c r="C10" s="8" t="s">
        <v>36</v>
      </c>
      <c r="D10" s="8" t="s">
        <v>14</v>
      </c>
      <c r="E10" s="8" t="s">
        <v>15</v>
      </c>
      <c r="F10" s="9" t="s">
        <v>37</v>
      </c>
      <c r="G10" s="8" t="s">
        <v>34</v>
      </c>
      <c r="I10" s="10"/>
      <c r="J10" s="10"/>
      <c r="K10" s="10"/>
      <c r="L10" s="10"/>
      <c r="M10" s="10"/>
      <c r="N10" s="10"/>
    </row>
    <row r="12">
      <c r="B12" s="3" t="s">
        <v>38</v>
      </c>
      <c r="C12" s="4"/>
      <c r="D12" s="4"/>
      <c r="E12" s="4"/>
      <c r="F12" s="4"/>
      <c r="G12" s="5"/>
      <c r="I12" s="3" t="s">
        <v>39</v>
      </c>
      <c r="J12" s="4"/>
      <c r="K12" s="4"/>
      <c r="L12" s="4"/>
      <c r="M12" s="4"/>
      <c r="N12" s="5"/>
    </row>
    <row r="13">
      <c r="B13" s="6" t="s">
        <v>40</v>
      </c>
      <c r="C13" s="4"/>
      <c r="D13" s="4"/>
      <c r="E13" s="4"/>
      <c r="F13" s="4"/>
      <c r="G13" s="5"/>
      <c r="I13" s="6" t="s">
        <v>41</v>
      </c>
      <c r="J13" s="4"/>
      <c r="K13" s="4"/>
      <c r="L13" s="4"/>
      <c r="M13" s="4"/>
      <c r="N13" s="5"/>
    </row>
    <row r="14">
      <c r="B14" s="7" t="s">
        <v>6</v>
      </c>
      <c r="C14" s="7" t="s">
        <v>7</v>
      </c>
      <c r="D14" s="7" t="s">
        <v>8</v>
      </c>
      <c r="E14" s="7" t="s">
        <v>9</v>
      </c>
      <c r="F14" s="7" t="s">
        <v>10</v>
      </c>
      <c r="G14" s="7" t="s">
        <v>11</v>
      </c>
      <c r="I14" s="7" t="s">
        <v>6</v>
      </c>
      <c r="J14" s="7" t="s">
        <v>7</v>
      </c>
      <c r="K14" s="7" t="s">
        <v>8</v>
      </c>
      <c r="L14" s="7" t="s">
        <v>9</v>
      </c>
      <c r="M14" s="7" t="s">
        <v>10</v>
      </c>
      <c r="N14" s="7" t="s">
        <v>11</v>
      </c>
    </row>
    <row r="15">
      <c r="B15" s="8" t="s">
        <v>42</v>
      </c>
      <c r="C15" s="8" t="s">
        <v>43</v>
      </c>
      <c r="D15" s="8" t="s">
        <v>30</v>
      </c>
      <c r="E15" s="8" t="s">
        <v>44</v>
      </c>
      <c r="F15" s="8" t="s">
        <v>33</v>
      </c>
      <c r="G15" s="8" t="s">
        <v>34</v>
      </c>
      <c r="I15" s="8" t="s">
        <v>45</v>
      </c>
      <c r="J15" s="8" t="s">
        <v>46</v>
      </c>
      <c r="K15" s="8" t="s">
        <v>14</v>
      </c>
      <c r="L15" s="8" t="s">
        <v>47</v>
      </c>
      <c r="M15" s="8" t="s">
        <v>33</v>
      </c>
      <c r="N15" s="8" t="s">
        <v>17</v>
      </c>
    </row>
    <row r="16">
      <c r="B16" s="8" t="s">
        <v>48</v>
      </c>
      <c r="C16" s="8" t="s">
        <v>49</v>
      </c>
      <c r="D16" s="8" t="s">
        <v>14</v>
      </c>
      <c r="E16" s="8" t="s">
        <v>50</v>
      </c>
      <c r="F16" s="8" t="s">
        <v>33</v>
      </c>
      <c r="G16" s="8" t="s">
        <v>34</v>
      </c>
      <c r="I16" s="8" t="s">
        <v>51</v>
      </c>
      <c r="J16" s="8" t="s">
        <v>52</v>
      </c>
      <c r="K16" s="8" t="s">
        <v>14</v>
      </c>
      <c r="L16" s="8" t="s">
        <v>47</v>
      </c>
      <c r="M16" s="8" t="s">
        <v>33</v>
      </c>
      <c r="N16" s="8" t="s">
        <v>34</v>
      </c>
    </row>
    <row r="17">
      <c r="I17" s="8" t="s">
        <v>53</v>
      </c>
      <c r="J17" s="8" t="s">
        <v>54</v>
      </c>
      <c r="K17" s="8" t="s">
        <v>30</v>
      </c>
      <c r="L17" s="8" t="s">
        <v>47</v>
      </c>
      <c r="M17" s="8" t="s">
        <v>33</v>
      </c>
      <c r="N17" s="8" t="s">
        <v>34</v>
      </c>
    </row>
    <row r="19">
      <c r="B19" s="3" t="s">
        <v>55</v>
      </c>
      <c r="C19" s="4"/>
      <c r="D19" s="4"/>
      <c r="E19" s="4"/>
      <c r="F19" s="4"/>
      <c r="G19" s="5"/>
      <c r="I19" s="3" t="s">
        <v>56</v>
      </c>
      <c r="J19" s="4"/>
      <c r="K19" s="4"/>
      <c r="L19" s="4"/>
      <c r="M19" s="4"/>
      <c r="N19" s="5"/>
    </row>
    <row r="20">
      <c r="B20" s="6" t="s">
        <v>57</v>
      </c>
      <c r="C20" s="4"/>
      <c r="D20" s="4"/>
      <c r="E20" s="4"/>
      <c r="F20" s="4"/>
      <c r="G20" s="5"/>
      <c r="I20" s="6" t="s">
        <v>58</v>
      </c>
      <c r="J20" s="4"/>
      <c r="K20" s="4"/>
      <c r="L20" s="4"/>
      <c r="M20" s="4"/>
      <c r="N20" s="5"/>
    </row>
    <row r="21">
      <c r="B21" s="7" t="s">
        <v>6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I21" s="7" t="s">
        <v>6</v>
      </c>
      <c r="J21" s="7" t="s">
        <v>7</v>
      </c>
      <c r="K21" s="7" t="s">
        <v>8</v>
      </c>
      <c r="L21" s="7" t="s">
        <v>9</v>
      </c>
      <c r="M21" s="7" t="s">
        <v>10</v>
      </c>
      <c r="N21" s="7" t="s">
        <v>11</v>
      </c>
    </row>
    <row r="22">
      <c r="B22" s="8" t="s">
        <v>59</v>
      </c>
      <c r="C22" s="8" t="s">
        <v>60</v>
      </c>
      <c r="D22" s="8" t="s">
        <v>24</v>
      </c>
      <c r="E22" s="8" t="s">
        <v>61</v>
      </c>
      <c r="F22" s="8" t="s">
        <v>33</v>
      </c>
      <c r="G22" s="8" t="s">
        <v>17</v>
      </c>
      <c r="I22" s="8" t="s">
        <v>62</v>
      </c>
      <c r="J22" s="8" t="s">
        <v>63</v>
      </c>
      <c r="K22" s="8" t="s">
        <v>14</v>
      </c>
      <c r="L22" s="8" t="s">
        <v>15</v>
      </c>
      <c r="M22" s="8" t="s">
        <v>33</v>
      </c>
      <c r="N22" s="8" t="s">
        <v>17</v>
      </c>
    </row>
    <row r="23">
      <c r="B23" s="8" t="s">
        <v>64</v>
      </c>
      <c r="C23" s="8" t="s">
        <v>65</v>
      </c>
      <c r="D23" s="8" t="s">
        <v>24</v>
      </c>
      <c r="E23" s="8" t="s">
        <v>61</v>
      </c>
      <c r="F23" s="8" t="s">
        <v>33</v>
      </c>
      <c r="G23" s="8" t="s">
        <v>17</v>
      </c>
      <c r="I23" s="8" t="s">
        <v>66</v>
      </c>
      <c r="J23" s="8" t="s">
        <v>67</v>
      </c>
      <c r="K23" s="8" t="s">
        <v>24</v>
      </c>
      <c r="L23" s="8" t="s">
        <v>15</v>
      </c>
      <c r="M23" s="8" t="s">
        <v>33</v>
      </c>
      <c r="N23" s="8" t="s">
        <v>34</v>
      </c>
    </row>
    <row r="25">
      <c r="B25" s="3" t="s">
        <v>68</v>
      </c>
      <c r="C25" s="4"/>
      <c r="D25" s="4"/>
      <c r="E25" s="4"/>
      <c r="F25" s="4"/>
      <c r="G25" s="5"/>
      <c r="I25" s="3" t="s">
        <v>69</v>
      </c>
      <c r="J25" s="4"/>
      <c r="K25" s="4"/>
      <c r="L25" s="4"/>
      <c r="M25" s="4"/>
      <c r="N25" s="5"/>
    </row>
    <row r="26">
      <c r="B26" s="6" t="s">
        <v>70</v>
      </c>
      <c r="C26" s="4"/>
      <c r="D26" s="4"/>
      <c r="E26" s="4"/>
      <c r="F26" s="4"/>
      <c r="G26" s="5"/>
      <c r="I26" s="6" t="s">
        <v>71</v>
      </c>
      <c r="J26" s="4"/>
      <c r="K26" s="4"/>
      <c r="L26" s="4"/>
      <c r="M26" s="4"/>
      <c r="N26" s="5"/>
    </row>
    <row r="27">
      <c r="B27" s="7" t="s">
        <v>6</v>
      </c>
      <c r="C27" s="7" t="s">
        <v>7</v>
      </c>
      <c r="D27" s="7" t="s">
        <v>8</v>
      </c>
      <c r="E27" s="7" t="s">
        <v>9</v>
      </c>
      <c r="F27" s="7" t="s">
        <v>10</v>
      </c>
      <c r="G27" s="7" t="s">
        <v>11</v>
      </c>
      <c r="I27" s="7" t="s">
        <v>6</v>
      </c>
      <c r="J27" s="7" t="s">
        <v>7</v>
      </c>
      <c r="K27" s="7" t="s">
        <v>8</v>
      </c>
      <c r="L27" s="7" t="s">
        <v>9</v>
      </c>
      <c r="M27" s="7" t="s">
        <v>10</v>
      </c>
      <c r="N27" s="7" t="s">
        <v>11</v>
      </c>
    </row>
    <row r="28">
      <c r="B28" s="8" t="s">
        <v>72</v>
      </c>
      <c r="C28" s="8" t="s">
        <v>73</v>
      </c>
      <c r="D28" s="8" t="s">
        <v>14</v>
      </c>
      <c r="E28" s="8" t="s">
        <v>20</v>
      </c>
      <c r="F28" s="8" t="s">
        <v>33</v>
      </c>
      <c r="G28" s="8" t="s">
        <v>17</v>
      </c>
      <c r="I28" s="8" t="s">
        <v>74</v>
      </c>
      <c r="J28" s="8" t="s">
        <v>75</v>
      </c>
      <c r="K28" s="8" t="s">
        <v>14</v>
      </c>
      <c r="L28" s="8" t="s">
        <v>50</v>
      </c>
      <c r="M28" s="8" t="s">
        <v>33</v>
      </c>
      <c r="N28" s="8" t="s">
        <v>17</v>
      </c>
    </row>
    <row r="29">
      <c r="B29" s="8" t="s">
        <v>76</v>
      </c>
      <c r="C29" s="8" t="s">
        <v>77</v>
      </c>
      <c r="D29" s="8" t="s">
        <v>24</v>
      </c>
      <c r="E29" s="8" t="s">
        <v>20</v>
      </c>
      <c r="F29" s="8" t="s">
        <v>33</v>
      </c>
      <c r="G29" s="8" t="s">
        <v>34</v>
      </c>
      <c r="I29" s="8" t="s">
        <v>78</v>
      </c>
      <c r="J29" s="8" t="s">
        <v>79</v>
      </c>
      <c r="K29" s="8" t="s">
        <v>30</v>
      </c>
      <c r="L29" s="8" t="s">
        <v>50</v>
      </c>
      <c r="M29" s="8" t="s">
        <v>33</v>
      </c>
      <c r="N29" s="8" t="s">
        <v>34</v>
      </c>
    </row>
    <row r="30">
      <c r="I30" s="8" t="s">
        <v>80</v>
      </c>
      <c r="J30" s="8" t="s">
        <v>81</v>
      </c>
      <c r="K30" s="8" t="s">
        <v>14</v>
      </c>
      <c r="L30" s="8" t="s">
        <v>50</v>
      </c>
      <c r="M30" s="8" t="s">
        <v>33</v>
      </c>
      <c r="N30" s="8" t="s">
        <v>34</v>
      </c>
    </row>
    <row r="32">
      <c r="B32" s="11" t="s">
        <v>82</v>
      </c>
      <c r="D32" s="11" t="s">
        <v>83</v>
      </c>
    </row>
  </sheetData>
  <mergeCells count="18">
    <mergeCell ref="B25:G25"/>
    <mergeCell ref="B26:G26"/>
    <mergeCell ref="D32:G32"/>
    <mergeCell ref="B32:C32"/>
    <mergeCell ref="I19:N19"/>
    <mergeCell ref="I20:N20"/>
    <mergeCell ref="I25:N25"/>
    <mergeCell ref="I26:N26"/>
    <mergeCell ref="B4:G4"/>
    <mergeCell ref="B5:G5"/>
    <mergeCell ref="I4:N4"/>
    <mergeCell ref="I5:N5"/>
    <mergeCell ref="B12:G12"/>
    <mergeCell ref="I12:N12"/>
    <mergeCell ref="B13:G13"/>
    <mergeCell ref="B19:G19"/>
    <mergeCell ref="B20:G20"/>
    <mergeCell ref="I13:N13"/>
  </mergeCells>
  <conditionalFormatting sqref="F1:F3 M1:M3 F6:F11 M6:M11 F14:F18 M14:M18 F21:F24 M21:M24 F27:F31 M27:M1000 F33:F1000">
    <cfRule type="containsText" dxfId="0" priority="1" operator="containsText" text="A Fazer">
      <formula>NOT(ISERROR(SEARCH(("A Fazer"),(F1))))</formula>
    </cfRule>
  </conditionalFormatting>
  <conditionalFormatting sqref="F1:F3 M1:M3 F6:F11 M6:M11 F14:F18 M14:M18 F21:F24 M21:M24 F27:F31 M27:M1000 F33:F1000">
    <cfRule type="containsText" dxfId="1" priority="2" operator="containsText" text="Em andamento">
      <formula>NOT(ISERROR(SEARCH(("Em andamento"),(F1))))</formula>
    </cfRule>
  </conditionalFormatting>
  <conditionalFormatting sqref="F1:F3 M1:M3 F6:F11 M6:M11 F14:F18 M14:M18 F21:F24 M21:M24 F27:F31 M27:M1000 F33:F1000">
    <cfRule type="containsText" dxfId="2" priority="3" operator="containsText" text="Concluído">
      <formula>NOT(ISERROR(SEARCH(("Concluído"),(F1))))</formula>
    </cfRule>
  </conditionalFormatting>
  <conditionalFormatting sqref="F1:F3 M1:M3 F6:F11 M6:M11 F14:F18 M14:M18 F21:F24 M21:M24 F27:F31 M27:M1000 F33:F1000">
    <cfRule type="containsText" dxfId="3" priority="4" operator="containsText" text="Aguardando Aprovação">
      <formula>NOT(ISERROR(SEARCH(("Aguardando Aprovação"),(F1))))</formula>
    </cfRule>
  </conditionalFormatting>
  <conditionalFormatting sqref="F1:F3 M1:M3 F6:F11 M6:M11 F14:F18 M14:M18 F21:F24 M21:M24 F27:F31 M27:M1000 F33:F1000">
    <cfRule type="containsText" dxfId="4" priority="5" operator="containsText" text="Atrasado">
      <formula>NOT(ISERROR(SEARCH(("Atrasado"),(F1))))</formula>
    </cfRule>
  </conditionalFormatting>
  <conditionalFormatting sqref="G1:G3 N1:N3 G6:G11 N6:N11 G14:G18 N14:N18 G21:G24 N21:N24 G27:G31 N27:N1000 G33:G1000">
    <cfRule type="containsText" dxfId="5" priority="6" operator="containsText" text="Alta">
      <formula>NOT(ISERROR(SEARCH(("Alta"),(G1))))</formula>
    </cfRule>
  </conditionalFormatting>
  <conditionalFormatting sqref="G1:G3 N1:N3 G6:G11 N6:N11 G14:G18 N14:N18 G21:G24 N21:N24 G27:G31 N27:N1000 G33:G1000">
    <cfRule type="containsText" dxfId="6" priority="7" operator="containsText" text="Média">
      <formula>NOT(ISERROR(SEARCH(("Média"),(G1))))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0"/>
  <cols>
    <col customWidth="1" min="2" max="2" width="65.43"/>
    <col customWidth="1" min="3" max="3" width="15.57"/>
    <col customWidth="1" min="4" max="4" width="41.43"/>
    <col customWidth="1" min="6" max="6" width="15.0"/>
  </cols>
  <sheetData>
    <row r="1">
      <c r="B1" s="12" t="s">
        <v>84</v>
      </c>
      <c r="C1" s="12"/>
    </row>
    <row r="2">
      <c r="B2" s="2" t="s">
        <v>85</v>
      </c>
    </row>
    <row r="3">
      <c r="G3" s="13"/>
    </row>
    <row r="4">
      <c r="B4" s="3" t="s">
        <v>86</v>
      </c>
      <c r="C4" s="4"/>
      <c r="D4" s="4"/>
      <c r="E4" s="4"/>
      <c r="F4" s="5"/>
    </row>
    <row r="5">
      <c r="B5" s="7" t="s">
        <v>87</v>
      </c>
      <c r="C5" s="7" t="s">
        <v>88</v>
      </c>
      <c r="D5" s="7" t="s">
        <v>89</v>
      </c>
      <c r="E5" s="7" t="s">
        <v>9</v>
      </c>
      <c r="F5" s="7" t="s">
        <v>10</v>
      </c>
    </row>
    <row r="6">
      <c r="B6" s="8" t="s">
        <v>90</v>
      </c>
      <c r="C6" s="8" t="s">
        <v>91</v>
      </c>
      <c r="D6" s="8" t="s">
        <v>92</v>
      </c>
      <c r="E6" s="8" t="s">
        <v>93</v>
      </c>
      <c r="F6" s="8" t="s">
        <v>25</v>
      </c>
    </row>
    <row r="7">
      <c r="B7" s="8" t="s">
        <v>94</v>
      </c>
      <c r="C7" s="8" t="s">
        <v>95</v>
      </c>
      <c r="D7" s="8" t="s">
        <v>96</v>
      </c>
      <c r="E7" s="8" t="s">
        <v>97</v>
      </c>
      <c r="F7" s="8" t="s">
        <v>25</v>
      </c>
    </row>
    <row r="8">
      <c r="B8" s="8" t="s">
        <v>98</v>
      </c>
      <c r="C8" s="8" t="s">
        <v>99</v>
      </c>
      <c r="D8" s="8" t="s">
        <v>100</v>
      </c>
      <c r="E8" s="8" t="s">
        <v>101</v>
      </c>
      <c r="F8" s="9" t="s">
        <v>33</v>
      </c>
    </row>
    <row r="9">
      <c r="B9" s="8" t="s">
        <v>102</v>
      </c>
      <c r="C9" s="8" t="s">
        <v>103</v>
      </c>
      <c r="D9" s="8" t="s">
        <v>104</v>
      </c>
      <c r="E9" s="8" t="s">
        <v>105</v>
      </c>
      <c r="F9" s="9" t="s">
        <v>33</v>
      </c>
    </row>
    <row r="10">
      <c r="B10" s="8" t="s">
        <v>106</v>
      </c>
      <c r="C10" s="8" t="s">
        <v>107</v>
      </c>
      <c r="D10" s="8" t="s">
        <v>108</v>
      </c>
      <c r="E10" s="8" t="s">
        <v>109</v>
      </c>
      <c r="F10" s="9" t="s">
        <v>33</v>
      </c>
    </row>
    <row r="11">
      <c r="B11" s="8" t="s">
        <v>110</v>
      </c>
      <c r="C11" s="8" t="s">
        <v>111</v>
      </c>
      <c r="D11" s="8" t="s">
        <v>112</v>
      </c>
      <c r="E11" s="8" t="s">
        <v>93</v>
      </c>
      <c r="F11" s="9" t="s">
        <v>33</v>
      </c>
    </row>
    <row r="12">
      <c r="B12" s="8" t="s">
        <v>113</v>
      </c>
      <c r="C12" s="8" t="s">
        <v>114</v>
      </c>
      <c r="D12" s="8" t="s">
        <v>115</v>
      </c>
      <c r="E12" s="8" t="s">
        <v>97</v>
      </c>
      <c r="F12" s="9" t="s">
        <v>33</v>
      </c>
    </row>
    <row r="13">
      <c r="B13" s="8" t="s">
        <v>116</v>
      </c>
      <c r="C13" s="8" t="s">
        <v>117</v>
      </c>
      <c r="D13" s="8" t="s">
        <v>118</v>
      </c>
      <c r="E13" s="8" t="s">
        <v>101</v>
      </c>
      <c r="F13" s="9" t="s">
        <v>33</v>
      </c>
    </row>
    <row r="15">
      <c r="B15" s="14" t="s">
        <v>119</v>
      </c>
    </row>
  </sheetData>
  <mergeCells count="1">
    <mergeCell ref="B4:F4"/>
  </mergeCells>
  <conditionalFormatting sqref="F1:F2 F5:F1000">
    <cfRule type="containsText" dxfId="0" priority="1" operator="containsText" text="A Fazer">
      <formula>NOT(ISERROR(SEARCH(("A Fazer"),(F1))))</formula>
    </cfRule>
  </conditionalFormatting>
  <conditionalFormatting sqref="F1:F2 F5:F1000">
    <cfRule type="containsText" dxfId="7" priority="2" operator="containsText" text="Em andamento">
      <formula>NOT(ISERROR(SEARCH(("Em andamento"),(F1))))</formula>
    </cfRule>
  </conditionalFormatting>
  <conditionalFormatting sqref="F1:F2 F5:F1000">
    <cfRule type="containsText" dxfId="2" priority="3" operator="containsText" text="Concluído ">
      <formula>NOT(ISERROR(SEARCH(("Concluído "),(F1))))</formula>
    </cfRule>
  </conditionalFormatting>
  <conditionalFormatting sqref="F1:F2 F5:F1000">
    <cfRule type="containsText" dxfId="3" priority="4" operator="containsText" text="Aguardando Aprovação">
      <formula>NOT(ISERROR(SEARCH(("Aguardando Aprovação"),(F1))))</formula>
    </cfRule>
  </conditionalFormatting>
  <conditionalFormatting sqref="F1:F2 F5:F1000">
    <cfRule type="containsText" dxfId="4" priority="5" operator="containsText" text="Atrasado">
      <formula>NOT(ISERROR(SEARCH(("Atrasado"),(F1))))</formula>
    </cfRule>
  </conditionalFormatting>
  <drawing r:id="rId1"/>
</worksheet>
</file>