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mani_s.p\Downloads\SDDS\"/>
    </mc:Choice>
  </mc:AlternateContent>
  <bookViews>
    <workbookView xWindow="0" yWindow="0" windowWidth="19200" windowHeight="7035"/>
  </bookViews>
  <sheets>
    <sheet name="Outstanding Government Sec" sheetId="1" r:id="rId1"/>
  </sheets>
  <definedNames>
    <definedName name="_xlnm.Print_Area" localSheetId="0">'Outstanding Government Sec'!$D$84:$H$109</definedName>
    <definedName name="_xlnm.Print_Titles" localSheetId="0">'Outstanding Government Sec'!$4:$7</definedName>
  </definedNames>
  <calcPr calcId="152511"/>
</workbook>
</file>

<file path=xl/calcChain.xml><?xml version="1.0" encoding="utf-8"?>
<calcChain xmlns="http://schemas.openxmlformats.org/spreadsheetml/2006/main">
  <c r="E78" i="1" l="1"/>
</calcChain>
</file>

<file path=xl/sharedStrings.xml><?xml version="1.0" encoding="utf-8"?>
<sst xmlns="http://schemas.openxmlformats.org/spreadsheetml/2006/main" count="157" uniqueCount="16">
  <si>
    <t>OUTSTANDING   GOVERNMENT   SECURITIES (ON &amp; SPN)</t>
  </si>
  <si>
    <t>(Miliar Rp.)</t>
  </si>
  <si>
    <t>TOTAL (ON &amp; SPN)</t>
  </si>
  <si>
    <t xml:space="preserve">FIXED RATE </t>
  </si>
  <si>
    <t xml:space="preserve">VARIABLE RATE </t>
  </si>
  <si>
    <t xml:space="preserve">HEDGE BOND </t>
  </si>
  <si>
    <t>March</t>
  </si>
  <si>
    <t>June</t>
  </si>
  <si>
    <t xml:space="preserve">September </t>
  </si>
  <si>
    <t>December</t>
  </si>
  <si>
    <t>398,863,25</t>
  </si>
  <si>
    <t>-</t>
  </si>
  <si>
    <t>INDONESIA</t>
  </si>
  <si>
    <t>SPECIAL DATA  DISSEMINATION STANDARD</t>
  </si>
  <si>
    <t>PERIOD</t>
  </si>
  <si>
    <t xml:space="preserve">Last update  :  15/11/2021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</si>
</sst>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1" x14ac:knownFonts="1">
    <font>
      <sz val="11"/>
      <color rgb="FF000000"/>
      <name val="Calibri"/>
      <family val="2"/>
      <scheme val="minor"/>
    </font>
    <font>
      <i/>
      <sz val="1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Calibri"/>
      <family val="2"/>
    </font>
    <font>
      <b/>
      <sz val="10"/>
      <color indexed="8"/>
      <name val="Frutiger 45 Light"/>
      <family val="2"/>
    </font>
    <font>
      <b/>
      <sz val="11"/>
      <color indexed="8"/>
      <name val="Frutiger 45 Light"/>
      <family val="2"/>
    </font>
    <font>
      <sz val="10"/>
      <color indexed="8"/>
      <name val="Frutiger 45 Light"/>
      <family val="2"/>
    </font>
    <font>
      <b/>
      <sz val="13"/>
      <color indexed="18"/>
      <name val="Frutiger 45 Light"/>
      <family val="2"/>
    </font>
    <font>
      <b/>
      <sz val="11"/>
      <color indexed="30"/>
      <name val="Calibri"/>
      <family val="2"/>
    </font>
    <font>
      <b/>
      <sz val="13"/>
      <color indexed="8"/>
      <name val="Frutiger 45 Light"/>
      <family val="3"/>
    </font>
    <font>
      <b/>
      <sz val="11"/>
      <color indexed="8"/>
      <name val="Frutiger 45 Light"/>
      <family val="3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8"/>
      <color theme="3"/>
      <name val="Cambria"/>
      <family val="2"/>
      <charset val="1"/>
    </font>
    <font>
      <b/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27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indexed="42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7"/>
        <bgColor indexed="8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2">
    <border>
      <left/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6" fillId="31" borderId="0" applyNumberFormat="0" applyBorder="0" applyAlignment="0" applyProtection="0"/>
    <xf numFmtId="0" fontId="17" fillId="32" borderId="13" applyNumberFormat="0" applyAlignment="0" applyProtection="0"/>
    <xf numFmtId="0" fontId="18" fillId="33" borderId="14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4" borderId="0" applyNumberFormat="0" applyBorder="0" applyAlignment="0" applyProtection="0"/>
    <xf numFmtId="0" fontId="21" fillId="0" borderId="15" applyNumberFormat="0" applyFill="0" applyAlignment="0" applyProtection="0"/>
    <xf numFmtId="0" fontId="22" fillId="0" borderId="16" applyNumberFormat="0" applyFill="0" applyAlignment="0" applyProtection="0"/>
    <xf numFmtId="0" fontId="23" fillId="0" borderId="17" applyNumberFormat="0" applyFill="0" applyAlignment="0" applyProtection="0"/>
    <xf numFmtId="0" fontId="23" fillId="0" borderId="0" applyNumberFormat="0" applyFill="0" applyBorder="0" applyAlignment="0" applyProtection="0"/>
    <xf numFmtId="0" fontId="24" fillId="35" borderId="13" applyNumberFormat="0" applyAlignment="0" applyProtection="0"/>
    <xf numFmtId="0" fontId="25" fillId="0" borderId="18" applyNumberFormat="0" applyFill="0" applyAlignment="0" applyProtection="0"/>
    <xf numFmtId="0" fontId="26" fillId="36" borderId="0" applyNumberFormat="0" applyBorder="0" applyAlignment="0" applyProtection="0"/>
    <xf numFmtId="0" fontId="6" fillId="0" borderId="0"/>
    <xf numFmtId="0" fontId="5" fillId="37" borderId="19" applyNumberFormat="0" applyFont="0" applyAlignment="0" applyProtection="0"/>
    <xf numFmtId="0" fontId="27" fillId="32" borderId="20" applyNumberFormat="0" applyAlignment="0" applyProtection="0"/>
    <xf numFmtId="0" fontId="28" fillId="0" borderId="0" applyNumberFormat="0" applyFill="0" applyBorder="0" applyAlignment="0" applyProtection="0"/>
    <xf numFmtId="0" fontId="29" fillId="0" borderId="21" applyNumberFormat="0" applyFill="0" applyAlignment="0" applyProtection="0"/>
    <xf numFmtId="0" fontId="30" fillId="0" borderId="0" applyNumberFormat="0" applyFill="0" applyBorder="0" applyAlignment="0" applyProtection="0"/>
  </cellStyleXfs>
  <cellXfs count="30">
    <xf numFmtId="0" fontId="4" fillId="0" borderId="0" xfId="0" applyFont="1"/>
    <xf numFmtId="0" fontId="0" fillId="0" borderId="0" xfId="0" applyFont="1"/>
    <xf numFmtId="0" fontId="7" fillId="2" borderId="1" xfId="42" applyFont="1" applyFill="1" applyBorder="1" applyAlignment="1">
      <alignment horizontal="center" vertical="center" wrapText="1"/>
    </xf>
    <xf numFmtId="0" fontId="8" fillId="3" borderId="2" xfId="42" applyFont="1" applyFill="1" applyBorder="1" applyAlignment="1">
      <alignment horizontal="center" vertical="center" wrapText="1"/>
    </xf>
    <xf numFmtId="4" fontId="9" fillId="3" borderId="1" xfId="42" applyNumberFormat="1" applyFont="1" applyFill="1" applyBorder="1" applyAlignment="1">
      <alignment horizontal="center" vertical="center" wrapText="1"/>
    </xf>
    <xf numFmtId="0" fontId="9" fillId="3" borderId="1" xfId="42" applyFont="1" applyFill="1" applyBorder="1" applyAlignment="1">
      <alignment horizontal="center" vertical="center" wrapText="1"/>
    </xf>
    <xf numFmtId="43" fontId="3" fillId="0" borderId="3" xfId="32" applyFont="1" applyBorder="1" applyAlignment="1">
      <alignment horizontal="center" vertical="center"/>
    </xf>
    <xf numFmtId="43" fontId="3" fillId="0" borderId="3" xfId="31" applyFont="1" applyBorder="1" applyAlignment="1">
      <alignment horizontal="center" vertical="center"/>
    </xf>
    <xf numFmtId="43" fontId="3" fillId="0" borderId="3" xfId="30" applyFont="1" applyBorder="1" applyAlignment="1">
      <alignment horizontal="center"/>
    </xf>
    <xf numFmtId="43" fontId="3" fillId="0" borderId="3" xfId="29" applyFont="1" applyBorder="1" applyAlignment="1">
      <alignment horizontal="center" vertical="center"/>
    </xf>
    <xf numFmtId="0" fontId="2" fillId="0" borderId="0" xfId="0" applyFont="1"/>
    <xf numFmtId="0" fontId="9" fillId="3" borderId="1" xfId="42" quotePrefix="1" applyFont="1" applyFill="1" applyBorder="1" applyAlignment="1">
      <alignment horizontal="center" vertical="center" wrapText="1"/>
    </xf>
    <xf numFmtId="43" fontId="3" fillId="0" borderId="4" xfId="28" applyFont="1" applyBorder="1" applyAlignment="1">
      <alignment horizontal="center"/>
    </xf>
    <xf numFmtId="0" fontId="10" fillId="4" borderId="5" xfId="42" applyFont="1" applyFill="1" applyBorder="1" applyAlignment="1">
      <alignment horizontal="center" vertical="center" wrapText="1"/>
    </xf>
    <xf numFmtId="0" fontId="10" fillId="4" borderId="6" xfId="42" applyFont="1" applyFill="1" applyBorder="1" applyAlignment="1">
      <alignment horizontal="center" vertical="center" wrapText="1"/>
    </xf>
    <xf numFmtId="0" fontId="10" fillId="4" borderId="7" xfId="42" applyFont="1" applyFill="1" applyBorder="1" applyAlignment="1">
      <alignment horizontal="center" vertical="center" wrapText="1"/>
    </xf>
    <xf numFmtId="0" fontId="11" fillId="3" borderId="0" xfId="42" applyFont="1" applyFill="1" applyAlignment="1">
      <alignment horizontal="center" vertical="center" wrapText="1"/>
    </xf>
    <xf numFmtId="0" fontId="10" fillId="4" borderId="8" xfId="42" applyFont="1" applyFill="1" applyBorder="1" applyAlignment="1">
      <alignment horizontal="center" vertical="center" wrapText="1"/>
    </xf>
    <xf numFmtId="0" fontId="10" fillId="4" borderId="9" xfId="42" applyFont="1" applyFill="1" applyBorder="1" applyAlignment="1">
      <alignment horizontal="center" vertical="center" wrapText="1"/>
    </xf>
    <xf numFmtId="0" fontId="10" fillId="4" borderId="1" xfId="42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2" fillId="5" borderId="10" xfId="42" applyFont="1" applyFill="1" applyBorder="1" applyAlignment="1">
      <alignment horizontal="center" vertical="center"/>
    </xf>
    <xf numFmtId="0" fontId="12" fillId="5" borderId="11" xfId="42" applyFont="1" applyFill="1" applyBorder="1" applyAlignment="1">
      <alignment horizontal="center" vertical="center"/>
    </xf>
    <xf numFmtId="0" fontId="12" fillId="5" borderId="12" xfId="42" applyFont="1" applyFill="1" applyBorder="1" applyAlignment="1">
      <alignment horizontal="center" vertical="center"/>
    </xf>
    <xf numFmtId="0" fontId="12" fillId="5" borderId="8" xfId="42" applyFont="1" applyFill="1" applyBorder="1" applyAlignment="1">
      <alignment horizontal="center" vertical="center"/>
    </xf>
    <xf numFmtId="0" fontId="12" fillId="5" borderId="9" xfId="42" applyFont="1" applyFill="1" applyBorder="1" applyAlignment="1">
      <alignment horizontal="center" vertical="center"/>
    </xf>
    <xf numFmtId="0" fontId="12" fillId="5" borderId="1" xfId="42" applyFont="1" applyFill="1" applyBorder="1" applyAlignment="1">
      <alignment horizontal="center" vertical="center"/>
    </xf>
    <xf numFmtId="0" fontId="13" fillId="6" borderId="5" xfId="42" applyFont="1" applyFill="1" applyBorder="1" applyAlignment="1">
      <alignment horizontal="center" vertical="center" wrapText="1"/>
    </xf>
    <xf numFmtId="0" fontId="13" fillId="6" borderId="6" xfId="42" applyFont="1" applyFill="1" applyBorder="1" applyAlignment="1">
      <alignment horizontal="center" vertical="center" wrapText="1"/>
    </xf>
    <xf numFmtId="0" fontId="13" fillId="6" borderId="7" xfId="42" applyFont="1" applyFill="1" applyBorder="1" applyAlignment="1">
      <alignment horizontal="center" vertical="center" wrapText="1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/>
    <cellStyle name="Comma 7" xfId="30"/>
    <cellStyle name="Comma 8" xfId="31"/>
    <cellStyle name="Comma 9" xfId="32"/>
    <cellStyle name="Explanatory Text" xfId="33" builtinId="53" customBuiltin="1"/>
    <cellStyle name="Good" xfId="34" builtinId="26" customBuiltin="1"/>
    <cellStyle name="Heading 1" xfId="35" builtinId="16" customBuiltin="1"/>
    <cellStyle name="Heading 2" xfId="36" builtinId="17" customBuiltin="1"/>
    <cellStyle name="Heading 3" xfId="37" builtinId="18" customBuiltin="1"/>
    <cellStyle name="Heading 4" xfId="38" builtinId="19" customBuiltin="1"/>
    <cellStyle name="Input" xfId="39" builtinId="20" customBuiltin="1"/>
    <cellStyle name="Linked Cell" xfId="40" builtinId="24" customBuiltin="1"/>
    <cellStyle name="Neutral" xfId="41" builtinId="28" customBuiltin="1"/>
    <cellStyle name="Normal" xfId="0" builtinId="0"/>
    <cellStyle name="Normal_Sheet1" xfId="42"/>
    <cellStyle name="Note" xfId="43" builtinId="10" customBuiltin="1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0</xdr:rowOff>
    </xdr:from>
    <xdr:to>
      <xdr:col>1</xdr:col>
      <xdr:colOff>514350</xdr:colOff>
      <xdr:row>1</xdr:row>
      <xdr:rowOff>0</xdr:rowOff>
    </xdr:to>
    <xdr:pic>
      <xdr:nvPicPr>
        <xdr:cNvPr id="110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0"/>
          <a:ext cx="3619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showGridLines="0" tabSelected="1" topLeftCell="A4" workbookViewId="0">
      <pane ySplit="2685" topLeftCell="A102" activePane="bottomLeft"/>
      <selection activeCell="D7" sqref="D7"/>
      <selection pane="bottomLeft" activeCell="K102" sqref="K102"/>
    </sheetView>
  </sheetViews>
  <sheetFormatPr defaultRowHeight="15" outlineLevelRow="1" x14ac:dyDescent="0.25"/>
  <cols>
    <col min="1" max="1" width="10.42578125" customWidth="1"/>
    <col min="2" max="2" width="12.42578125" customWidth="1"/>
    <col min="3" max="3" width="16" customWidth="1"/>
    <col min="4" max="7" width="14.85546875" customWidth="1"/>
    <col min="8" max="8" width="13.7109375" customWidth="1"/>
  </cols>
  <sheetData>
    <row r="1" spans="1:8" s="10" customFormat="1" ht="20.100000000000001" customHeight="1" x14ac:dyDescent="0.2">
      <c r="A1" s="20" t="s">
        <v>12</v>
      </c>
      <c r="B1" s="20"/>
      <c r="C1" s="20"/>
      <c r="D1" s="20"/>
    </row>
    <row r="2" spans="1:8" s="10" customFormat="1" ht="20.100000000000001" customHeight="1" x14ac:dyDescent="0.2">
      <c r="A2" s="20" t="s">
        <v>13</v>
      </c>
      <c r="B2" s="20"/>
      <c r="C2" s="20"/>
      <c r="D2" s="20"/>
      <c r="E2" s="20"/>
    </row>
    <row r="3" spans="1:8" ht="5.25" customHeight="1" x14ac:dyDescent="0.25">
      <c r="D3" s="1"/>
      <c r="E3" s="1"/>
      <c r="F3" s="1"/>
      <c r="G3" s="1"/>
      <c r="H3" s="1"/>
    </row>
    <row r="4" spans="1:8" x14ac:dyDescent="0.25">
      <c r="D4" s="21" t="s">
        <v>0</v>
      </c>
      <c r="E4" s="22"/>
      <c r="F4" s="22"/>
      <c r="G4" s="22"/>
      <c r="H4" s="23"/>
    </row>
    <row r="5" spans="1:8" x14ac:dyDescent="0.25">
      <c r="D5" s="24"/>
      <c r="E5" s="25"/>
      <c r="F5" s="25"/>
      <c r="G5" s="25"/>
      <c r="H5" s="26"/>
    </row>
    <row r="6" spans="1:8" ht="19.5" customHeight="1" x14ac:dyDescent="0.25">
      <c r="D6" s="27" t="s">
        <v>1</v>
      </c>
      <c r="E6" s="28"/>
      <c r="F6" s="28"/>
      <c r="G6" s="28"/>
      <c r="H6" s="29"/>
    </row>
    <row r="7" spans="1:8" ht="25.5" x14ac:dyDescent="0.25">
      <c r="D7" s="2" t="s">
        <v>14</v>
      </c>
      <c r="E7" s="2" t="s">
        <v>2</v>
      </c>
      <c r="F7" s="2" t="s">
        <v>3</v>
      </c>
      <c r="G7" s="2" t="s">
        <v>4</v>
      </c>
      <c r="H7" s="2" t="s">
        <v>5</v>
      </c>
    </row>
    <row r="8" spans="1:8" ht="16.5" x14ac:dyDescent="0.25">
      <c r="D8" s="13">
        <v>2003</v>
      </c>
      <c r="E8" s="14"/>
      <c r="F8" s="14"/>
      <c r="G8" s="14"/>
      <c r="H8" s="15"/>
    </row>
    <row r="9" spans="1:8" ht="18" hidden="1" customHeight="1" outlineLevel="1" x14ac:dyDescent="0.25">
      <c r="D9" s="3" t="s">
        <v>6</v>
      </c>
      <c r="E9" s="4">
        <v>410691.24</v>
      </c>
      <c r="F9" s="4">
        <v>152107.82999999999</v>
      </c>
      <c r="G9" s="4">
        <v>236246.24</v>
      </c>
      <c r="H9" s="4">
        <v>22337.18</v>
      </c>
    </row>
    <row r="10" spans="1:8" ht="18" hidden="1" customHeight="1" outlineLevel="1" x14ac:dyDescent="0.25">
      <c r="D10" s="3" t="s">
        <v>7</v>
      </c>
      <c r="E10" s="4">
        <v>402986.25</v>
      </c>
      <c r="F10" s="4">
        <v>153619.25</v>
      </c>
      <c r="G10" s="4">
        <v>231417.59</v>
      </c>
      <c r="H10" s="4">
        <v>17949.41</v>
      </c>
    </row>
    <row r="11" spans="1:8" ht="18" hidden="1" customHeight="1" outlineLevel="1" x14ac:dyDescent="0.25">
      <c r="D11" s="3" t="s">
        <v>8</v>
      </c>
      <c r="E11" s="4">
        <v>398150.12</v>
      </c>
      <c r="F11" s="4">
        <v>153338.75</v>
      </c>
      <c r="G11" s="4">
        <v>229430.83</v>
      </c>
      <c r="H11" s="4">
        <v>15380.54</v>
      </c>
    </row>
    <row r="12" spans="1:8" ht="18" hidden="1" customHeight="1" outlineLevel="1" x14ac:dyDescent="0.25">
      <c r="D12" s="3" t="s">
        <v>9</v>
      </c>
      <c r="E12" s="4">
        <v>403441.56</v>
      </c>
      <c r="F12" s="4">
        <v>159038.75</v>
      </c>
      <c r="G12" s="4">
        <v>231443.49</v>
      </c>
      <c r="H12" s="4">
        <v>12959.32</v>
      </c>
    </row>
    <row r="13" spans="1:8" ht="16.5" collapsed="1" x14ac:dyDescent="0.25">
      <c r="D13" s="13">
        <v>2004</v>
      </c>
      <c r="E13" s="14"/>
      <c r="F13" s="14"/>
      <c r="G13" s="14"/>
      <c r="H13" s="15"/>
    </row>
    <row r="14" spans="1:8" ht="18" hidden="1" customHeight="1" outlineLevel="1" x14ac:dyDescent="0.25">
      <c r="D14" s="3" t="s">
        <v>6</v>
      </c>
      <c r="E14" s="4" t="s">
        <v>10</v>
      </c>
      <c r="F14" s="4">
        <v>163544.85999999999</v>
      </c>
      <c r="G14" s="4">
        <v>224792.74</v>
      </c>
      <c r="H14" s="4">
        <v>10525.75</v>
      </c>
    </row>
    <row r="15" spans="1:8" ht="18" hidden="1" customHeight="1" outlineLevel="1" x14ac:dyDescent="0.25">
      <c r="D15" s="3" t="s">
        <v>7</v>
      </c>
      <c r="E15" s="4">
        <v>394119.58</v>
      </c>
      <c r="F15" s="4">
        <v>166544.85999999999</v>
      </c>
      <c r="G15" s="4">
        <v>218968.53</v>
      </c>
      <c r="H15" s="4">
        <v>8606.19</v>
      </c>
    </row>
    <row r="16" spans="1:8" ht="18" hidden="1" customHeight="1" outlineLevel="1" x14ac:dyDescent="0.25">
      <c r="D16" s="3" t="s">
        <v>8</v>
      </c>
      <c r="E16" s="4">
        <v>400497.4</v>
      </c>
      <c r="F16" s="4">
        <v>172982.33</v>
      </c>
      <c r="G16" s="4">
        <v>222017.73</v>
      </c>
      <c r="H16" s="4">
        <v>5497.34</v>
      </c>
    </row>
    <row r="17" spans="4:8" ht="18" hidden="1" customHeight="1" outlineLevel="1" x14ac:dyDescent="0.25">
      <c r="D17" s="3" t="s">
        <v>9</v>
      </c>
      <c r="E17" s="4">
        <v>402099.39</v>
      </c>
      <c r="F17" s="4">
        <v>178733.09</v>
      </c>
      <c r="G17" s="4">
        <v>220571.11</v>
      </c>
      <c r="H17" s="4">
        <v>2795.19</v>
      </c>
    </row>
    <row r="18" spans="4:8" ht="16.5" collapsed="1" x14ac:dyDescent="0.25">
      <c r="D18" s="13">
        <v>2005</v>
      </c>
      <c r="E18" s="14"/>
      <c r="F18" s="14"/>
      <c r="G18" s="14"/>
      <c r="H18" s="15"/>
    </row>
    <row r="19" spans="4:8" ht="18" hidden="1" customHeight="1" outlineLevel="1" x14ac:dyDescent="0.25">
      <c r="D19" s="3" t="s">
        <v>6</v>
      </c>
      <c r="E19" s="4">
        <v>410124.32</v>
      </c>
      <c r="F19" s="4">
        <v>186733.09</v>
      </c>
      <c r="G19" s="4">
        <v>221981.3</v>
      </c>
      <c r="H19" s="4">
        <v>1409.92</v>
      </c>
    </row>
    <row r="20" spans="4:8" ht="18" hidden="1" customHeight="1" outlineLevel="1" x14ac:dyDescent="0.25">
      <c r="D20" s="3" t="s">
        <v>7</v>
      </c>
      <c r="E20" s="4">
        <v>404985.12</v>
      </c>
      <c r="F20" s="4">
        <v>184501.02</v>
      </c>
      <c r="G20" s="4">
        <v>220484.1</v>
      </c>
      <c r="H20" s="5" t="s">
        <v>11</v>
      </c>
    </row>
    <row r="21" spans="4:8" ht="18" hidden="1" customHeight="1" outlineLevel="1" x14ac:dyDescent="0.25">
      <c r="D21" s="3" t="s">
        <v>8</v>
      </c>
      <c r="E21" s="4">
        <v>406398.12</v>
      </c>
      <c r="F21" s="4">
        <v>187061.02</v>
      </c>
      <c r="G21" s="4">
        <v>219337.1</v>
      </c>
      <c r="H21" s="5" t="s">
        <v>11</v>
      </c>
    </row>
    <row r="22" spans="4:8" ht="18" hidden="1" customHeight="1" outlineLevel="1" x14ac:dyDescent="0.25">
      <c r="D22" s="3" t="s">
        <v>9</v>
      </c>
      <c r="E22" s="4">
        <v>399839.35</v>
      </c>
      <c r="F22" s="4">
        <v>189156.02</v>
      </c>
      <c r="G22" s="4">
        <v>210683.33</v>
      </c>
      <c r="H22" s="5" t="s">
        <v>11</v>
      </c>
    </row>
    <row r="23" spans="4:8" ht="16.5" collapsed="1" x14ac:dyDescent="0.25">
      <c r="D23" s="13">
        <v>2006</v>
      </c>
      <c r="E23" s="14"/>
      <c r="F23" s="14"/>
      <c r="G23" s="14"/>
      <c r="H23" s="15"/>
    </row>
    <row r="24" spans="4:8" ht="18" hidden="1" customHeight="1" outlineLevel="1" x14ac:dyDescent="0.25">
      <c r="D24" s="3" t="s">
        <v>6</v>
      </c>
      <c r="E24" s="4">
        <v>399617.96</v>
      </c>
      <c r="F24" s="4">
        <v>197869.85</v>
      </c>
      <c r="G24" s="4">
        <v>201748.11</v>
      </c>
      <c r="H24" s="5" t="s">
        <v>11</v>
      </c>
    </row>
    <row r="25" spans="4:8" ht="18" hidden="1" customHeight="1" outlineLevel="1" x14ac:dyDescent="0.25">
      <c r="D25" s="3" t="s">
        <v>7</v>
      </c>
      <c r="E25" s="4">
        <v>407292.96</v>
      </c>
      <c r="F25" s="4">
        <v>210420.85</v>
      </c>
      <c r="G25" s="4">
        <v>196872.11</v>
      </c>
      <c r="H25" s="5" t="s">
        <v>11</v>
      </c>
    </row>
    <row r="26" spans="4:8" ht="18" hidden="1" customHeight="1" outlineLevel="1" x14ac:dyDescent="0.25">
      <c r="D26" s="3" t="s">
        <v>8</v>
      </c>
      <c r="E26" s="4">
        <v>424726.61</v>
      </c>
      <c r="F26" s="4">
        <v>230187.85</v>
      </c>
      <c r="G26" s="4">
        <v>191255.11</v>
      </c>
      <c r="H26" s="5" t="s">
        <v>11</v>
      </c>
    </row>
    <row r="27" spans="4:8" ht="18" hidden="1" customHeight="1" outlineLevel="1" x14ac:dyDescent="0.25">
      <c r="D27" s="3" t="s">
        <v>9</v>
      </c>
      <c r="E27" s="4">
        <v>418751.2</v>
      </c>
      <c r="F27" s="4">
        <v>235280.85</v>
      </c>
      <c r="G27" s="4">
        <v>180186.7</v>
      </c>
      <c r="H27" s="5" t="s">
        <v>11</v>
      </c>
    </row>
    <row r="28" spans="4:8" ht="16.5" collapsed="1" x14ac:dyDescent="0.25">
      <c r="D28" s="13">
        <v>2007</v>
      </c>
      <c r="E28" s="14"/>
      <c r="F28" s="14"/>
      <c r="G28" s="14"/>
      <c r="H28" s="15"/>
    </row>
    <row r="29" spans="4:8" ht="18" hidden="1" customHeight="1" outlineLevel="1" x14ac:dyDescent="0.25">
      <c r="D29" s="3" t="s">
        <v>6</v>
      </c>
      <c r="E29" s="4">
        <v>438823.77</v>
      </c>
      <c r="F29" s="4">
        <v>253863.85</v>
      </c>
      <c r="G29" s="4">
        <v>175443.07</v>
      </c>
      <c r="H29" s="5" t="s">
        <v>11</v>
      </c>
    </row>
    <row r="30" spans="4:8" ht="18" hidden="1" customHeight="1" outlineLevel="1" x14ac:dyDescent="0.25">
      <c r="D30" s="3" t="s">
        <v>7</v>
      </c>
      <c r="E30" s="4">
        <v>455085.77</v>
      </c>
      <c r="F30" s="4">
        <v>266637.84999999998</v>
      </c>
      <c r="G30" s="4">
        <v>174763.07</v>
      </c>
      <c r="H30" s="5" t="s">
        <v>11</v>
      </c>
    </row>
    <row r="31" spans="4:8" ht="18" hidden="1" customHeight="1" outlineLevel="1" x14ac:dyDescent="0.25">
      <c r="D31" s="3" t="s">
        <v>8</v>
      </c>
      <c r="E31" s="4">
        <v>472410.02</v>
      </c>
      <c r="F31" s="4">
        <v>270536.61</v>
      </c>
      <c r="G31" s="4">
        <v>169820.87</v>
      </c>
      <c r="H31" s="5" t="s">
        <v>11</v>
      </c>
    </row>
    <row r="32" spans="4:8" ht="18" hidden="1" customHeight="1" outlineLevel="1" x14ac:dyDescent="0.25">
      <c r="D32" s="3" t="s">
        <v>9</v>
      </c>
      <c r="E32" s="4">
        <v>477745.78</v>
      </c>
      <c r="F32" s="4">
        <v>275568.03999999998</v>
      </c>
      <c r="G32" s="4">
        <v>168625.19</v>
      </c>
      <c r="H32" s="5" t="s">
        <v>11</v>
      </c>
    </row>
    <row r="33" spans="4:8" ht="16.5" collapsed="1" x14ac:dyDescent="0.25">
      <c r="D33" s="13">
        <v>2008</v>
      </c>
      <c r="E33" s="14"/>
      <c r="F33" s="14"/>
      <c r="G33" s="14"/>
      <c r="H33" s="15"/>
    </row>
    <row r="34" spans="4:8" ht="18" hidden="1" customHeight="1" outlineLevel="1" x14ac:dyDescent="0.25">
      <c r="D34" s="3" t="s">
        <v>6</v>
      </c>
      <c r="E34" s="4">
        <v>498403.25</v>
      </c>
      <c r="F34" s="4">
        <v>280918.03999999998</v>
      </c>
      <c r="G34" s="4">
        <v>160926.9</v>
      </c>
      <c r="H34" s="5" t="s">
        <v>11</v>
      </c>
    </row>
    <row r="35" spans="4:8" ht="18" hidden="1" customHeight="1" outlineLevel="1" x14ac:dyDescent="0.25">
      <c r="D35" s="3" t="s">
        <v>7</v>
      </c>
      <c r="E35" s="4">
        <v>520228.25</v>
      </c>
      <c r="F35" s="4">
        <v>298268.03999999998</v>
      </c>
      <c r="G35" s="4">
        <v>165616.9</v>
      </c>
      <c r="H35" s="5" t="s">
        <v>11</v>
      </c>
    </row>
    <row r="36" spans="4:8" ht="18" hidden="1" customHeight="1" outlineLevel="1" x14ac:dyDescent="0.25">
      <c r="D36" s="3" t="s">
        <v>8</v>
      </c>
      <c r="E36" s="4">
        <v>537000.5</v>
      </c>
      <c r="F36" s="4">
        <v>320249.03999999998</v>
      </c>
      <c r="G36" s="4">
        <v>154772.26999999999</v>
      </c>
      <c r="H36" s="5" t="s">
        <v>11</v>
      </c>
    </row>
    <row r="37" spans="4:8" ht="18" hidden="1" customHeight="1" outlineLevel="1" x14ac:dyDescent="0.25">
      <c r="D37" s="3" t="s">
        <v>9</v>
      </c>
      <c r="E37" s="4">
        <v>520995.03</v>
      </c>
      <c r="F37" s="4">
        <v>318925.03999999998</v>
      </c>
      <c r="G37" s="4">
        <v>145933.79999999999</v>
      </c>
      <c r="H37" s="5" t="s">
        <v>11</v>
      </c>
    </row>
    <row r="38" spans="4:8" ht="16.5" collapsed="1" x14ac:dyDescent="0.25">
      <c r="D38" s="13">
        <v>2009</v>
      </c>
      <c r="E38" s="14"/>
      <c r="F38" s="14"/>
      <c r="G38" s="14"/>
      <c r="H38" s="15"/>
    </row>
    <row r="39" spans="4:8" ht="18" hidden="1" customHeight="1" outlineLevel="1" x14ac:dyDescent="0.25">
      <c r="D39" s="3" t="s">
        <v>6</v>
      </c>
      <c r="E39" s="4">
        <v>536902.03</v>
      </c>
      <c r="F39" s="4">
        <v>322835.03999999998</v>
      </c>
      <c r="G39" s="4">
        <v>145930.79999999999</v>
      </c>
      <c r="H39" s="5" t="s">
        <v>11</v>
      </c>
    </row>
    <row r="40" spans="4:8" ht="18" hidden="1" customHeight="1" outlineLevel="1" x14ac:dyDescent="0.25">
      <c r="D40" s="3" t="s">
        <v>7</v>
      </c>
      <c r="E40" s="4">
        <v>542970.53</v>
      </c>
      <c r="F40" s="4">
        <v>327055.55</v>
      </c>
      <c r="G40" s="4">
        <v>145082.79999999999</v>
      </c>
      <c r="H40" s="5" t="s">
        <v>11</v>
      </c>
    </row>
    <row r="41" spans="4:8" ht="18" hidden="1" customHeight="1" outlineLevel="1" x14ac:dyDescent="0.25">
      <c r="D41" s="3" t="s">
        <v>8</v>
      </c>
      <c r="E41" s="4">
        <v>557110.9</v>
      </c>
      <c r="F41" s="4">
        <v>341489.55</v>
      </c>
      <c r="G41" s="4">
        <v>143286.07999999999</v>
      </c>
      <c r="H41" s="5" t="s">
        <v>11</v>
      </c>
    </row>
    <row r="42" spans="4:8" ht="18" hidden="1" customHeight="1" outlineLevel="1" x14ac:dyDescent="0.25">
      <c r="D42" s="3" t="s">
        <v>9</v>
      </c>
      <c r="E42" s="4">
        <v>570214.9</v>
      </c>
      <c r="F42" s="4">
        <v>353393.55</v>
      </c>
      <c r="G42" s="4">
        <v>143286.07999999999</v>
      </c>
      <c r="H42" s="5" t="s">
        <v>11</v>
      </c>
    </row>
    <row r="43" spans="4:8" ht="16.5" collapsed="1" x14ac:dyDescent="0.25">
      <c r="D43" s="13">
        <v>2010</v>
      </c>
      <c r="E43" s="14"/>
      <c r="F43" s="14"/>
      <c r="G43" s="14"/>
      <c r="H43" s="15"/>
    </row>
    <row r="44" spans="4:8" ht="18" hidden="1" customHeight="1" outlineLevel="1" x14ac:dyDescent="0.25">
      <c r="D44" s="3" t="s">
        <v>6</v>
      </c>
      <c r="E44" s="4">
        <v>571649.02</v>
      </c>
      <c r="F44" s="4">
        <v>367857.87</v>
      </c>
      <c r="G44" s="4">
        <v>143286.07999999999</v>
      </c>
      <c r="H44" s="5" t="s">
        <v>11</v>
      </c>
    </row>
    <row r="45" spans="4:8" ht="18" hidden="1" customHeight="1" outlineLevel="1" x14ac:dyDescent="0.25">
      <c r="D45" s="3" t="s">
        <v>7</v>
      </c>
      <c r="E45" s="4">
        <v>596740.88</v>
      </c>
      <c r="F45" s="4">
        <v>389163.73</v>
      </c>
      <c r="G45" s="4">
        <v>142895.07999999999</v>
      </c>
      <c r="H45" s="5" t="s">
        <v>11</v>
      </c>
    </row>
    <row r="46" spans="4:8" ht="18" hidden="1" customHeight="1" outlineLevel="1" x14ac:dyDescent="0.25">
      <c r="D46" s="3" t="s">
        <v>8</v>
      </c>
      <c r="E46" s="4">
        <v>619742.28</v>
      </c>
      <c r="F46" s="4">
        <v>403393.13</v>
      </c>
      <c r="G46" s="4">
        <v>142795.07999999999</v>
      </c>
      <c r="H46" s="5" t="s">
        <v>11</v>
      </c>
    </row>
    <row r="47" spans="4:8" ht="18" hidden="1" customHeight="1" outlineLevel="1" x14ac:dyDescent="0.25">
      <c r="D47" s="3" t="s">
        <v>9</v>
      </c>
      <c r="E47" s="4">
        <v>615497.76</v>
      </c>
      <c r="F47" s="4">
        <v>399723.62</v>
      </c>
      <c r="G47" s="4">
        <v>142795.07999999999</v>
      </c>
      <c r="H47" s="5" t="s">
        <v>11</v>
      </c>
    </row>
    <row r="48" spans="4:8" ht="16.5" collapsed="1" x14ac:dyDescent="0.25">
      <c r="D48" s="13">
        <v>2011</v>
      </c>
      <c r="E48" s="14"/>
      <c r="F48" s="14"/>
      <c r="G48" s="14"/>
      <c r="H48" s="15"/>
    </row>
    <row r="49" spans="4:8" ht="18" hidden="1" customHeight="1" outlineLevel="1" x14ac:dyDescent="0.25">
      <c r="D49" s="3" t="s">
        <v>6</v>
      </c>
      <c r="E49" s="6">
        <v>639351.63</v>
      </c>
      <c r="F49" s="6">
        <v>425171.48</v>
      </c>
      <c r="G49" s="6">
        <v>142795.07999999999</v>
      </c>
      <c r="H49" s="5" t="s">
        <v>11</v>
      </c>
    </row>
    <row r="50" spans="4:8" ht="18" hidden="1" customHeight="1" outlineLevel="1" x14ac:dyDescent="0.25">
      <c r="D50" s="3" t="s">
        <v>7</v>
      </c>
      <c r="E50" s="7">
        <v>654474.96</v>
      </c>
      <c r="F50" s="7">
        <v>451581.48</v>
      </c>
      <c r="G50" s="7">
        <v>136413.42000000001</v>
      </c>
      <c r="H50" s="5" t="s">
        <v>11</v>
      </c>
    </row>
    <row r="51" spans="4:8" ht="18" hidden="1" customHeight="1" outlineLevel="1" x14ac:dyDescent="0.25">
      <c r="D51" s="3" t="s">
        <v>8</v>
      </c>
      <c r="E51" s="8">
        <v>658362.54</v>
      </c>
      <c r="F51" s="8">
        <v>466170.76</v>
      </c>
      <c r="G51" s="8">
        <v>135063.42000000001</v>
      </c>
      <c r="H51" s="5" t="s">
        <v>11</v>
      </c>
    </row>
    <row r="52" spans="4:8" ht="18" hidden="1" customHeight="1" outlineLevel="1" x14ac:dyDescent="0.25">
      <c r="D52" s="3" t="s">
        <v>9</v>
      </c>
      <c r="E52" s="8">
        <v>684617.54</v>
      </c>
      <c r="F52" s="8">
        <v>474525.76</v>
      </c>
      <c r="G52" s="8">
        <v>135063.42000000001</v>
      </c>
      <c r="H52" s="5" t="s">
        <v>11</v>
      </c>
    </row>
    <row r="53" spans="4:8" ht="16.5" collapsed="1" x14ac:dyDescent="0.25">
      <c r="D53" s="17">
        <v>2012</v>
      </c>
      <c r="E53" s="18"/>
      <c r="F53" s="18"/>
      <c r="G53" s="18"/>
      <c r="H53" s="19"/>
    </row>
    <row r="54" spans="4:8" ht="18" hidden="1" customHeight="1" outlineLevel="1" x14ac:dyDescent="0.25">
      <c r="D54" s="3" t="s">
        <v>6</v>
      </c>
      <c r="E54" s="6">
        <v>707447.04</v>
      </c>
      <c r="F54" s="6">
        <v>508045.02</v>
      </c>
      <c r="G54" s="6">
        <v>135063.42000000001</v>
      </c>
      <c r="H54" s="5" t="s">
        <v>11</v>
      </c>
    </row>
    <row r="55" spans="4:8" ht="18" hidden="1" customHeight="1" outlineLevel="1" x14ac:dyDescent="0.25">
      <c r="D55" s="3" t="s">
        <v>7</v>
      </c>
      <c r="E55" s="6">
        <v>730972.04</v>
      </c>
      <c r="F55" s="6">
        <v>540732.02</v>
      </c>
      <c r="G55" s="6">
        <v>129773.42</v>
      </c>
      <c r="H55" s="5" t="s">
        <v>11</v>
      </c>
    </row>
    <row r="56" spans="4:8" ht="18" hidden="1" customHeight="1" outlineLevel="1" x14ac:dyDescent="0.25">
      <c r="D56" s="3" t="s">
        <v>8</v>
      </c>
      <c r="E56" s="9">
        <v>750765.25</v>
      </c>
      <c r="F56" s="9">
        <v>571433.94999999995</v>
      </c>
      <c r="G56" s="9">
        <v>127123.42</v>
      </c>
      <c r="H56" s="5" t="s">
        <v>11</v>
      </c>
    </row>
    <row r="57" spans="4:8" ht="18" hidden="1" customHeight="1" outlineLevel="1" x14ac:dyDescent="0.25">
      <c r="D57" s="3" t="s">
        <v>9</v>
      </c>
      <c r="E57" s="6">
        <v>757231.31</v>
      </c>
      <c r="F57" s="6">
        <v>576240.76</v>
      </c>
      <c r="G57" s="6">
        <v>122754.93</v>
      </c>
      <c r="H57" s="5" t="s">
        <v>11</v>
      </c>
    </row>
    <row r="58" spans="4:8" ht="16.5" collapsed="1" x14ac:dyDescent="0.25">
      <c r="D58" s="17">
        <v>2013</v>
      </c>
      <c r="E58" s="18"/>
      <c r="F58" s="18"/>
      <c r="G58" s="18"/>
      <c r="H58" s="19"/>
    </row>
    <row r="59" spans="4:8" ht="18" hidden="1" customHeight="1" outlineLevel="1" x14ac:dyDescent="0.25">
      <c r="D59" s="3" t="s">
        <v>6</v>
      </c>
      <c r="E59" s="6">
        <v>787330.27</v>
      </c>
      <c r="F59" s="6">
        <v>608702.71999999997</v>
      </c>
      <c r="G59" s="6">
        <v>122754.93</v>
      </c>
      <c r="H59" s="5" t="s">
        <v>11</v>
      </c>
    </row>
    <row r="60" spans="4:8" ht="18" hidden="1" customHeight="1" outlineLevel="1" x14ac:dyDescent="0.25">
      <c r="D60" s="3" t="s">
        <v>7</v>
      </c>
      <c r="E60" s="6">
        <v>808764.11</v>
      </c>
      <c r="F60" s="6">
        <v>631066.56000000006</v>
      </c>
      <c r="G60" s="6">
        <v>122754.93</v>
      </c>
      <c r="H60" s="5" t="s">
        <v>11</v>
      </c>
    </row>
    <row r="61" spans="4:8" ht="18" hidden="1" customHeight="1" outlineLevel="1" x14ac:dyDescent="0.25">
      <c r="D61" s="3" t="s">
        <v>8</v>
      </c>
      <c r="E61" s="6">
        <v>855169.63</v>
      </c>
      <c r="F61" s="6">
        <v>674137.95</v>
      </c>
      <c r="G61" s="6">
        <v>122754.93</v>
      </c>
      <c r="H61" s="5" t="s">
        <v>11</v>
      </c>
    </row>
    <row r="62" spans="4:8" ht="18" hidden="1" customHeight="1" outlineLevel="1" x14ac:dyDescent="0.25">
      <c r="D62" s="3" t="s">
        <v>9</v>
      </c>
      <c r="E62" s="6">
        <v>908078.14</v>
      </c>
      <c r="F62" s="6">
        <v>707391.2</v>
      </c>
      <c r="G62" s="6">
        <v>122754.93</v>
      </c>
      <c r="H62" s="5" t="s">
        <v>11</v>
      </c>
    </row>
    <row r="63" spans="4:8" ht="16.5" collapsed="1" x14ac:dyDescent="0.25">
      <c r="D63" s="17">
        <v>2014</v>
      </c>
      <c r="E63" s="18"/>
      <c r="F63" s="18"/>
      <c r="G63" s="18"/>
      <c r="H63" s="19"/>
    </row>
    <row r="64" spans="4:8" ht="18" hidden="1" customHeight="1" outlineLevel="1" x14ac:dyDescent="0.25">
      <c r="D64" s="3" t="s">
        <v>6</v>
      </c>
      <c r="E64" s="6">
        <v>975977.17</v>
      </c>
      <c r="F64" s="6">
        <v>769040.24</v>
      </c>
      <c r="G64" s="6">
        <v>122754.93</v>
      </c>
      <c r="H64" s="5" t="s">
        <v>11</v>
      </c>
    </row>
    <row r="65" spans="4:8" ht="18" hidden="1" customHeight="1" outlineLevel="1" x14ac:dyDescent="0.25">
      <c r="D65" s="3" t="s">
        <v>7</v>
      </c>
      <c r="E65" s="6"/>
      <c r="F65" s="6"/>
      <c r="G65" s="6"/>
      <c r="H65" s="5"/>
    </row>
    <row r="66" spans="4:8" ht="18" hidden="1" customHeight="1" outlineLevel="1" x14ac:dyDescent="0.25">
      <c r="D66" s="3" t="s">
        <v>8</v>
      </c>
      <c r="E66" s="6"/>
      <c r="F66" s="6"/>
      <c r="G66" s="6"/>
      <c r="H66" s="5"/>
    </row>
    <row r="67" spans="4:8" ht="18" hidden="1" customHeight="1" outlineLevel="1" x14ac:dyDescent="0.25">
      <c r="D67" s="3" t="s">
        <v>9</v>
      </c>
      <c r="E67" s="6"/>
      <c r="F67" s="6"/>
      <c r="G67" s="6"/>
      <c r="H67" s="5"/>
    </row>
    <row r="68" spans="4:8" hidden="1" outlineLevel="1" x14ac:dyDescent="0.25">
      <c r="D68" s="3" t="s">
        <v>7</v>
      </c>
      <c r="E68" s="6">
        <v>1032691.93</v>
      </c>
      <c r="F68" s="6">
        <v>821064.11</v>
      </c>
      <c r="G68" s="6">
        <v>122754.93</v>
      </c>
      <c r="H68" s="5" t="s">
        <v>11</v>
      </c>
    </row>
    <row r="69" spans="4:8" hidden="1" outlineLevel="1" x14ac:dyDescent="0.25">
      <c r="D69" s="3" t="s">
        <v>8</v>
      </c>
      <c r="E69" s="6">
        <v>1092341.93</v>
      </c>
      <c r="F69" s="6">
        <v>887214.11</v>
      </c>
      <c r="G69" s="6">
        <v>122754.93</v>
      </c>
      <c r="H69" s="5" t="s">
        <v>11</v>
      </c>
    </row>
    <row r="70" spans="4:8" hidden="1" outlineLevel="1" x14ac:dyDescent="0.25">
      <c r="D70" s="3" t="s">
        <v>9</v>
      </c>
      <c r="E70" s="6">
        <v>1101648.1399999999</v>
      </c>
      <c r="F70" s="6">
        <v>891865.63</v>
      </c>
      <c r="G70" s="6">
        <v>113343.71</v>
      </c>
      <c r="H70" s="11" t="s">
        <v>11</v>
      </c>
    </row>
    <row r="71" spans="4:8" ht="16.5" collapsed="1" x14ac:dyDescent="0.25">
      <c r="D71" s="17">
        <v>2015</v>
      </c>
      <c r="E71" s="18"/>
      <c r="F71" s="18"/>
      <c r="G71" s="18"/>
      <c r="H71" s="19"/>
    </row>
    <row r="72" spans="4:8" ht="18" customHeight="1" x14ac:dyDescent="0.25">
      <c r="D72" s="3" t="s">
        <v>6</v>
      </c>
      <c r="E72" s="6">
        <v>1162648.135</v>
      </c>
      <c r="F72" s="6">
        <v>949915.63299999991</v>
      </c>
      <c r="G72" s="6">
        <v>113343.70699999999</v>
      </c>
      <c r="H72" s="5" t="s">
        <v>11</v>
      </c>
    </row>
    <row r="73" spans="4:8" ht="18" hidden="1" customHeight="1" x14ac:dyDescent="0.25">
      <c r="D73" s="3" t="s">
        <v>7</v>
      </c>
      <c r="E73" s="6"/>
      <c r="F73" s="6"/>
      <c r="G73" s="6"/>
      <c r="H73" s="5"/>
    </row>
    <row r="74" spans="4:8" ht="18" hidden="1" customHeight="1" x14ac:dyDescent="0.25">
      <c r="D74" s="3" t="s">
        <v>8</v>
      </c>
      <c r="E74" s="6"/>
      <c r="F74" s="6"/>
      <c r="G74" s="6"/>
      <c r="H74" s="5"/>
    </row>
    <row r="75" spans="4:8" ht="18" hidden="1" customHeight="1" x14ac:dyDescent="0.25">
      <c r="D75" s="3" t="s">
        <v>9</v>
      </c>
      <c r="E75" s="6"/>
      <c r="F75" s="6"/>
      <c r="G75" s="6"/>
      <c r="H75" s="5"/>
    </row>
    <row r="76" spans="4:8" x14ac:dyDescent="0.25">
      <c r="D76" s="3" t="s">
        <v>7</v>
      </c>
      <c r="E76" s="6">
        <v>1202616.0960000001</v>
      </c>
      <c r="F76" s="6">
        <v>994447.60100000014</v>
      </c>
      <c r="G76" s="6">
        <v>104179.7</v>
      </c>
      <c r="H76" s="11" t="s">
        <v>11</v>
      </c>
    </row>
    <row r="77" spans="4:8" x14ac:dyDescent="0.25">
      <c r="D77" s="3" t="s">
        <v>8</v>
      </c>
      <c r="E77" s="12">
        <v>1244364.8059999999</v>
      </c>
      <c r="F77" s="12">
        <v>1038796.311</v>
      </c>
      <c r="G77" s="12">
        <v>104179.7</v>
      </c>
      <c r="H77" s="11" t="s">
        <v>11</v>
      </c>
    </row>
    <row r="78" spans="4:8" x14ac:dyDescent="0.25">
      <c r="D78" s="3" t="s">
        <v>9</v>
      </c>
      <c r="E78" s="12">
        <f>(1262050488+65384119)/1000</f>
        <v>1327434.6070000001</v>
      </c>
      <c r="F78" s="12">
        <v>1094056.311</v>
      </c>
      <c r="G78" s="12">
        <v>99134.256999999998</v>
      </c>
      <c r="H78" s="11" t="s">
        <v>11</v>
      </c>
    </row>
    <row r="79" spans="4:8" ht="16.5" collapsed="1" x14ac:dyDescent="0.25">
      <c r="D79" s="17">
        <v>2016</v>
      </c>
      <c r="E79" s="18"/>
      <c r="F79" s="18"/>
      <c r="G79" s="18"/>
      <c r="H79" s="19"/>
    </row>
    <row r="80" spans="4:8" ht="18" customHeight="1" x14ac:dyDescent="0.25">
      <c r="D80" s="3" t="s">
        <v>6</v>
      </c>
      <c r="E80" s="6">
        <v>1376354.7440000002</v>
      </c>
      <c r="F80" s="6">
        <v>1177457.351</v>
      </c>
      <c r="G80" s="6">
        <v>90117.508000000002</v>
      </c>
      <c r="H80" s="5" t="s">
        <v>11</v>
      </c>
    </row>
    <row r="81" spans="4:8" ht="18" customHeight="1" x14ac:dyDescent="0.25">
      <c r="D81" s="3" t="s">
        <v>7</v>
      </c>
      <c r="E81" s="6">
        <v>1432836.118</v>
      </c>
      <c r="F81" s="6">
        <v>1232620.601</v>
      </c>
      <c r="G81" s="6">
        <v>91645.627999999997</v>
      </c>
      <c r="H81" s="5" t="s">
        <v>11</v>
      </c>
    </row>
    <row r="82" spans="4:8" ht="18" customHeight="1" x14ac:dyDescent="0.25">
      <c r="D82" s="3" t="s">
        <v>8</v>
      </c>
      <c r="E82" s="6">
        <v>1513436.3529999999</v>
      </c>
      <c r="F82" s="6">
        <v>1312590.8049999999</v>
      </c>
      <c r="G82" s="6">
        <v>91645.627999999997</v>
      </c>
      <c r="H82" s="5" t="s">
        <v>11</v>
      </c>
    </row>
    <row r="83" spans="4:8" ht="18" customHeight="1" x14ac:dyDescent="0.25">
      <c r="D83" s="3" t="s">
        <v>9</v>
      </c>
      <c r="E83" s="6">
        <v>1531490.497</v>
      </c>
      <c r="F83" s="6">
        <v>1339110.8049999999</v>
      </c>
      <c r="G83" s="6">
        <v>82993.572</v>
      </c>
      <c r="H83" s="5" t="s">
        <v>11</v>
      </c>
    </row>
    <row r="84" spans="4:8" ht="18" customHeight="1" x14ac:dyDescent="0.25">
      <c r="D84" s="17">
        <v>2017</v>
      </c>
      <c r="E84" s="18"/>
      <c r="F84" s="18"/>
      <c r="G84" s="18"/>
      <c r="H84" s="19"/>
    </row>
    <row r="85" spans="4:8" ht="18" customHeight="1" x14ac:dyDescent="0.25">
      <c r="D85" s="3" t="s">
        <v>6</v>
      </c>
      <c r="E85" s="6">
        <v>1620471.1969999999</v>
      </c>
      <c r="F85" s="6">
        <v>1392840.8049999999</v>
      </c>
      <c r="G85" s="6">
        <v>73084.271999999997</v>
      </c>
      <c r="H85" s="5" t="s">
        <v>11</v>
      </c>
    </row>
    <row r="86" spans="4:8" ht="18" customHeight="1" x14ac:dyDescent="0.25">
      <c r="D86" s="3" t="s">
        <v>7</v>
      </c>
      <c r="E86" s="6">
        <v>1658609.327</v>
      </c>
      <c r="F86" s="6">
        <v>1436848.8149999999</v>
      </c>
      <c r="G86" s="6">
        <v>72964.392000000007</v>
      </c>
      <c r="H86" s="5" t="s">
        <v>11</v>
      </c>
    </row>
    <row r="87" spans="4:8" ht="18" customHeight="1" x14ac:dyDescent="0.25">
      <c r="D87" s="3" t="s">
        <v>8</v>
      </c>
      <c r="E87" s="6">
        <v>1721693.2830000001</v>
      </c>
      <c r="F87" s="6">
        <v>1485892.071</v>
      </c>
      <c r="G87" s="6">
        <v>69755.092000000004</v>
      </c>
      <c r="H87" s="5" t="s">
        <v>11</v>
      </c>
    </row>
    <row r="88" spans="4:8" ht="18" customHeight="1" x14ac:dyDescent="0.25">
      <c r="D88" s="3" t="s">
        <v>9</v>
      </c>
      <c r="E88" s="6">
        <v>1770683.3230000001</v>
      </c>
      <c r="F88" s="6">
        <v>1539992.071</v>
      </c>
      <c r="G88" s="6">
        <v>69755.092000000004</v>
      </c>
      <c r="H88" s="5" t="s">
        <v>11</v>
      </c>
    </row>
    <row r="89" spans="4:8" ht="18" customHeight="1" x14ac:dyDescent="0.25">
      <c r="D89" s="17">
        <v>2018</v>
      </c>
      <c r="E89" s="18"/>
      <c r="F89" s="18"/>
      <c r="G89" s="18"/>
      <c r="H89" s="19"/>
    </row>
    <row r="90" spans="4:8" ht="18" customHeight="1" x14ac:dyDescent="0.25">
      <c r="D90" s="3" t="s">
        <v>6</v>
      </c>
      <c r="E90" s="6">
        <v>1859183.8910000001</v>
      </c>
      <c r="F90" s="6">
        <v>1627742.071</v>
      </c>
      <c r="G90" s="6">
        <v>64312.95</v>
      </c>
      <c r="H90" s="5" t="s">
        <v>11</v>
      </c>
    </row>
    <row r="91" spans="4:8" ht="18" customHeight="1" x14ac:dyDescent="0.25">
      <c r="D91" s="3" t="s">
        <v>7</v>
      </c>
      <c r="E91" s="6">
        <v>1844566.8319999999</v>
      </c>
      <c r="F91" s="6">
        <v>1651046.071</v>
      </c>
      <c r="G91" s="6">
        <v>62441.891000000003</v>
      </c>
      <c r="H91" s="5" t="s">
        <v>11</v>
      </c>
    </row>
    <row r="92" spans="4:8" ht="18" customHeight="1" x14ac:dyDescent="0.25">
      <c r="D92" s="3" t="s">
        <v>8</v>
      </c>
      <c r="E92" s="6">
        <v>1941277.743</v>
      </c>
      <c r="F92" s="6">
        <v>1735810.1470000001</v>
      </c>
      <c r="G92" s="6">
        <v>57288.726000000002</v>
      </c>
      <c r="H92" s="5" t="s">
        <v>11</v>
      </c>
    </row>
    <row r="93" spans="4:8" ht="18" customHeight="1" x14ac:dyDescent="0.25">
      <c r="D93" s="3" t="s">
        <v>9</v>
      </c>
      <c r="E93" s="6">
        <v>1988217.257</v>
      </c>
      <c r="F93" s="6">
        <v>1801260.1470000001</v>
      </c>
      <c r="G93" s="6">
        <v>57288.726000000002</v>
      </c>
      <c r="H93" s="5" t="s">
        <v>11</v>
      </c>
    </row>
    <row r="94" spans="4:8" ht="18" customHeight="1" x14ac:dyDescent="0.25">
      <c r="D94" s="17">
        <v>2019</v>
      </c>
      <c r="E94" s="18"/>
      <c r="F94" s="18"/>
      <c r="G94" s="18"/>
      <c r="H94" s="19"/>
    </row>
    <row r="95" spans="4:8" ht="18" customHeight="1" x14ac:dyDescent="0.25">
      <c r="D95" s="3" t="s">
        <v>6</v>
      </c>
      <c r="E95" s="6">
        <v>2117473.2880000002</v>
      </c>
      <c r="F95" s="6">
        <v>1939460.1470000001</v>
      </c>
      <c r="G95" s="6">
        <v>61294.756999999998</v>
      </c>
      <c r="H95" s="5" t="s">
        <v>11</v>
      </c>
    </row>
    <row r="96" spans="4:8" ht="18" customHeight="1" x14ac:dyDescent="0.25">
      <c r="D96" s="3" t="s">
        <v>7</v>
      </c>
      <c r="E96" s="6">
        <v>2131895</v>
      </c>
      <c r="F96" s="6">
        <v>1960529.1470000001</v>
      </c>
      <c r="G96" s="6">
        <v>63537.470999999998</v>
      </c>
      <c r="H96" s="5" t="s">
        <v>11</v>
      </c>
    </row>
    <row r="97" spans="4:8" ht="18" customHeight="1" x14ac:dyDescent="0.25">
      <c r="D97" s="3" t="s">
        <v>8</v>
      </c>
      <c r="E97" s="6">
        <v>2231599.7179999999</v>
      </c>
      <c r="F97" s="6">
        <v>2064844.6470000001</v>
      </c>
      <c r="G97" s="6">
        <v>56436.686999999998</v>
      </c>
      <c r="H97" s="5" t="s">
        <v>11</v>
      </c>
    </row>
    <row r="98" spans="4:8" ht="18" customHeight="1" x14ac:dyDescent="0.25">
      <c r="D98" s="3" t="s">
        <v>9</v>
      </c>
      <c r="E98" s="6">
        <v>2291256.372</v>
      </c>
      <c r="F98" s="6">
        <v>2147294.6469999999</v>
      </c>
      <c r="G98" s="6">
        <v>45871.264999999999</v>
      </c>
      <c r="H98" s="5" t="s">
        <v>11</v>
      </c>
    </row>
    <row r="99" spans="4:8" ht="18" customHeight="1" x14ac:dyDescent="0.25">
      <c r="D99" s="17">
        <v>2020</v>
      </c>
      <c r="E99" s="18"/>
      <c r="F99" s="18"/>
      <c r="G99" s="18"/>
      <c r="H99" s="19"/>
    </row>
    <row r="100" spans="4:8" ht="18" customHeight="1" x14ac:dyDescent="0.25">
      <c r="D100" s="3" t="s">
        <v>6</v>
      </c>
      <c r="E100" s="6">
        <v>2381482.8059999999</v>
      </c>
      <c r="F100" s="6">
        <v>2240844.6469999999</v>
      </c>
      <c r="G100" s="6">
        <v>48097.699000000001</v>
      </c>
      <c r="H100" s="5" t="s">
        <v>11</v>
      </c>
    </row>
    <row r="101" spans="4:8" ht="18" customHeight="1" x14ac:dyDescent="0.25">
      <c r="D101" s="3" t="s">
        <v>7</v>
      </c>
      <c r="E101" s="6">
        <v>2550971.9920000001</v>
      </c>
      <c r="F101" s="6">
        <v>2425409.909</v>
      </c>
      <c r="G101" s="6">
        <v>49731.623</v>
      </c>
      <c r="H101" s="5" t="s">
        <v>11</v>
      </c>
    </row>
    <row r="102" spans="4:8" ht="18" customHeight="1" x14ac:dyDescent="0.25">
      <c r="D102" s="3" t="s">
        <v>8</v>
      </c>
      <c r="E102" s="6">
        <v>2860679.3089999999</v>
      </c>
      <c r="F102" s="6">
        <v>2566589.909</v>
      </c>
      <c r="G102" s="6">
        <v>200602.89799999999</v>
      </c>
      <c r="H102" s="5" t="s">
        <v>11</v>
      </c>
    </row>
    <row r="103" spans="4:8" ht="18" customHeight="1" x14ac:dyDescent="0.25">
      <c r="D103" s="3" t="s">
        <v>9</v>
      </c>
      <c r="E103" s="6">
        <v>3201229.8489999999</v>
      </c>
      <c r="F103" s="6">
        <v>2682286.909</v>
      </c>
      <c r="G103" s="6">
        <v>414662.92800000001</v>
      </c>
      <c r="H103" s="5"/>
    </row>
    <row r="104" spans="4:8" ht="18" customHeight="1" x14ac:dyDescent="0.25">
      <c r="D104" s="17">
        <v>2021</v>
      </c>
      <c r="E104" s="18"/>
      <c r="F104" s="18"/>
      <c r="G104" s="18"/>
      <c r="H104" s="19"/>
    </row>
    <row r="105" spans="4:8" ht="18" customHeight="1" x14ac:dyDescent="0.25">
      <c r="D105" s="3" t="s">
        <v>6</v>
      </c>
      <c r="E105" s="6">
        <v>3403204.3539999998</v>
      </c>
      <c r="F105" s="6">
        <v>2864036.909</v>
      </c>
      <c r="G105" s="6">
        <v>410656.565</v>
      </c>
      <c r="H105" s="5" t="s">
        <v>11</v>
      </c>
    </row>
    <row r="106" spans="4:8" ht="18" customHeight="1" x14ac:dyDescent="0.25">
      <c r="D106" s="3" t="s">
        <v>7</v>
      </c>
      <c r="E106" s="6">
        <v>3553242.8360000001</v>
      </c>
      <c r="F106" s="6">
        <v>3015386.409</v>
      </c>
      <c r="G106" s="6">
        <v>408420.54700000002</v>
      </c>
      <c r="H106" s="5" t="s">
        <v>11</v>
      </c>
    </row>
    <row r="107" spans="4:8" ht="18" customHeight="1" x14ac:dyDescent="0.25">
      <c r="D107" s="3" t="s">
        <v>8</v>
      </c>
      <c r="E107" s="6">
        <v>3639359.4019999998</v>
      </c>
      <c r="F107" s="6">
        <v>3094548.6159999999</v>
      </c>
      <c r="G107" s="6">
        <v>410854.90600000002</v>
      </c>
      <c r="H107" s="5" t="s">
        <v>11</v>
      </c>
    </row>
    <row r="108" spans="4:8" x14ac:dyDescent="0.25">
      <c r="D108" s="1"/>
      <c r="E108" s="1"/>
      <c r="F108" s="1"/>
      <c r="G108" s="1"/>
      <c r="H108" s="1"/>
    </row>
    <row r="109" spans="4:8" ht="17.25" customHeight="1" x14ac:dyDescent="0.25">
      <c r="D109" s="16" t="s">
        <v>15</v>
      </c>
      <c r="E109" s="16"/>
      <c r="F109" s="16"/>
      <c r="G109" s="16"/>
      <c r="H109" s="16"/>
    </row>
  </sheetData>
  <mergeCells count="24">
    <mergeCell ref="A1:D1"/>
    <mergeCell ref="A2:E2"/>
    <mergeCell ref="D23:H23"/>
    <mergeCell ref="D4:H5"/>
    <mergeCell ref="D6:H6"/>
    <mergeCell ref="D8:H8"/>
    <mergeCell ref="D18:H18"/>
    <mergeCell ref="D13:H13"/>
    <mergeCell ref="D48:H48"/>
    <mergeCell ref="D109:H109"/>
    <mergeCell ref="D43:H43"/>
    <mergeCell ref="D28:H28"/>
    <mergeCell ref="D33:H33"/>
    <mergeCell ref="D94:H94"/>
    <mergeCell ref="D71:H71"/>
    <mergeCell ref="D63:H63"/>
    <mergeCell ref="D53:H53"/>
    <mergeCell ref="D58:H58"/>
    <mergeCell ref="D79:H79"/>
    <mergeCell ref="D89:H89"/>
    <mergeCell ref="D84:H84"/>
    <mergeCell ref="D38:H38"/>
    <mergeCell ref="D99:H99"/>
    <mergeCell ref="D104:H104"/>
  </mergeCells>
  <phoneticPr fontId="0" type="noConversion"/>
  <printOptions horizontalCentered="1"/>
  <pageMargins left="0" right="0" top="0.75" bottom="0.4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Outstanding Government Sec</vt:lpstr>
      <vt:lpstr>'Outstanding Government Sec'!Print_Area</vt:lpstr>
      <vt:lpstr>'Outstanding Government Sec'!Print_Titles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Chapss</dc:creator>
  <cp:lastModifiedBy>Yamani Saputra (P)</cp:lastModifiedBy>
  <cp:lastPrinted>2018-05-15T11:00:40Z</cp:lastPrinted>
  <dcterms:created xsi:type="dcterms:W3CDTF">2014-06-24T07:14:23Z</dcterms:created>
  <dcterms:modified xsi:type="dcterms:W3CDTF">2021-11-30T03:23:30Z</dcterms:modified>
</cp:coreProperties>
</file>