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FOLABI TEMITOPE\Desktop\GROUP ASSIGNMENT\"/>
    </mc:Choice>
  </mc:AlternateContent>
  <xr:revisionPtr revIDLastSave="0" documentId="13_ncr:1_{EAA8A93D-82E7-45F5-902D-DEA53C334E6E}" xr6:coauthVersionLast="47" xr6:coauthVersionMax="47" xr10:uidLastSave="{00000000-0000-0000-0000-000000000000}"/>
  <bookViews>
    <workbookView xWindow="-120" yWindow="-120" windowWidth="20730" windowHeight="11160" firstSheet="4" activeTab="7" xr2:uid="{00000000-000D-0000-FFFF-FFFF00000000}"/>
  </bookViews>
  <sheets>
    <sheet name="REVENUE TREND" sheetId="16" r:id="rId1"/>
    <sheet name="TOP TEN FOODS BY REVENUE" sheetId="20" r:id="rId2"/>
    <sheet name="QUANTITY OF FOODS SOLD " sheetId="21" r:id="rId3"/>
    <sheet name="TOP 5 STATES" sheetId="22" r:id="rId4"/>
    <sheet name="AFROFUSION SALES DASHBOARD" sheetId="23" r:id="rId5"/>
    <sheet name="Transaction_Data" sheetId="1" r:id="rId6"/>
    <sheet name="Product Data" sheetId="3" r:id="rId7"/>
    <sheet name=" Location Data" sheetId="2" r:id="rId8"/>
  </sheets>
  <definedNames>
    <definedName name="_xlnm._FilterDatabase" localSheetId="5" hidden="1">Transaction_Data!$A$1:$F$2001</definedName>
    <definedName name="_xlcn.WorksheetConnection_AfrofusionSalesData.xlsxTransaction_data1" hidden="1">Transaction_data[]</definedName>
    <definedName name="_xlcn.WorksheetConnection_FILE_8198.xlsxLocation1" hidden="1">Location_data[]</definedName>
    <definedName name="_xlcn.WorksheetConnection_FILE_8198.xlsxProduct1" hidden="1">Product_data[]</definedName>
    <definedName name="Slicer_Product_Category">#N/A</definedName>
    <definedName name="Slicer_Region1">#N/A</definedName>
    <definedName name="Slicer_State">#N/A</definedName>
  </definedNames>
  <calcPr calcId="191029"/>
  <pivotCaches>
    <pivotCache cacheId="0" r:id="rId9"/>
    <pivotCache cacheId="2" r:id="rId10"/>
    <pivotCache cacheId="3" r:id="rId11"/>
    <pivotCache cacheId="10" r:id="rId12"/>
  </pivotCaches>
  <extLst>
    <ext xmlns:x14="http://schemas.microsoft.com/office/spreadsheetml/2009/9/main" uri="{876F7934-8845-4945-9796-88D515C7AA90}">
      <x14:pivotCaches>
        <pivotCache cacheId="4"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roduct" name="Product" connection="WorksheetConnection_FILE_8198.xlsx!Product"/>
          <x15:modelTable id="Location" name="Location" connection="WorksheetConnection_FILE_8198.xlsx!Location"/>
          <x15:modelTable id="Transaction_data" name="Transaction_data" connection="WorksheetConnection_Afro-fusion Sales Data.xlsx!Transaction_data"/>
        </x15:modelTables>
        <x15:modelRelationships>
          <x15:modelRelationship fromTable="Transaction_data" fromColumn="Product Id" toTable="Product" toColumn="Product Id"/>
          <x15:modelRelationship fromTable="Transaction_data" fromColumn="Location Id" toTable="Location" toColumn="Locati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3F4873-D19A-423B-A1A4-30F8167E5F1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D4C9A22-93F6-4973-AB75-E819E4636FBD}" name="WorksheetConnection_Afro-fusion Sales Data.xlsx!Transaction_data" type="102" refreshedVersion="7" minRefreshableVersion="5">
    <extLst>
      <ext xmlns:x15="http://schemas.microsoft.com/office/spreadsheetml/2010/11/main" uri="{DE250136-89BD-433C-8126-D09CA5730AF9}">
        <x15:connection id="Transaction_data" autoDelete="1">
          <x15:rangePr sourceName="_xlcn.WorksheetConnection_AfrofusionSalesData.xlsxTransaction_data1"/>
        </x15:connection>
      </ext>
    </extLst>
  </connection>
  <connection id="3" xr16:uid="{025C7FC4-DE84-4334-B5DF-74E45F4A6E01}" name="WorksheetConnection_FILE_8198.xlsx!Location" type="102" refreshedVersion="8" minRefreshableVersion="5">
    <extLst>
      <ext xmlns:x15="http://schemas.microsoft.com/office/spreadsheetml/2010/11/main" uri="{DE250136-89BD-433C-8126-D09CA5730AF9}">
        <x15:connection id="Location">
          <x15:rangePr sourceName="_xlcn.WorksheetConnection_FILE_8198.xlsxLocation1"/>
        </x15:connection>
      </ext>
    </extLst>
  </connection>
  <connection id="4" xr16:uid="{560902A1-706C-489D-9F31-F739A71272B5}" name="WorksheetConnection_FILE_8198.xlsx!Product" type="102" refreshedVersion="8" minRefreshableVersion="5">
    <extLst>
      <ext xmlns:x15="http://schemas.microsoft.com/office/spreadsheetml/2010/11/main" uri="{DE250136-89BD-433C-8126-D09CA5730AF9}">
        <x15:connection id="Product">
          <x15:rangePr sourceName="_xlcn.WorksheetConnection_FILE_8198.xlsxProduct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Location].[Region].[All]}"/>
  </metadataStrings>
  <mdxMetadata count="1">
    <mdx n="0" f="s">
      <ms ns="1" c="0"/>
    </mdx>
  </mdxMetadata>
  <valueMetadata count="1">
    <bk>
      <rc t="1" v="0"/>
    </bk>
  </valueMetadata>
</metadata>
</file>

<file path=xl/sharedStrings.xml><?xml version="1.0" encoding="utf-8"?>
<sst xmlns="http://schemas.openxmlformats.org/spreadsheetml/2006/main" count="6202" uniqueCount="1664">
  <si>
    <t>id</t>
  </si>
  <si>
    <t>Sugar-Free Caramel Syrup with Date Syrup</t>
  </si>
  <si>
    <t>Kaduna</t>
  </si>
  <si>
    <t>Chamomile Tea</t>
  </si>
  <si>
    <t>Americano Croissant filled with Suya Spice Cream</t>
  </si>
  <si>
    <t>Organic Dark Chocolate</t>
  </si>
  <si>
    <t>Kano</t>
  </si>
  <si>
    <t>Nkwobi (Spicy Cow Foot)</t>
  </si>
  <si>
    <t>Suya-Spiced Grilled Chicken</t>
  </si>
  <si>
    <t>Vanilla Bean Syrup with Banana and Groundnut</t>
  </si>
  <si>
    <t>Amala with Ewedu and Gbegiri</t>
  </si>
  <si>
    <t>Earl Grey Tea</t>
  </si>
  <si>
    <t>Lagos</t>
  </si>
  <si>
    <t>Efo Riro with Assorted Meats</t>
  </si>
  <si>
    <t>Rich Dark Drinking Chocolate</t>
  </si>
  <si>
    <t>Pounded Yam with Egusi Soup</t>
  </si>
  <si>
    <t>Dark Roast Espresso Beans</t>
  </si>
  <si>
    <t>Almond Biscotti</t>
  </si>
  <si>
    <t>Enugu</t>
  </si>
  <si>
    <t>Peppermint Tea with Bitter Leaf Extract</t>
  </si>
  <si>
    <t>House Blend Coffee Beans</t>
  </si>
  <si>
    <t>Darjeeling Tea</t>
  </si>
  <si>
    <t>Spiced Chai Latte</t>
  </si>
  <si>
    <t>Chef's Jacket with Adire Design</t>
  </si>
  <si>
    <t>Boli (Roasted Plantain) with Groundnut Sauce</t>
  </si>
  <si>
    <t>Masala Chai Latte</t>
  </si>
  <si>
    <t>Ofada Rice with Ayamase Sauce</t>
  </si>
  <si>
    <t>Haricots Verts with Banga Sauce</t>
  </si>
  <si>
    <t>Buttermilk Scone with Zobo Jam</t>
  </si>
  <si>
    <t>Matcha Green Tea</t>
  </si>
  <si>
    <t>Gourmet Arabica Beans with Ofada Rice Notes</t>
  </si>
  <si>
    <t>Pepper Soup with Goat Meat</t>
  </si>
  <si>
    <t>Gourmet Peppercorn Sauce</t>
  </si>
  <si>
    <t>Federal Capital Territory</t>
  </si>
  <si>
    <t xml:space="preserve">Abia </t>
  </si>
  <si>
    <t>Edo</t>
  </si>
  <si>
    <t>Oyo</t>
  </si>
  <si>
    <t>Rivers</t>
  </si>
  <si>
    <t xml:space="preserve">Ogun </t>
  </si>
  <si>
    <t>North Central</t>
  </si>
  <si>
    <t>South East</t>
  </si>
  <si>
    <t>North East</t>
  </si>
  <si>
    <t>South South</t>
  </si>
  <si>
    <t>State</t>
  </si>
  <si>
    <t>Region</t>
  </si>
  <si>
    <t xml:space="preserve">Transaction Date </t>
  </si>
  <si>
    <t>Americano</t>
  </si>
  <si>
    <t>Croissant filled with Suya Spice Cream</t>
  </si>
  <si>
    <t>Product Id</t>
  </si>
  <si>
    <t>Product Name</t>
  </si>
  <si>
    <t>CW11</t>
  </si>
  <si>
    <t>CW12</t>
  </si>
  <si>
    <t>CW13</t>
  </si>
  <si>
    <t>CW14</t>
  </si>
  <si>
    <t>CW15</t>
  </si>
  <si>
    <t>CW16</t>
  </si>
  <si>
    <t>CW17</t>
  </si>
  <si>
    <t>CW18</t>
  </si>
  <si>
    <t>CW19</t>
  </si>
  <si>
    <t>CW20</t>
  </si>
  <si>
    <t>CW21</t>
  </si>
  <si>
    <t>CW22</t>
  </si>
  <si>
    <t>CW23</t>
  </si>
  <si>
    <t>CW24</t>
  </si>
  <si>
    <t>CW25</t>
  </si>
  <si>
    <t>CW26</t>
  </si>
  <si>
    <t>CW27</t>
  </si>
  <si>
    <t>CW28</t>
  </si>
  <si>
    <t>CW29</t>
  </si>
  <si>
    <t>CW30</t>
  </si>
  <si>
    <t>CW31</t>
  </si>
  <si>
    <t>CW32</t>
  </si>
  <si>
    <t>CW33</t>
  </si>
  <si>
    <t>CW34</t>
  </si>
  <si>
    <t>CW35</t>
  </si>
  <si>
    <t>CW36</t>
  </si>
  <si>
    <t>CW37</t>
  </si>
  <si>
    <t>CW38</t>
  </si>
  <si>
    <t>CW39</t>
  </si>
  <si>
    <t>Location Id</t>
  </si>
  <si>
    <t>LZ01</t>
  </si>
  <si>
    <t>LZ02</t>
  </si>
  <si>
    <t>LZ03</t>
  </si>
  <si>
    <t>LZ04</t>
  </si>
  <si>
    <t>LZ05</t>
  </si>
  <si>
    <t>LZ06</t>
  </si>
  <si>
    <t>LZ07</t>
  </si>
  <si>
    <t>LZ08</t>
  </si>
  <si>
    <t>LZ09</t>
  </si>
  <si>
    <t>LZ10</t>
  </si>
  <si>
    <t>LZ11</t>
  </si>
  <si>
    <t>CW40</t>
  </si>
  <si>
    <t>LZ12</t>
  </si>
  <si>
    <t>Plateau</t>
  </si>
  <si>
    <t>AFD-4635</t>
  </si>
  <si>
    <t>AFD-5648</t>
  </si>
  <si>
    <t>AFD-3643</t>
  </si>
  <si>
    <t>AFD-3580</t>
  </si>
  <si>
    <t>AFD-5862</t>
  </si>
  <si>
    <t>AFD-3655</t>
  </si>
  <si>
    <t>AFD-5881</t>
  </si>
  <si>
    <t>AFD-3342</t>
  </si>
  <si>
    <t>AFD-6025</t>
  </si>
  <si>
    <t>AFD-3438</t>
  </si>
  <si>
    <t>AFD-4656</t>
  </si>
  <si>
    <t>AFD-3601</t>
  </si>
  <si>
    <t>AFD-4980</t>
  </si>
  <si>
    <t>AFD-4829</t>
  </si>
  <si>
    <t>AFD-6164</t>
  </si>
  <si>
    <t>AFD-4249</t>
  </si>
  <si>
    <t>AFD-5387</t>
  </si>
  <si>
    <t>AFD-4545</t>
  </si>
  <si>
    <t>AFD-3262</t>
  </si>
  <si>
    <t>AFD-4842</t>
  </si>
  <si>
    <t>AFD-4621</t>
  </si>
  <si>
    <t>AFD-4507</t>
  </si>
  <si>
    <t>AFD-5158</t>
  </si>
  <si>
    <t>AFD-4327</t>
  </si>
  <si>
    <t>AFD-4154</t>
  </si>
  <si>
    <t>AFD-4522</t>
  </si>
  <si>
    <t>AFD-3943</t>
  </si>
  <si>
    <t>AFD-4088</t>
  </si>
  <si>
    <t>AFD-3848</t>
  </si>
  <si>
    <t>AFD-4171</t>
  </si>
  <si>
    <t>AFD-4838</t>
  </si>
  <si>
    <t>AFD-4501</t>
  </si>
  <si>
    <t>AFD-6422</t>
  </si>
  <si>
    <t>AFD-5494</t>
  </si>
  <si>
    <t>AFD-5857</t>
  </si>
  <si>
    <t>AFD-4293</t>
  </si>
  <si>
    <t>AFD-4235</t>
  </si>
  <si>
    <t>AFD-4204</t>
  </si>
  <si>
    <t>AFD-3469</t>
  </si>
  <si>
    <t>AFD-5473</t>
  </si>
  <si>
    <t>AFD-4647</t>
  </si>
  <si>
    <t>AFD-3970</t>
  </si>
  <si>
    <t>AFD-3546</t>
  </si>
  <si>
    <t>AFD-4305</t>
  </si>
  <si>
    <t>AFD-6104</t>
  </si>
  <si>
    <t>AFD-5315</t>
  </si>
  <si>
    <t>AFD-4026</t>
  </si>
  <si>
    <t>AFD-5944</t>
  </si>
  <si>
    <t>AFD-6741</t>
  </si>
  <si>
    <t>AFD-3564</t>
  </si>
  <si>
    <t>AFD-3518</t>
  </si>
  <si>
    <t>AFD-6650</t>
  </si>
  <si>
    <t>AFD-3365</t>
  </si>
  <si>
    <t>AFD-5975</t>
  </si>
  <si>
    <t>AFD-6546</t>
  </si>
  <si>
    <t>AFD-4108</t>
  </si>
  <si>
    <t>AFD-6028</t>
  </si>
  <si>
    <t>AFD-3648</t>
  </si>
  <si>
    <t>AFD-4315</t>
  </si>
  <si>
    <t>AFD-6089</t>
  </si>
  <si>
    <t>AFD-5873</t>
  </si>
  <si>
    <t>AFD-4776</t>
  </si>
  <si>
    <t>AFD-5819</t>
  </si>
  <si>
    <t>AFD-3829</t>
  </si>
  <si>
    <t>AFD-4536</t>
  </si>
  <si>
    <t>AFD-5196</t>
  </si>
  <si>
    <t>AFD-4407</t>
  </si>
  <si>
    <t>AFD-5719</t>
  </si>
  <si>
    <t>AFD-4700</t>
  </si>
  <si>
    <t>AFD-6358</t>
  </si>
  <si>
    <t>AFD-3524</t>
  </si>
  <si>
    <t>AFD-5426</t>
  </si>
  <si>
    <t>AFD-5038</t>
  </si>
  <si>
    <t>AFD-5860</t>
  </si>
  <si>
    <t>AFD-4147</t>
  </si>
  <si>
    <t>AFD-6615</t>
  </si>
  <si>
    <t>AFD-4040</t>
  </si>
  <si>
    <t>AFD-5326</t>
  </si>
  <si>
    <t>AFD-6037</t>
  </si>
  <si>
    <t>AFD-4319</t>
  </si>
  <si>
    <t>AFD-6606</t>
  </si>
  <si>
    <t>AFD-5434</t>
  </si>
  <si>
    <t>AFD-5222</t>
  </si>
  <si>
    <t>AFD-5135</t>
  </si>
  <si>
    <t>AFD-4682</t>
  </si>
  <si>
    <t>AFD-6258</t>
  </si>
  <si>
    <t>AFD-5849</t>
  </si>
  <si>
    <t>AFD-5793</t>
  </si>
  <si>
    <t>AFD-3724</t>
  </si>
  <si>
    <t>AFD-5766</t>
  </si>
  <si>
    <t>AFD-4554</t>
  </si>
  <si>
    <t>AFD-5421</t>
  </si>
  <si>
    <t>AFD-6655</t>
  </si>
  <si>
    <t>AFD-4018</t>
  </si>
  <si>
    <t>AFD-6566</t>
  </si>
  <si>
    <t>AFD-4789</t>
  </si>
  <si>
    <t>AFD-4497</t>
  </si>
  <si>
    <t>AFD-5922</t>
  </si>
  <si>
    <t>AFD-5008</t>
  </si>
  <si>
    <t>AFD-5174</t>
  </si>
  <si>
    <t>AFD-5738</t>
  </si>
  <si>
    <t>AFD-5197</t>
  </si>
  <si>
    <t>AFD-4479</t>
  </si>
  <si>
    <t>AFD-4101</t>
  </si>
  <si>
    <t>AFD-4687</t>
  </si>
  <si>
    <t>AFD-4625</t>
  </si>
  <si>
    <t>AFD-4905</t>
  </si>
  <si>
    <t>AFD-3876</t>
  </si>
  <si>
    <t>AFD-6364</t>
  </si>
  <si>
    <t>AFD-6730</t>
  </si>
  <si>
    <t>AFD-5400</t>
  </si>
  <si>
    <t>AFD-3444</t>
  </si>
  <si>
    <t>AFD-6385</t>
  </si>
  <si>
    <t>AFD-4253</t>
  </si>
  <si>
    <t>AFD-3831</t>
  </si>
  <si>
    <t>AFD-6380</t>
  </si>
  <si>
    <t>AFD-4841</t>
  </si>
  <si>
    <t>AFD-5383</t>
  </si>
  <si>
    <t>AFD-5422</t>
  </si>
  <si>
    <t>AFD-4540</t>
  </si>
  <si>
    <t>AFD-5266</t>
  </si>
  <si>
    <t>AFD-5175</t>
  </si>
  <si>
    <t>AFD-3560</t>
  </si>
  <si>
    <t>AFD-4341</t>
  </si>
  <si>
    <t>AFD-3633</t>
  </si>
  <si>
    <t>AFD-4175</t>
  </si>
  <si>
    <t>AFD-5559</t>
  </si>
  <si>
    <t>AFD-4477</t>
  </si>
  <si>
    <t>AFD-6502</t>
  </si>
  <si>
    <t>AFD-3378</t>
  </si>
  <si>
    <t>AFD-3745</t>
  </si>
  <si>
    <t>AFD-6298</t>
  </si>
  <si>
    <t>AFD-4675</t>
  </si>
  <si>
    <t>AFD-5258</t>
  </si>
  <si>
    <t>AFD-5769</t>
  </si>
  <si>
    <t>AFD-5943</t>
  </si>
  <si>
    <t>AFD-4038</t>
  </si>
  <si>
    <t>AFD-3963</t>
  </si>
  <si>
    <t>AFD-5679</t>
  </si>
  <si>
    <t>AFD-4412</t>
  </si>
  <si>
    <t>AFD-4642</t>
  </si>
  <si>
    <t>AFD-4386</t>
  </si>
  <si>
    <t>AFD-6706</t>
  </si>
  <si>
    <t>AFD-3305</t>
  </si>
  <si>
    <t>AFD-4185</t>
  </si>
  <si>
    <t>AFD-4510</t>
  </si>
  <si>
    <t>AFD-5148</t>
  </si>
  <si>
    <t>AFD-5805</t>
  </si>
  <si>
    <t>AFD-3622</t>
  </si>
  <si>
    <t>AFD-5056</t>
  </si>
  <si>
    <t>AFD-5306</t>
  </si>
  <si>
    <t>AFD-6580</t>
  </si>
  <si>
    <t>AFD-6276</t>
  </si>
  <si>
    <t>AFD-3624</t>
  </si>
  <si>
    <t>AFD-5610</t>
  </si>
  <si>
    <t>AFD-6740</t>
  </si>
  <si>
    <t>AFD-4709</t>
  </si>
  <si>
    <t>AFD-6197</t>
  </si>
  <si>
    <t>AFD-4313</t>
  </si>
  <si>
    <t>AFD-5846</t>
  </si>
  <si>
    <t>AFD-5888</t>
  </si>
  <si>
    <t>AFD-4618</t>
  </si>
  <si>
    <t>AFD-6574</t>
  </si>
  <si>
    <t>AFD-5317</t>
  </si>
  <si>
    <t>AFD-5897</t>
  </si>
  <si>
    <t>AFD-4083</t>
  </si>
  <si>
    <t>AFD-3543</t>
  </si>
  <si>
    <t>AFD-6305</t>
  </si>
  <si>
    <t>AFD-4413</t>
  </si>
  <si>
    <t>AFD-4537</t>
  </si>
  <si>
    <t>AFD-5606</t>
  </si>
  <si>
    <t>AFD-3471</t>
  </si>
  <si>
    <t>AFD-6624</t>
  </si>
  <si>
    <t>AFD-5243</t>
  </si>
  <si>
    <t>AFD-4721</t>
  </si>
  <si>
    <t>AFD-3276</t>
  </si>
  <si>
    <t>AFD-4968</t>
  </si>
  <si>
    <t>AFD-4102</t>
  </si>
  <si>
    <t>AFD-3574</t>
  </si>
  <si>
    <t>AFD-5055</t>
  </si>
  <si>
    <t>AFD-4956</t>
  </si>
  <si>
    <t>AFD-6323</t>
  </si>
  <si>
    <t>AFD-3298</t>
  </si>
  <si>
    <t>AFD-4964</t>
  </si>
  <si>
    <t>AFD-3931</t>
  </si>
  <si>
    <t>AFD-6078</t>
  </si>
  <si>
    <t>AFD-4708</t>
  </si>
  <si>
    <t>AFD-5184</t>
  </si>
  <si>
    <t>AFD-4391</t>
  </si>
  <si>
    <t>AFD-5255</t>
  </si>
  <si>
    <t>AFD-3676</t>
  </si>
  <si>
    <t>AFD-5757</t>
  </si>
  <si>
    <t>AFD-6033</t>
  </si>
  <si>
    <t>AFD-6678</t>
  </si>
  <si>
    <t>AFD-5789</t>
  </si>
  <si>
    <t>AFD-6784</t>
  </si>
  <si>
    <t>AFD-5814</t>
  </si>
  <si>
    <t>AFD-5457</t>
  </si>
  <si>
    <t>AFD-6430</t>
  </si>
  <si>
    <t>AFD-5571</t>
  </si>
  <si>
    <t>AFD-5605</t>
  </si>
  <si>
    <t>AFD-6718</t>
  </si>
  <si>
    <t>AFD-5186</t>
  </si>
  <si>
    <t>AFD-5947</t>
  </si>
  <si>
    <t>AFD-4201</t>
  </si>
  <si>
    <t>AFD-6043</t>
  </si>
  <si>
    <t>AFD-6085</t>
  </si>
  <si>
    <t>AFD-6016</t>
  </si>
  <si>
    <t>AFD-3567</t>
  </si>
  <si>
    <t>AFD-3911</t>
  </si>
  <si>
    <t>AFD-6138</t>
  </si>
  <si>
    <t>AFD-3689</t>
  </si>
  <si>
    <t>AFD-3304</t>
  </si>
  <si>
    <t>AFD-5934</t>
  </si>
  <si>
    <t>AFD-5092</t>
  </si>
  <si>
    <t>AFD-5533</t>
  </si>
  <si>
    <t>AFD-6409</t>
  </si>
  <si>
    <t>AFD-3258</t>
  </si>
  <si>
    <t>AFD-4867</t>
  </si>
  <si>
    <t>AFD-6637</t>
  </si>
  <si>
    <t>AFD-3880</t>
  </si>
  <si>
    <t>AFD-3506</t>
  </si>
  <si>
    <t>AFD-3436</t>
  </si>
  <si>
    <t>AFD-4262</t>
  </si>
  <si>
    <t>AFD-3910</t>
  </si>
  <si>
    <t>AFD-3417</t>
  </si>
  <si>
    <t>AFD-3325</t>
  </si>
  <si>
    <t>AFD-6424</t>
  </si>
  <si>
    <t>AFD-6699</t>
  </si>
  <si>
    <t>AFD-5036</t>
  </si>
  <si>
    <t>AFD-5044</t>
  </si>
  <si>
    <t>AFD-4343</t>
  </si>
  <si>
    <t>AFD-3732</t>
  </si>
  <si>
    <t>AFD-3247</t>
  </si>
  <si>
    <t>AFD-5282</t>
  </si>
  <si>
    <t>AFD-5414</t>
  </si>
  <si>
    <t>AFD-4771</t>
  </si>
  <si>
    <t>AFD-5772</t>
  </si>
  <si>
    <t>AFD-5333</t>
  </si>
  <si>
    <t>AFD-5698</t>
  </si>
  <si>
    <t>AFD-4781</t>
  </si>
  <si>
    <t>AFD-4530</t>
  </si>
  <si>
    <t>AFD-6299</t>
  </si>
  <si>
    <t>AFD-4645</t>
  </si>
  <si>
    <t>AFD-4448</t>
  </si>
  <si>
    <t>AFD-6344</t>
  </si>
  <si>
    <t>AFD-4250</t>
  </si>
  <si>
    <t>AFD-6235</t>
  </si>
  <si>
    <t>AFD-3614</t>
  </si>
  <si>
    <t>AFD-6333</t>
  </si>
  <si>
    <t>AFD-4851</t>
  </si>
  <si>
    <t>AFD-3942</t>
  </si>
  <si>
    <t>AFD-6680</t>
  </si>
  <si>
    <t>AFD-4612</t>
  </si>
  <si>
    <t>AFD-4503</t>
  </si>
  <si>
    <t>AFD-4113</t>
  </si>
  <si>
    <t>AFD-5104</t>
  </si>
  <si>
    <t>AFD-5931</t>
  </si>
  <si>
    <t>AFD-3858</t>
  </si>
  <si>
    <t>AFD-4754</t>
  </si>
  <si>
    <t>AFD-4874</t>
  </si>
  <si>
    <t>AFD-3802</t>
  </si>
  <si>
    <t>AFD-4481</t>
  </si>
  <si>
    <t>AFD-3659</t>
  </si>
  <si>
    <t>AFD-3990</t>
  </si>
  <si>
    <t>AFD-5526</t>
  </si>
  <si>
    <t>AFD-4591</t>
  </si>
  <si>
    <t>AFD-6498</t>
  </si>
  <si>
    <t>AFD-3403</t>
  </si>
  <si>
    <t>AFD-4375</t>
  </si>
  <si>
    <t>AFD-3896</t>
  </si>
  <si>
    <t>AFD-5101</t>
  </si>
  <si>
    <t>AFD-5822</t>
  </si>
  <si>
    <t>AFD-4124</t>
  </si>
  <si>
    <t>AFD-5923</t>
  </si>
  <si>
    <t>AFD-6142</t>
  </si>
  <si>
    <t>AFD-5542</t>
  </si>
  <si>
    <t>AFD-4872</t>
  </si>
  <si>
    <t>AFD-6788</t>
  </si>
  <si>
    <t>AFD-4825</t>
  </si>
  <si>
    <t>AFD-6186</t>
  </si>
  <si>
    <t>AFD-6114</t>
  </si>
  <si>
    <t>AFD-5386</t>
  </si>
  <si>
    <t>AFD-6011</t>
  </si>
  <si>
    <t>AFD-5173</t>
  </si>
  <si>
    <t>AFD-5864</t>
  </si>
  <si>
    <t>AFD-4490</t>
  </si>
  <si>
    <t>AFD-4255</t>
  </si>
  <si>
    <t>AFD-5709</t>
  </si>
  <si>
    <t>AFD-5806</t>
  </si>
  <si>
    <t>AFD-4681</t>
  </si>
  <si>
    <t>AFD-4064</t>
  </si>
  <si>
    <t>AFD-4698</t>
  </si>
  <si>
    <t>AFD-4954</t>
  </si>
  <si>
    <t>AFD-6023</t>
  </si>
  <si>
    <t>AFD-6402</t>
  </si>
  <si>
    <t>AFD-5324</t>
  </si>
  <si>
    <t>AFD-5410</t>
  </si>
  <si>
    <t>AFD-5100</t>
  </si>
  <si>
    <t>AFD-6167</t>
  </si>
  <si>
    <t>AFD-3552</t>
  </si>
  <si>
    <t>AFD-4186</t>
  </si>
  <si>
    <t>AFD-6539</t>
  </si>
  <si>
    <t>AFD-6158</t>
  </si>
  <si>
    <t>AFD-5762</t>
  </si>
  <si>
    <t>AFD-4821</t>
  </si>
  <si>
    <t>AFD-6190</t>
  </si>
  <si>
    <t>AFD-4620</t>
  </si>
  <si>
    <t>AFD-5676</t>
  </si>
  <si>
    <t>AFD-5615</t>
  </si>
  <si>
    <t>AFD-5035</t>
  </si>
  <si>
    <t>AFD-4596</t>
  </si>
  <si>
    <t>AFD-4878</t>
  </si>
  <si>
    <t>AFD-4768</t>
  </si>
  <si>
    <t>AFD-5269</t>
  </si>
  <si>
    <t>AFD-4763</t>
  </si>
  <si>
    <t>AFD-4508</t>
  </si>
  <si>
    <t>AFD-3372</t>
  </si>
  <si>
    <t>AFD-6262</t>
  </si>
  <si>
    <t>AFD-5874</t>
  </si>
  <si>
    <t>AFD-5345</t>
  </si>
  <si>
    <t>AFD-5299</t>
  </si>
  <si>
    <t>AFD-3203</t>
  </si>
  <si>
    <t>AFD-6687</t>
  </si>
  <si>
    <t>AFD-4029</t>
  </si>
  <si>
    <t>AFD-6504</t>
  </si>
  <si>
    <t>AFD-6767</t>
  </si>
  <si>
    <t>AFD-3326</t>
  </si>
  <si>
    <t>AFD-4109</t>
  </si>
  <si>
    <t>AFD-4663</t>
  </si>
  <si>
    <t>AFD-3585</t>
  </si>
  <si>
    <t>AFD-3359</t>
  </si>
  <si>
    <t>AFD-4866</t>
  </si>
  <si>
    <t>AFD-4627</t>
  </si>
  <si>
    <t>AFD-6495</t>
  </si>
  <si>
    <t>AFD-6366</t>
  </si>
  <si>
    <t>AFD-6301</t>
  </si>
  <si>
    <t>AFD-4705</t>
  </si>
  <si>
    <t>AFD-5078</t>
  </si>
  <si>
    <t>AFD-4856</t>
  </si>
  <si>
    <t>AFD-4007</t>
  </si>
  <si>
    <t>AFD-4568</t>
  </si>
  <si>
    <t>AFD-5660</t>
  </si>
  <si>
    <t>AFD-5006</t>
  </si>
  <si>
    <t>AFD-6230</t>
  </si>
  <si>
    <t>AFD-5206</t>
  </si>
  <si>
    <t>AFD-3368</t>
  </si>
  <si>
    <t>AFD-5392</t>
  </si>
  <si>
    <t>AFD-3964</t>
  </si>
  <si>
    <t>AFD-5686</t>
  </si>
  <si>
    <t>AFD-4498</t>
  </si>
  <si>
    <t>AFD-6683</t>
  </si>
  <si>
    <t>AFD-4070</t>
  </si>
  <si>
    <t>AFD-5507</t>
  </si>
  <si>
    <t>AFD-3770</t>
  </si>
  <si>
    <t>AFD-5382</t>
  </si>
  <si>
    <t>AFD-5151</t>
  </si>
  <si>
    <t>AFD-3866</t>
  </si>
  <si>
    <t>AFD-5121</t>
  </si>
  <si>
    <t>AFD-4068</t>
  </si>
  <si>
    <t>AFD-4583</t>
  </si>
  <si>
    <t>AFD-6285</t>
  </si>
  <si>
    <t>AFD-4865</t>
  </si>
  <si>
    <t>AFD-6612</t>
  </si>
  <si>
    <t>AFD-4683</t>
  </si>
  <si>
    <t>AFD-3311</t>
  </si>
  <si>
    <t>AFD-6090</t>
  </si>
  <si>
    <t>AFD-4014</t>
  </si>
  <si>
    <t>AFD-5921</t>
  </si>
  <si>
    <t>AFD-6176</t>
  </si>
  <si>
    <t>AFD-4993</t>
  </si>
  <si>
    <t>AFD-6354</t>
  </si>
  <si>
    <t>AFD-4205</t>
  </si>
  <si>
    <t>AFD-6381</t>
  </si>
  <si>
    <t>AFD-4106</t>
  </si>
  <si>
    <t>AFD-5001</t>
  </si>
  <si>
    <t>AFD-6547</t>
  </si>
  <si>
    <t>AFD-6629</t>
  </si>
  <si>
    <t>AFD-4206</t>
  </si>
  <si>
    <t>AFD-6180</t>
  </si>
  <si>
    <t>AFD-3427</t>
  </si>
  <si>
    <t>AFD-4534</t>
  </si>
  <si>
    <t>AFD-3568</t>
  </si>
  <si>
    <t>AFD-4930</t>
  </si>
  <si>
    <t>AFD-5080</t>
  </si>
  <si>
    <t>AFD-5940</t>
  </si>
  <si>
    <t>AFD-5297</t>
  </si>
  <si>
    <t>AFD-4302</t>
  </si>
  <si>
    <t>AFD-4933</t>
  </si>
  <si>
    <t>AFD-6704</t>
  </si>
  <si>
    <t>AFD-3694</t>
  </si>
  <si>
    <t>AFD-5983</t>
  </si>
  <si>
    <t>AFD-6750</t>
  </si>
  <si>
    <t>AFD-5329</t>
  </si>
  <si>
    <t>AFD-4943</t>
  </si>
  <si>
    <t>AFD-6662</t>
  </si>
  <si>
    <t>AFD-5082</t>
  </si>
  <si>
    <t>AFD-4316</t>
  </si>
  <si>
    <t>AFD-6522</t>
  </si>
  <si>
    <t>AFD-6682</t>
  </si>
  <si>
    <t>AFD-6759</t>
  </si>
  <si>
    <t>AFD-4361</t>
  </si>
  <si>
    <t>AFD-6222</t>
  </si>
  <si>
    <t>AFD-5597</t>
  </si>
  <si>
    <t>AFD-5122</t>
  </si>
  <si>
    <t>AFD-4191</t>
  </si>
  <si>
    <t>AFD-6454</t>
  </si>
  <si>
    <t>AFD-4678</t>
  </si>
  <si>
    <t>AFD-4873</t>
  </si>
  <si>
    <t>AFD-5013</t>
  </si>
  <si>
    <t>AFD-6265</t>
  </si>
  <si>
    <t>AFD-6449</t>
  </si>
  <si>
    <t>AFD-5514</t>
  </si>
  <si>
    <t>AFD-5132</t>
  </si>
  <si>
    <t>AFD-5086</t>
  </si>
  <si>
    <t>AFD-5595</t>
  </si>
  <si>
    <t>AFD-5869</t>
  </si>
  <si>
    <t>AFD-5671</t>
  </si>
  <si>
    <t>AFD-5160</t>
  </si>
  <si>
    <t>AFD-5544</t>
  </si>
  <si>
    <t>AFD-6027</t>
  </si>
  <si>
    <t>AFD-6318</t>
  </si>
  <si>
    <t>AFD-5368</t>
  </si>
  <si>
    <t>AFD-3748</t>
  </si>
  <si>
    <t>AFD-4178</t>
  </si>
  <si>
    <t>AFD-4945</t>
  </si>
  <si>
    <t>AFD-5632</t>
  </si>
  <si>
    <t>AFD-3832</t>
  </si>
  <si>
    <t>AFD-5441</t>
  </si>
  <si>
    <t>AFD-5500</t>
  </si>
  <si>
    <t>AFD-5577</t>
  </si>
  <si>
    <t>AFD-5211</t>
  </si>
  <si>
    <t>AFD-4526</t>
  </si>
  <si>
    <t>AFD-3751</t>
  </si>
  <si>
    <t>AFD-4043</t>
  </si>
  <si>
    <t>AFD-6054</t>
  </si>
  <si>
    <t>AFD-4012</t>
  </si>
  <si>
    <t>AFD-5435</t>
  </si>
  <si>
    <t>AFD-6785</t>
  </si>
  <si>
    <t>AFD-5967</t>
  </si>
  <si>
    <t>AFD-5459</t>
  </si>
  <si>
    <t>AFD-5442</t>
  </si>
  <si>
    <t>AFD-5042</t>
  </si>
  <si>
    <t>AFD-3430</t>
  </si>
  <si>
    <t>AFD-4222</t>
  </si>
  <si>
    <t>AFD-5661</t>
  </si>
  <si>
    <t>AFD-3682</t>
  </si>
  <si>
    <t>AFD-6375</t>
  </si>
  <si>
    <t>AFD-5347</t>
  </si>
  <si>
    <t>AFD-5545</t>
  </si>
  <si>
    <t>AFD-4839</t>
  </si>
  <si>
    <t>AFD-5283</t>
  </si>
  <si>
    <t>AFD-4636</t>
  </si>
  <si>
    <t>AFD-3657</t>
  </si>
  <si>
    <t>AFD-3459</t>
  </si>
  <si>
    <t>AFD-4512</t>
  </si>
  <si>
    <t>AFD-5578</t>
  </si>
  <si>
    <t>AFD-3239</t>
  </si>
  <si>
    <t>AFD-4141</t>
  </si>
  <si>
    <t>AFD-4264</t>
  </si>
  <si>
    <t>AFD-5991</t>
  </si>
  <si>
    <t>AFD-6719</t>
  </si>
  <si>
    <t>AFD-4447</t>
  </si>
  <si>
    <t>AFD-6654</t>
  </si>
  <si>
    <t>AFD-4976</t>
  </si>
  <si>
    <t>AFD-4067</t>
  </si>
  <si>
    <t>AFD-3441</t>
  </si>
  <si>
    <t>AFD-6086</t>
  </si>
  <si>
    <t>AFD-5986</t>
  </si>
  <si>
    <t>AFD-6006</t>
  </si>
  <si>
    <t>AFD-4409</t>
  </si>
  <si>
    <t>AFD-3681</t>
  </si>
  <si>
    <t>AFD-5801</t>
  </si>
  <si>
    <t>AFD-3904</t>
  </si>
  <si>
    <t>AFD-6217</t>
  </si>
  <si>
    <t>AFD-4787</t>
  </si>
  <si>
    <t>AFD-4570</t>
  </si>
  <si>
    <t>AFD-6287</t>
  </si>
  <si>
    <t>AFD-4034</t>
  </si>
  <si>
    <t>AFD-6198</t>
  </si>
  <si>
    <t>AFD-4960</t>
  </si>
  <si>
    <t>AFD-5847</t>
  </si>
  <si>
    <t>AFD-4994</t>
  </si>
  <si>
    <t>AFD-4971</t>
  </si>
  <si>
    <t>AFD-4626</t>
  </si>
  <si>
    <t>AFD-5218</t>
  </si>
  <si>
    <t>AFD-5131</t>
  </si>
  <si>
    <t>AFD-4985</t>
  </si>
  <si>
    <t>AFD-4784</t>
  </si>
  <si>
    <t>AFD-6038</t>
  </si>
  <si>
    <t>AFD-4606</t>
  </si>
  <si>
    <t>AFD-5552</t>
  </si>
  <si>
    <t>AFD-3885</t>
  </si>
  <si>
    <t>AFD-4586</t>
  </si>
  <si>
    <t>AFD-5103</t>
  </si>
  <si>
    <t>AFD-3610</t>
  </si>
  <si>
    <t>AFD-6560</t>
  </si>
  <si>
    <t>AFD-5058</t>
  </si>
  <si>
    <t>AFD-4200</t>
  </si>
  <si>
    <t>AFD-5503</t>
  </si>
  <si>
    <t>AFD-3805</t>
  </si>
  <si>
    <t>AFD-3618</t>
  </si>
  <si>
    <t>AFD-6093</t>
  </si>
  <si>
    <t>AFD-5293</t>
  </si>
  <si>
    <t>AFD-5824</t>
  </si>
  <si>
    <t>AFD-4236</t>
  </si>
  <si>
    <t>AFD-6695</t>
  </si>
  <si>
    <t>AFD-6436</t>
  </si>
  <si>
    <t>AFD-5699</t>
  </si>
  <si>
    <t>AFD-5635</t>
  </si>
  <si>
    <t>AFD-5767</t>
  </si>
  <si>
    <t>AFD-5856</t>
  </si>
  <si>
    <t>AFD-6578</t>
  </si>
  <si>
    <t>AFD-4835</t>
  </si>
  <si>
    <t>AFD-3744</t>
  </si>
  <si>
    <t>AFD-5167</t>
  </si>
  <si>
    <t>AFD-4346</t>
  </si>
  <si>
    <t>AFD-3345</t>
  </si>
  <si>
    <t>AFD-5150</t>
  </si>
  <si>
    <t>AFD-5313</t>
  </si>
  <si>
    <t>AFD-6239</t>
  </si>
  <si>
    <t>AFD-4881</t>
  </si>
  <si>
    <t>AFD-4674</t>
  </si>
  <si>
    <t>AFD-4187</t>
  </si>
  <si>
    <t>AFD-3335</t>
  </si>
  <si>
    <t>AFD-6141</t>
  </si>
  <si>
    <t>AFD-5076</t>
  </si>
  <si>
    <t>AFD-3482</t>
  </si>
  <si>
    <t>AFD-6675</t>
  </si>
  <si>
    <t>AFD-3449</t>
  </si>
  <si>
    <t>AFD-3347</t>
  </si>
  <si>
    <t>AFD-6154</t>
  </si>
  <si>
    <t>AFD-3776</t>
  </si>
  <si>
    <t>AFD-4782</t>
  </si>
  <si>
    <t>AFD-6532</t>
  </si>
  <si>
    <t>AFD-3660</t>
  </si>
  <si>
    <t>AFD-3448</t>
  </si>
  <si>
    <t>AFD-6595</t>
  </si>
  <si>
    <t>AFD-5021</t>
  </si>
  <si>
    <t>AFD-4374</t>
  </si>
  <si>
    <t>AFD-4638</t>
  </si>
  <si>
    <t>AFD-3900</t>
  </si>
  <si>
    <t>AFD-6684</t>
  </si>
  <si>
    <t>AFD-5428</t>
  </si>
  <si>
    <t>AFD-3692</t>
  </si>
  <si>
    <t>AFD-3905</t>
  </si>
  <si>
    <t>AFD-3424</t>
  </si>
  <si>
    <t>AFD-4390</t>
  </si>
  <si>
    <t>AFD-5935</t>
  </si>
  <si>
    <t>AFD-6120</t>
  </si>
  <si>
    <t>AFD-4251</t>
  </si>
  <si>
    <t>AFD-3583</t>
  </si>
  <si>
    <t>AFD-3995</t>
  </si>
  <si>
    <t>AFD-4144</t>
  </si>
  <si>
    <t>AFD-6640</t>
  </si>
  <si>
    <t>AFD-5811</t>
  </si>
  <si>
    <t>AFD-4398</t>
  </si>
  <si>
    <t>AFD-6493</t>
  </si>
  <si>
    <t>AFD-5942</t>
  </si>
  <si>
    <t>AFD-4286</t>
  </si>
  <si>
    <t>AFD-5476</t>
  </si>
  <si>
    <t>AFD-6727</t>
  </si>
  <si>
    <t>AFD-6227</t>
  </si>
  <si>
    <t>AFD-5177</t>
  </si>
  <si>
    <t>AFD-4233</t>
  </si>
  <si>
    <t>AFD-4834</t>
  </si>
  <si>
    <t>AFD-3775</t>
  </si>
  <si>
    <t>AFD-6390</t>
  </si>
  <si>
    <t>AFD-3590</t>
  </si>
  <si>
    <t>AFD-5607</t>
  </si>
  <si>
    <t>AFD-3477</t>
  </si>
  <si>
    <t>AFD-5118</t>
  </si>
  <si>
    <t>AFD-5791</t>
  </si>
  <si>
    <t>AFD-5673</t>
  </si>
  <si>
    <t>AFD-6248</t>
  </si>
  <si>
    <t>AFD-4850</t>
  </si>
  <si>
    <t>AFD-3765</t>
  </si>
  <si>
    <t>AFD-3697</t>
  </si>
  <si>
    <t>AFD-5645</t>
  </si>
  <si>
    <t>AFD-3539</t>
  </si>
  <si>
    <t>AFD-6165</t>
  </si>
  <si>
    <t>AFD-4130</t>
  </si>
  <si>
    <t>AFD-4260</t>
  </si>
  <si>
    <t>AFD-3713</t>
  </si>
  <si>
    <t>AFD-5489</t>
  </si>
  <si>
    <t>AFD-5731</t>
  </si>
  <si>
    <t>AFD-3803</t>
  </si>
  <si>
    <t>AFD-3380</t>
  </si>
  <si>
    <t>AFD-3517</t>
  </si>
  <si>
    <t>AFD-4521</t>
  </si>
  <si>
    <t>AFD-4258</t>
  </si>
  <si>
    <t>AFD-4181</t>
  </si>
  <si>
    <t>AFD-5023</t>
  </si>
  <si>
    <t>AFD-5792</t>
  </si>
  <si>
    <t>AFD-4641</t>
  </si>
  <si>
    <t>AFD-4655</t>
  </si>
  <si>
    <t>AFD-5770</t>
  </si>
  <si>
    <t>AFD-4648</t>
  </si>
  <si>
    <t>AFD-4896</t>
  </si>
  <si>
    <t>AFD-6689</t>
  </si>
  <si>
    <t>AFD-4816</t>
  </si>
  <si>
    <t>AFD-4855</t>
  </si>
  <si>
    <t>AFD-4597</t>
  </si>
  <si>
    <t>AFD-6518</t>
  </si>
  <si>
    <t>AFD-5737</t>
  </si>
  <si>
    <t>AFD-4238</t>
  </si>
  <si>
    <t>AFD-3525</t>
  </si>
  <si>
    <t>AFD-5555</t>
  </si>
  <si>
    <t>AFD-5905</t>
  </si>
  <si>
    <t>AFD-5861</t>
  </si>
  <si>
    <t>AFD-5140</t>
  </si>
  <si>
    <t>AFD-4982</t>
  </si>
  <si>
    <t>AFD-4995</t>
  </si>
  <si>
    <t>AFD-6744</t>
  </si>
  <si>
    <t>AFD-3356</t>
  </si>
  <si>
    <t>AFD-3712</t>
  </si>
  <si>
    <t>AFD-3422</t>
  </si>
  <si>
    <t>AFD-3799</t>
  </si>
  <si>
    <t>AFD-3888</t>
  </si>
  <si>
    <t>AFD-3519</t>
  </si>
  <si>
    <t>AFD-5379</t>
  </si>
  <si>
    <t>AFD-5378</t>
  </si>
  <si>
    <t>AFD-5631</t>
  </si>
  <si>
    <t>AFD-3944</t>
  </si>
  <si>
    <t>AFD-6552</t>
  </si>
  <si>
    <t>AFD-6554</t>
  </si>
  <si>
    <t>AFD-5446</t>
  </si>
  <si>
    <t>AFD-3766</t>
  </si>
  <si>
    <t>AFD-5821</t>
  </si>
  <si>
    <t>AFD-5785</t>
  </si>
  <si>
    <t>AFD-3408</t>
  </si>
  <si>
    <t>AFD-3324</t>
  </si>
  <si>
    <t>AFD-5740</t>
  </si>
  <si>
    <t>AFD-6445</t>
  </si>
  <si>
    <t>AFD-4632</t>
  </si>
  <si>
    <t>AFD-4614</t>
  </si>
  <si>
    <t>AFD-3650</t>
  </si>
  <si>
    <t>AFD-4917</t>
  </si>
  <si>
    <t>AFD-5973</t>
  </si>
  <si>
    <t>AFD-4542</t>
  </si>
  <si>
    <t>AFD-4677</t>
  </si>
  <si>
    <t>AFD-5445</t>
  </si>
  <si>
    <t>AFD-6526</t>
  </si>
  <si>
    <t>AFD-4394</t>
  </si>
  <si>
    <t>AFD-5141</t>
  </si>
  <si>
    <t>AFD-3291</t>
  </si>
  <si>
    <t>AFD-4248</t>
  </si>
  <si>
    <t>AFD-4281</t>
  </si>
  <si>
    <t>AFD-3602</t>
  </si>
  <si>
    <t>AFD-6538</t>
  </si>
  <si>
    <t>AFD-5703</t>
  </si>
  <si>
    <t>AFD-3501</t>
  </si>
  <si>
    <t>AFD-4347</t>
  </si>
  <si>
    <t>AFD-4731</t>
  </si>
  <si>
    <t>AFD-3714</t>
  </si>
  <si>
    <t>AFD-6371</t>
  </si>
  <si>
    <t>AFD-3565</t>
  </si>
  <si>
    <t>AFD-6244</t>
  </si>
  <si>
    <t>AFD-3499</t>
  </si>
  <si>
    <t>AFD-6325</t>
  </si>
  <si>
    <t>AFD-4117</t>
  </si>
  <si>
    <t>AFD-4443</t>
  </si>
  <si>
    <t>AFD-6263</t>
  </si>
  <si>
    <t>AFD-5564</t>
  </si>
  <si>
    <t>AFD-4733</t>
  </si>
  <si>
    <t>AFD-5375</t>
  </si>
  <si>
    <t>AFD-3917</t>
  </si>
  <si>
    <t>AFD-4800</t>
  </si>
  <si>
    <t>AFD-6215</t>
  </si>
  <si>
    <t>AFD-6639</t>
  </si>
  <si>
    <t>AFD-4464</t>
  </si>
  <si>
    <t>AFD-5809</t>
  </si>
  <si>
    <t>AFD-3588</t>
  </si>
  <si>
    <t>AFD-4340</t>
  </si>
  <si>
    <t>AFD-4086</t>
  </si>
  <si>
    <t>AFD-5939</t>
  </si>
  <si>
    <t>AFD-4718</t>
  </si>
  <si>
    <t>AFD-4938</t>
  </si>
  <si>
    <t>AFD-3906</t>
  </si>
  <si>
    <t>AFD-3480</t>
  </si>
  <si>
    <t>AFD-4410</t>
  </si>
  <si>
    <t>AFD-6435</t>
  </si>
  <si>
    <t>AFD-6419</t>
  </si>
  <si>
    <t>AFD-3679</t>
  </si>
  <si>
    <t>AFD-4287</t>
  </si>
  <si>
    <t>AFD-3669</t>
  </si>
  <si>
    <t>AFD-6754</t>
  </si>
  <si>
    <t>AFD-6458</t>
  </si>
  <si>
    <t>AFD-5334</t>
  </si>
  <si>
    <t>AFD-3938</t>
  </si>
  <si>
    <t>AFD-5815</t>
  </si>
  <si>
    <t>AFD-6133</t>
  </si>
  <si>
    <t>AFD-5522</t>
  </si>
  <si>
    <t>AFD-3418</t>
  </si>
  <si>
    <t>AFD-5159</t>
  </si>
  <si>
    <t>AFD-4553</t>
  </si>
  <si>
    <t>AFD-4058</t>
  </si>
  <si>
    <t>AFD-4761</t>
  </si>
  <si>
    <t>AFD-4797</t>
  </si>
  <si>
    <t>AFD-6312</t>
  </si>
  <si>
    <t>AFD-3741</t>
  </si>
  <si>
    <t>AFD-5009</t>
  </si>
  <si>
    <t>AFD-4270</t>
  </si>
  <si>
    <t>AFD-4472</t>
  </si>
  <si>
    <t>AFD-5560</t>
  </si>
  <si>
    <t>AFD-5109</t>
  </si>
  <si>
    <t>AFD-3696</t>
  </si>
  <si>
    <t>AFD-3358</t>
  </si>
  <si>
    <t>AFD-6774</t>
  </si>
  <si>
    <t>AFD-3595</t>
  </si>
  <si>
    <t>AFD-6113</t>
  </si>
  <si>
    <t>AFD-4192</t>
  </si>
  <si>
    <t>AFD-6202</t>
  </si>
  <si>
    <t>AFD-3396</t>
  </si>
  <si>
    <t>AFD-4487</t>
  </si>
  <si>
    <t>AFD-3868</t>
  </si>
  <si>
    <t>AFD-4906</t>
  </si>
  <si>
    <t>AFD-4809</t>
  </si>
  <si>
    <t>AFD-5165</t>
  </si>
  <si>
    <t>AFD-5524</t>
  </si>
  <si>
    <t>AFD-3966</t>
  </si>
  <si>
    <t>AFD-3841</t>
  </si>
  <si>
    <t>AFD-6206</t>
  </si>
  <si>
    <t>AFD-4134</t>
  </si>
  <si>
    <t>AFD-5525</t>
  </si>
  <si>
    <t>AFD-3566</t>
  </si>
  <si>
    <t>AFD-6201</t>
  </si>
  <si>
    <t>AFD-6330</t>
  </si>
  <si>
    <t>AFD-5739</t>
  </si>
  <si>
    <t>AFD-5443</t>
  </si>
  <si>
    <t>AFD-5168</t>
  </si>
  <si>
    <t>AFD-5613</t>
  </si>
  <si>
    <t>AFD-3322</t>
  </si>
  <si>
    <t>AFD-3374</t>
  </si>
  <si>
    <t>AFD-5851</t>
  </si>
  <si>
    <t>AFD-4499</t>
  </si>
  <si>
    <t>AFD-6519</t>
  </si>
  <si>
    <t>AFD-5596</t>
  </si>
  <si>
    <t>AFD-5022</t>
  </si>
  <si>
    <t>AFD-5515</t>
  </si>
  <si>
    <t>AFD-4932</t>
  </si>
  <si>
    <t>AFD-3242</t>
  </si>
  <si>
    <t>AFD-5994</t>
  </si>
  <si>
    <t>AFD-4524</t>
  </si>
  <si>
    <t>AFD-5708</t>
  </si>
  <si>
    <t>AFD-6377</t>
  </si>
  <si>
    <t>AFD-4879</t>
  </si>
  <si>
    <t>AFD-4072</t>
  </si>
  <si>
    <t>AFD-5485</t>
  </si>
  <si>
    <t>AFD-3309</t>
  </si>
  <si>
    <t>AFD-3893</t>
  </si>
  <si>
    <t>AFD-4167</t>
  </si>
  <si>
    <t>AFD-4527</t>
  </si>
  <si>
    <t>AFD-5319</t>
  </si>
  <si>
    <t>AFD-5261</t>
  </si>
  <si>
    <t>AFD-3550</t>
  </si>
  <si>
    <t>AFD-4122</t>
  </si>
  <si>
    <t>AFD-3631</t>
  </si>
  <si>
    <t>AFD-5223</t>
  </si>
  <si>
    <t>AFD-5440</t>
  </si>
  <si>
    <t>AFD-5753</t>
  </si>
  <si>
    <t>AFD-4528</t>
  </si>
  <si>
    <t>AFD-4551</t>
  </si>
  <si>
    <t>AFD-4388</t>
  </si>
  <si>
    <t>AFD-5531</t>
  </si>
  <si>
    <t>AFD-6081</t>
  </si>
  <si>
    <t>AFD-6398</t>
  </si>
  <si>
    <t>AFD-5726</t>
  </si>
  <si>
    <t>AFD-6092</t>
  </si>
  <si>
    <t>AFD-3922</t>
  </si>
  <si>
    <t>AFD-6249</t>
  </si>
  <si>
    <t>AFD-5246</t>
  </si>
  <si>
    <t>AFD-6147</t>
  </si>
  <si>
    <t>AFD-6243</t>
  </si>
  <si>
    <t>AFD-3329</t>
  </si>
  <si>
    <t>AFD-4133</t>
  </si>
  <si>
    <t>AFD-6000</t>
  </si>
  <si>
    <t>AFD-4292</t>
  </si>
  <si>
    <t>AFD-4401</t>
  </si>
  <si>
    <t>AFD-5547</t>
  </si>
  <si>
    <t>AFD-5069</t>
  </si>
  <si>
    <t>AFD-5112</t>
  </si>
  <si>
    <t>AFD-3544</t>
  </si>
  <si>
    <t>AFD-6053</t>
  </si>
  <si>
    <t>AFD-4452</t>
  </si>
  <si>
    <t>AFD-3987</t>
  </si>
  <si>
    <t>AFD-4416</t>
  </si>
  <si>
    <t>AFD-5971</t>
  </si>
  <si>
    <t>AFD-6497</t>
  </si>
  <si>
    <t>AFD-4811</t>
  </si>
  <si>
    <t>AFD-6091</t>
  </si>
  <si>
    <t>AFD-4220</t>
  </si>
  <si>
    <t>AFD-5563</t>
  </si>
  <si>
    <t>AFD-6766</t>
  </si>
  <si>
    <t>AFD-3492</t>
  </si>
  <si>
    <t>AFD-5075</t>
  </si>
  <si>
    <t>AFD-6324</t>
  </si>
  <si>
    <t>AFD-4695</t>
  </si>
  <si>
    <t>AFD-5126</t>
  </si>
  <si>
    <t>AFD-3385</t>
  </si>
  <si>
    <t>AFD-6194</t>
  </si>
  <si>
    <t>AFD-4887</t>
  </si>
  <si>
    <t>AFD-5256</t>
  </si>
  <si>
    <t>AFD-3996</t>
  </si>
  <si>
    <t>AFD-4342</t>
  </si>
  <si>
    <t>AFD-3537</t>
  </si>
  <si>
    <t>AFD-4329</t>
  </si>
  <si>
    <t>AFD-4799</t>
  </si>
  <si>
    <t>AFD-4278</t>
  </si>
  <si>
    <t>AFD-5289</t>
  </si>
  <si>
    <t>AFD-6621</t>
  </si>
  <si>
    <t>AFD-4131</t>
  </si>
  <si>
    <t>AFD-6146</t>
  </si>
  <si>
    <t>AFD-5279</t>
  </si>
  <si>
    <t>AFD-4488</t>
  </si>
  <si>
    <t>AFD-6563</t>
  </si>
  <si>
    <t>AFD-6326</t>
  </si>
  <si>
    <t>AFD-5712</t>
  </si>
  <si>
    <t>AFD-5016</t>
  </si>
  <si>
    <t>AFD-6634</t>
  </si>
  <si>
    <t>AFD-4843</t>
  </si>
  <si>
    <t>AFD-4039</t>
  </si>
  <si>
    <t>AFD-3263</t>
  </si>
  <si>
    <t>AFD-3498</t>
  </si>
  <si>
    <t>AFD-5432</t>
  </si>
  <si>
    <t>AFD-5094</t>
  </si>
  <si>
    <t>AFD-4008</t>
  </si>
  <si>
    <t>AFD-6557</t>
  </si>
  <si>
    <t>AFD-5143</t>
  </si>
  <si>
    <t>AFD-3495</t>
  </si>
  <si>
    <t>AFD-4569</t>
  </si>
  <si>
    <t>AFD-3213</t>
  </si>
  <si>
    <t>AFD-6724</t>
  </si>
  <si>
    <t>AFD-3465</t>
  </si>
  <si>
    <t>AFD-6562</t>
  </si>
  <si>
    <t>AFD-6473</t>
  </si>
  <si>
    <t>AFD-6374</t>
  </si>
  <si>
    <t>AFD-4195</t>
  </si>
  <si>
    <t>AFD-4314</t>
  </si>
  <si>
    <t>AFD-3596</t>
  </si>
  <si>
    <t>AFD-3809</t>
  </si>
  <si>
    <t>AFD-6051</t>
  </si>
  <si>
    <t>AFD-3445</t>
  </si>
  <si>
    <t>AFD-3792</t>
  </si>
  <si>
    <t>AFD-5593</t>
  </si>
  <si>
    <t>AFD-5128</t>
  </si>
  <si>
    <t>AFD-4509</t>
  </si>
  <si>
    <t>AFD-4749</t>
  </si>
  <si>
    <t>AFD-6018</t>
  </si>
  <si>
    <t>AFD-3510</t>
  </si>
  <si>
    <t>AFD-4247</t>
  </si>
  <si>
    <t>AFD-5582</t>
  </si>
  <si>
    <t>AFD-5207</t>
  </si>
  <si>
    <t>AFD-3379</t>
  </si>
  <si>
    <t>AFD-4914</t>
  </si>
  <si>
    <t>AFD-4107</t>
  </si>
  <si>
    <t>AFD-6456</t>
  </si>
  <si>
    <t>AFD-5550</t>
  </si>
  <si>
    <t>AFD-5365</t>
  </si>
  <si>
    <t>AFD-5385</t>
  </si>
  <si>
    <t>AFD-3651</t>
  </si>
  <si>
    <t>AFD-4949</t>
  </si>
  <si>
    <t>AFD-6148</t>
  </si>
  <si>
    <t>AFD-4357</t>
  </si>
  <si>
    <t>AFD-3640</t>
  </si>
  <si>
    <t>AFD-3863</t>
  </si>
  <si>
    <t>AFD-6030</t>
  </si>
  <si>
    <t>AFD-3549</t>
  </si>
  <si>
    <t>AFD-4303</t>
  </si>
  <si>
    <t>AFD-4796</t>
  </si>
  <si>
    <t>AFD-3867</t>
  </si>
  <si>
    <t>AFD-4299</t>
  </si>
  <si>
    <t>AFD-4011</t>
  </si>
  <si>
    <t>AFD-4901</t>
  </si>
  <si>
    <t>AFD-6448</t>
  </si>
  <si>
    <t>AFD-5438</t>
  </si>
  <si>
    <t>AFD-5003</t>
  </si>
  <si>
    <t>AFD-5581</t>
  </si>
  <si>
    <t>AFD-4587</t>
  </si>
  <si>
    <t>AFD-5259</t>
  </si>
  <si>
    <t>AFD-3806</t>
  </si>
  <si>
    <t>AFD-6752</t>
  </si>
  <si>
    <t>AFD-6681</t>
  </si>
  <si>
    <t>AFD-5794</t>
  </si>
  <si>
    <t>AFD-4104</t>
  </si>
  <si>
    <t>AFD-4541</t>
  </si>
  <si>
    <t>AFD-5519</t>
  </si>
  <si>
    <t>AFD-4726</t>
  </si>
  <si>
    <t>AFD-6748</t>
  </si>
  <si>
    <t>AFD-6307</t>
  </si>
  <si>
    <t>AFD-6459</t>
  </si>
  <si>
    <t>AFD-5371</t>
  </si>
  <si>
    <t>AFD-5920</t>
  </si>
  <si>
    <t>AFD-3902</t>
  </si>
  <si>
    <t>AFD-3881</t>
  </si>
  <si>
    <t>AFD-4404</t>
  </si>
  <si>
    <t>AFD-3381</t>
  </si>
  <si>
    <t>AFD-4208</t>
  </si>
  <si>
    <t>AFD-4631</t>
  </si>
  <si>
    <t>AFD-3514</t>
  </si>
  <si>
    <t>AFD-6604</t>
  </si>
  <si>
    <t>AFD-5298</t>
  </si>
  <si>
    <t>AFD-4978</t>
  </si>
  <si>
    <t>AFD-5142</t>
  </si>
  <si>
    <t>AFD-4505</t>
  </si>
  <si>
    <t>AFD-4513</t>
  </si>
  <si>
    <t>AFD-5460</t>
  </si>
  <si>
    <t>AFD-6625</t>
  </si>
  <si>
    <t>AFD-3971</t>
  </si>
  <si>
    <t>AFD-4402</t>
  </si>
  <si>
    <t>AFD-4804</t>
  </si>
  <si>
    <t>AFD-5535</t>
  </si>
  <si>
    <t>AFD-3891</t>
  </si>
  <si>
    <t>AFD-5393</t>
  </si>
  <si>
    <t>AFD-5452</t>
  </si>
  <si>
    <t>AFD-3521</t>
  </si>
  <si>
    <t>AFD-5619</t>
  </si>
  <si>
    <t>AFD-3634</t>
  </si>
  <si>
    <t>AFD-6537</t>
  </si>
  <si>
    <t>AFD-3522</t>
  </si>
  <si>
    <t>AFD-3965</t>
  </si>
  <si>
    <t>AFD-6372</t>
  </si>
  <si>
    <t>AFD-3331</t>
  </si>
  <si>
    <t>AFD-5508</t>
  </si>
  <si>
    <t>AFD-3558</t>
  </si>
  <si>
    <t>AFD-4913</t>
  </si>
  <si>
    <t>AFD-5111</t>
  </si>
  <si>
    <t>AFD-4966</t>
  </si>
  <si>
    <t>AFD-6670</t>
  </si>
  <si>
    <t>AFD-4371</t>
  </si>
  <si>
    <t>AFD-4232</t>
  </si>
  <si>
    <t>AFD-3628</t>
  </si>
  <si>
    <t>AFD-3774</t>
  </si>
  <si>
    <t>AFD-3707</t>
  </si>
  <si>
    <t>AFD-3925</t>
  </si>
  <si>
    <t>AFD-3814</t>
  </si>
  <si>
    <t>AFD-5891</t>
  </si>
  <si>
    <t>AFD-5415</t>
  </si>
  <si>
    <t>AFD-6760</t>
  </si>
  <si>
    <t>AFD-6617</t>
  </si>
  <si>
    <t>AFD-6451</t>
  </si>
  <si>
    <t>AFD-4539</t>
  </si>
  <si>
    <t>AFD-5019</t>
  </si>
  <si>
    <t>AFD-3551</t>
  </si>
  <si>
    <t>AFD-6003</t>
  </si>
  <si>
    <t>AFD-6731</t>
  </si>
  <si>
    <t>AFD-4168</t>
  </si>
  <si>
    <t>AFD-3486</t>
  </si>
  <si>
    <t>AFD-3362</t>
  </si>
  <si>
    <t>AFD-3728</t>
  </si>
  <si>
    <t>AFD-3845</t>
  </si>
  <si>
    <t>AFD-5366</t>
  </si>
  <si>
    <t>AFD-3209</t>
  </si>
  <si>
    <t>AFD-4349</t>
  </si>
  <si>
    <t>AFD-4128</t>
  </si>
  <si>
    <t>AFD-4871</t>
  </si>
  <si>
    <t>AFD-5074</t>
  </si>
  <si>
    <t>AFD-3250</t>
  </si>
  <si>
    <t>AFD-6479</t>
  </si>
  <si>
    <t>AFD-5829</t>
  </si>
  <si>
    <t>AFD-5272</t>
  </si>
  <si>
    <t>AFD-5746</t>
  </si>
  <si>
    <t>AFD-5680</t>
  </si>
  <si>
    <t>AFD-5220</t>
  </si>
  <si>
    <t>AFD-3411</t>
  </si>
  <si>
    <t>AFD-4431</t>
  </si>
  <si>
    <t>AFD-6306</t>
  </si>
  <si>
    <t>AFD-4453</t>
  </si>
  <si>
    <t>AFD-6212</t>
  </si>
  <si>
    <t>AFD-5647</t>
  </si>
  <si>
    <t>AFD-6464</t>
  </si>
  <si>
    <t>AFD-4724</t>
  </si>
  <si>
    <t>AFD-4844</t>
  </si>
  <si>
    <t>AFD-3214</t>
  </si>
  <si>
    <t>AFD-4061</t>
  </si>
  <si>
    <t>AFD-4802</t>
  </si>
  <si>
    <t>AFD-4893</t>
  </si>
  <si>
    <t>AFD-6494</t>
  </si>
  <si>
    <t>AFD-5194</t>
  </si>
  <si>
    <t>AFD-5364</t>
  </si>
  <si>
    <t>AFD-6714</t>
  </si>
  <si>
    <t>AFD-5948</t>
  </si>
  <si>
    <t>AFD-3812</t>
  </si>
  <si>
    <t>AFD-4261</t>
  </si>
  <si>
    <t>AFD-3762</t>
  </si>
  <si>
    <t>AFD-3804</t>
  </si>
  <si>
    <t>AFD-6576</t>
  </si>
  <si>
    <t>AFD-3838</t>
  </si>
  <si>
    <t>AFD-6608</t>
  </si>
  <si>
    <t>AFD-5005</t>
  </si>
  <si>
    <t>AFD-4659</t>
  </si>
  <si>
    <t>AFD-4350</t>
  </si>
  <si>
    <t>AFD-5637</t>
  </si>
  <si>
    <t>AFD-4421</t>
  </si>
  <si>
    <t>AFD-3884</t>
  </si>
  <si>
    <t>AFD-3452</t>
  </si>
  <si>
    <t>AFD-4237</t>
  </si>
  <si>
    <t>AFD-3816</t>
  </si>
  <si>
    <t>AFD-4060</t>
  </si>
  <si>
    <t>AFD-6207</t>
  </si>
  <si>
    <t>AFD-5166</t>
  </si>
  <si>
    <t>AFD-5395</t>
  </si>
  <si>
    <t>AFD-4538</t>
  </si>
  <si>
    <t>AFD-5786</t>
  </si>
  <si>
    <t>AFD-5083</t>
  </si>
  <si>
    <t>AFD-5602</t>
  </si>
  <si>
    <t>AFD-5294</t>
  </si>
  <si>
    <t>AFD-6652</t>
  </si>
  <si>
    <t>AFD-3823</t>
  </si>
  <si>
    <t>AFD-4577</t>
  </si>
  <si>
    <t>AFD-4025</t>
  </si>
  <si>
    <t>AFD-4601</t>
  </si>
  <si>
    <t>AFD-3468</t>
  </si>
  <si>
    <t>AFD-5683</t>
  </si>
  <si>
    <t>AFD-5883</t>
  </si>
  <si>
    <t>AFD-4465</t>
  </si>
  <si>
    <t>AFD-6668</t>
  </si>
  <si>
    <t>AFD-5827</t>
  </si>
  <si>
    <t>AFD-6118</t>
  </si>
  <si>
    <t>AFD-4275</t>
  </si>
  <si>
    <t>AFD-4135</t>
  </si>
  <si>
    <t>AFD-3820</t>
  </si>
  <si>
    <t>AFD-6568</t>
  </si>
  <si>
    <t>AFD-5527</t>
  </si>
  <si>
    <t>AFD-5625</t>
  </si>
  <si>
    <t>AFD-6029</t>
  </si>
  <si>
    <t>AFD-4649</t>
  </si>
  <si>
    <t>AFD-3980</t>
  </si>
  <si>
    <t>AFD-4837</t>
  </si>
  <si>
    <t>AFD-6012</t>
  </si>
  <si>
    <t>AFD-3535</t>
  </si>
  <si>
    <t>AFD-3658</t>
  </si>
  <si>
    <t>AFD-6686</t>
  </si>
  <si>
    <t>AFD-4637</t>
  </si>
  <si>
    <t>AFD-5585</t>
  </si>
  <si>
    <t>AFD-5274</t>
  </si>
  <si>
    <t>AFD-4063</t>
  </si>
  <si>
    <t>AFD-5561</t>
  </si>
  <si>
    <t>AFD-6594</t>
  </si>
  <si>
    <t>AFD-5556</t>
  </si>
  <si>
    <t>AFD-5296</t>
  </si>
  <si>
    <t>AFD-4806</t>
  </si>
  <si>
    <t>AFD-6713</t>
  </si>
  <si>
    <t>AFD-4243</t>
  </si>
  <si>
    <t>AFD-6590</t>
  </si>
  <si>
    <t>AFD-4239</t>
  </si>
  <si>
    <t>AFD-5204</t>
  </si>
  <si>
    <t>AFD-5745</t>
  </si>
  <si>
    <t>AFD-5139</t>
  </si>
  <si>
    <t>AFD-5475</t>
  </si>
  <si>
    <t>AFD-4965</t>
  </si>
  <si>
    <t>AFD-3364</t>
  </si>
  <si>
    <t>AFD-6602</t>
  </si>
  <si>
    <t>AFD-5670</t>
  </si>
  <si>
    <t>AFD-5125</t>
  </si>
  <si>
    <t>AFD-6786</t>
  </si>
  <si>
    <t>AFD-3484</t>
  </si>
  <si>
    <t>AFD-5358</t>
  </si>
  <si>
    <t>AFD-5870</t>
  </si>
  <si>
    <t>AFD-6418</t>
  </si>
  <si>
    <t>AFD-4833</t>
  </si>
  <si>
    <t>AFD-6671</t>
  </si>
  <si>
    <t>AFD-4211</t>
  </si>
  <si>
    <t>AFD-5231</t>
  </si>
  <si>
    <t>AFD-5327</t>
  </si>
  <si>
    <t>AFD-5271</t>
  </si>
  <si>
    <t>AFD-4882</t>
  </si>
  <si>
    <t>AFD-6742</t>
  </si>
  <si>
    <t>AFD-5951</t>
  </si>
  <si>
    <t>AFD-5777</t>
  </si>
  <si>
    <t>AFD-4584</t>
  </si>
  <si>
    <t>AFD-4608</t>
  </si>
  <si>
    <t>AFD-5674</t>
  </si>
  <si>
    <t>AFD-5747</t>
  </si>
  <si>
    <t>AFD-5389</t>
  </si>
  <si>
    <t>AFD-6254</t>
  </si>
  <si>
    <t>AFD-3842</t>
  </si>
  <si>
    <t>AFD-5230</t>
  </si>
  <si>
    <t>AFD-6487</t>
  </si>
  <si>
    <t>AFD-6442</t>
  </si>
  <si>
    <t>AFD-5529</t>
  </si>
  <si>
    <t>AFD-5800</t>
  </si>
  <si>
    <t>AFD-3310</t>
  </si>
  <si>
    <t>AFD-5867</t>
  </si>
  <si>
    <t>AFD-4817</t>
  </si>
  <si>
    <t>AFD-5172</t>
  </si>
  <si>
    <t>AFD-4886</t>
  </si>
  <si>
    <t>AFD-6045</t>
  </si>
  <si>
    <t>AFD-3827</t>
  </si>
  <si>
    <t>AFD-6214</t>
  </si>
  <si>
    <t>AFD-3706</t>
  </si>
  <si>
    <t>AFD-3591</t>
  </si>
  <si>
    <t>AFD-6071</t>
  </si>
  <si>
    <t>AFD-4496</t>
  </si>
  <si>
    <t>AFD-3393</t>
  </si>
  <si>
    <t>AFD-6281</t>
  </si>
  <si>
    <t>AFD-6441</t>
  </si>
  <si>
    <t>AFD-6503</t>
  </si>
  <si>
    <t>AFD-5536</t>
  </si>
  <si>
    <t>AFD-4455</t>
  </si>
  <si>
    <t>AFD-6178</t>
  </si>
  <si>
    <t>AFD-4216</t>
  </si>
  <si>
    <t>AFD-5782</t>
  </si>
  <si>
    <t>AFD-3351</t>
  </si>
  <si>
    <t>AFD-3281</t>
  </si>
  <si>
    <t>AFD-5768</t>
  </si>
  <si>
    <t>AFD-3873</t>
  </si>
  <si>
    <t>AFD-5788</t>
  </si>
  <si>
    <t>AFD-3627</t>
  </si>
  <si>
    <t>AFD-3608</t>
  </si>
  <si>
    <t>AFD-6619</t>
  </si>
  <si>
    <t>AFD-5730</t>
  </si>
  <si>
    <t>AFD-3968</t>
  </si>
  <si>
    <t>AFD-6733</t>
  </si>
  <si>
    <t>AFD-5690</t>
  </si>
  <si>
    <t>AFD-6421</t>
  </si>
  <si>
    <t>AFD-5902</t>
  </si>
  <si>
    <t>AFD-5356</t>
  </si>
  <si>
    <t>AFD-5240</t>
  </si>
  <si>
    <t>AFD-4139</t>
  </si>
  <si>
    <t>AFD-4722</t>
  </si>
  <si>
    <t>AFD-5735</t>
  </si>
  <si>
    <t>AFD-4159</t>
  </si>
  <si>
    <t>AFD-3605</t>
  </si>
  <si>
    <t>AFD-5070</t>
  </si>
  <si>
    <t>AFD-5302</t>
  </si>
  <si>
    <t>AFD-5682</t>
  </si>
  <si>
    <t>AFD-6620</t>
  </si>
  <si>
    <t>AFD-3977</t>
  </si>
  <si>
    <t>AFD-4550</t>
  </si>
  <si>
    <t>AFD-4936</t>
  </si>
  <si>
    <t>AFD-3299</t>
  </si>
  <si>
    <t>AFD-6485</t>
  </si>
  <si>
    <t>AFD-6070</t>
  </si>
  <si>
    <t>AFD-4808</t>
  </si>
  <si>
    <t>AFD-4652</t>
  </si>
  <si>
    <t>AFD-3645</t>
  </si>
  <si>
    <t>AFD-4090</t>
  </si>
  <si>
    <t>AFD-5603</t>
  </si>
  <si>
    <t>AFD-5233</t>
  </si>
  <si>
    <t>AFD-6352</t>
  </si>
  <si>
    <t>AFD-5273</t>
  </si>
  <si>
    <t>AFD-4052</t>
  </si>
  <si>
    <t>AFD-5771</t>
  </si>
  <si>
    <t>AFD-5841</t>
  </si>
  <si>
    <t>AFD-6332</t>
  </si>
  <si>
    <t>AFD-4517</t>
  </si>
  <si>
    <t>AFD-5812</t>
  </si>
  <si>
    <t>AFD-4120</t>
  </si>
  <si>
    <t>AFD-4693</t>
  </si>
  <si>
    <t>AFD-5105</t>
  </si>
  <si>
    <t>AFD-5573</t>
  </si>
  <si>
    <t>AFD-3985</t>
  </si>
  <si>
    <t>AFD-3975</t>
  </si>
  <si>
    <t>AFD-4653</t>
  </si>
  <si>
    <t>AFD-6341</t>
  </si>
  <si>
    <t>AFD-6477</t>
  </si>
  <si>
    <t>AFD-3779</t>
  </si>
  <si>
    <t>AFD-6266</t>
  </si>
  <si>
    <t>AFD-5672</t>
  </si>
  <si>
    <t>AFD-6220</t>
  </si>
  <si>
    <t>AFD-6653</t>
  </si>
  <si>
    <t>AFD-6551</t>
  </si>
  <si>
    <t>AFD-6036</t>
  </si>
  <si>
    <t>AFD-6401</t>
  </si>
  <si>
    <t>AFD-4474</t>
  </si>
  <si>
    <t>AFD-3573</t>
  </si>
  <si>
    <t>AFD-6111</t>
  </si>
  <si>
    <t>AFD-4639</t>
  </si>
  <si>
    <t>AFD-3313</t>
  </si>
  <si>
    <t>AFD-3473</t>
  </si>
  <si>
    <t>AFD-5200</t>
  </si>
  <si>
    <t>AFD-5945</t>
  </si>
  <si>
    <t>AFD-5088</t>
  </si>
  <si>
    <t>AFD-6261</t>
  </si>
  <si>
    <t>AFD-6698</t>
  </si>
  <si>
    <t>AFD-4400</t>
  </si>
  <si>
    <t>AFD-3553</t>
  </si>
  <si>
    <t>AFD-5901</t>
  </si>
  <si>
    <t>AFD-4770</t>
  </si>
  <si>
    <t>AFD-3373</t>
  </si>
  <si>
    <t>AFD-3649</t>
  </si>
  <si>
    <t>AFD-4921</t>
  </si>
  <si>
    <t>AFD-5093</t>
  </si>
  <si>
    <t>AFD-6139</t>
  </si>
  <si>
    <t>AFD-3606</t>
  </si>
  <si>
    <t>AFD-5521</t>
  </si>
  <si>
    <t>AFD-3439</t>
  </si>
  <si>
    <t>AFD-4435</t>
  </si>
  <si>
    <t>AFD-6058</t>
  </si>
  <si>
    <t>AFD-6291</t>
  </si>
  <si>
    <t>AFD-6052</t>
  </si>
  <si>
    <t>AFD-6238</t>
  </si>
  <si>
    <t>AFD-5015</t>
  </si>
  <si>
    <t>AFD-6735</t>
  </si>
  <si>
    <t>AFD-3666</t>
  </si>
  <si>
    <t>AFD-3636</t>
  </si>
  <si>
    <t>AFD-6267</t>
  </si>
  <si>
    <t>AFD-5119</t>
  </si>
  <si>
    <t>AFD-4203</t>
  </si>
  <si>
    <t>AFD-4071</t>
  </si>
  <si>
    <t>AFD-3730</t>
  </si>
  <si>
    <t>AFD-4904</t>
  </si>
  <si>
    <t>AFD-4759</t>
  </si>
  <si>
    <t>AFD-6110</t>
  </si>
  <si>
    <t>AFD-6228</t>
  </si>
  <si>
    <t>AFD-6688</t>
  </si>
  <si>
    <t>AFD-4116</t>
  </si>
  <si>
    <t>AFD-3494</t>
  </si>
  <si>
    <t>AFD-6273</t>
  </si>
  <si>
    <t>AFD-5332</t>
  </si>
  <si>
    <t>AFD-5924</t>
  </si>
  <si>
    <t>AFD-3410</t>
  </si>
  <si>
    <t>AFD-4888</t>
  </si>
  <si>
    <t>AFD-6211</t>
  </si>
  <si>
    <t>AFD-5711</t>
  </si>
  <si>
    <t>AFD-5270</t>
  </si>
  <si>
    <t>AFD-5977</t>
  </si>
  <si>
    <t>AFD-3736</t>
  </si>
  <si>
    <t>AFD-5528</t>
  </si>
  <si>
    <t>AFD-6746</t>
  </si>
  <si>
    <t>AFD-3277</t>
  </si>
  <si>
    <t>AFD-4177</t>
  </si>
  <si>
    <t>AFD-5226</t>
  </si>
  <si>
    <t>AFD-6234</t>
  </si>
  <si>
    <t>AFD-6172</t>
  </si>
  <si>
    <t>AFD-5641</t>
  </si>
  <si>
    <t>AFD-4732</t>
  </si>
  <si>
    <t>AFD-4054</t>
  </si>
  <si>
    <t>AFD-6412</t>
  </si>
  <si>
    <t>AFD-5576</t>
  </si>
  <si>
    <t>AFD-4713</t>
  </si>
  <si>
    <t>AFD-3698</t>
  </si>
  <si>
    <t>AFD-5532</t>
  </si>
  <si>
    <t>AFD-6453</t>
  </si>
  <si>
    <t>AFD-5188</t>
  </si>
  <si>
    <t>AFD-3450</t>
  </si>
  <si>
    <t>AFD-3210</t>
  </si>
  <si>
    <t>AFD-3688</t>
  </si>
  <si>
    <t>AFD-4672</t>
  </si>
  <si>
    <t>AFD-4920</t>
  </si>
  <si>
    <t>AFD-4746</t>
  </si>
  <si>
    <t>AFD-5797</t>
  </si>
  <si>
    <t>AFD-5627</t>
  </si>
  <si>
    <t>AFD-5471</t>
  </si>
  <si>
    <t>AFD-4230</t>
  </si>
  <si>
    <t>AFD-5909</t>
  </si>
  <si>
    <t>AFD-3772</t>
  </si>
  <si>
    <t>AFD-4296</t>
  </si>
  <si>
    <t>AFD-4055</t>
  </si>
  <si>
    <t>AFD-4457</t>
  </si>
  <si>
    <t>AFD-4830</t>
  </si>
  <si>
    <t>AFD-4318</t>
  </si>
  <si>
    <t>AFD-6047</t>
  </si>
  <si>
    <t>AFD-5646</t>
  </si>
  <si>
    <t>AFD-6585</t>
  </si>
  <si>
    <t>AFD-6516</t>
  </si>
  <si>
    <t>AFD-3266</t>
  </si>
  <si>
    <t>AFD-3675</t>
  </si>
  <si>
    <t>AFD-4004</t>
  </si>
  <si>
    <t>AFD-5667</t>
  </si>
  <si>
    <t>AFD-3908</t>
  </si>
  <si>
    <t>AFD-4041</t>
  </si>
  <si>
    <t>AFD-6251</t>
  </si>
  <si>
    <t>AFD-4194</t>
  </si>
  <si>
    <t>AFD-3734</t>
  </si>
  <si>
    <t>AFD-6382</t>
  </si>
  <si>
    <t>AFD-4300</t>
  </si>
  <si>
    <t>AFD-5277</t>
  </si>
  <si>
    <t>AFD-4121</t>
  </si>
  <si>
    <t>AFD-4758</t>
  </si>
  <si>
    <t>AFD-4578</t>
  </si>
  <si>
    <t>AFD-4959</t>
  </si>
  <si>
    <t>AFD-4015</t>
  </si>
  <si>
    <t>AFD-5064</t>
  </si>
  <si>
    <t>AFD-4775</t>
  </si>
  <si>
    <t>AFD-3932</t>
  </si>
  <si>
    <t>AFD-5976</t>
  </si>
  <si>
    <t>AFD-3278</t>
  </si>
  <si>
    <t>AFD-3637</t>
  </si>
  <si>
    <t>AFD-5900</t>
  </si>
  <si>
    <t>AFD-4736</t>
  </si>
  <si>
    <t>AFD-3215</t>
  </si>
  <si>
    <t>AFD-3508</t>
  </si>
  <si>
    <t>AFD-5433</t>
  </si>
  <si>
    <t>AFD-4579</t>
  </si>
  <si>
    <t>AFD-6490</t>
  </si>
  <si>
    <t>AFD-5957</t>
  </si>
  <si>
    <t>AFD-3483</t>
  </si>
  <si>
    <t>AFD-3225</t>
  </si>
  <si>
    <t>AFD-4555</t>
  </si>
  <si>
    <t>AFD-6705</t>
  </si>
  <si>
    <t>AFD-5810</t>
  </si>
  <si>
    <t>AFD-3668</t>
  </si>
  <si>
    <t>AFD-4157</t>
  </si>
  <si>
    <t>AFD-3920</t>
  </si>
  <si>
    <t>AFD-4123</t>
  </si>
  <si>
    <t>AFD-5751</t>
  </si>
  <si>
    <t>AFD-6347</t>
  </si>
  <si>
    <t>AFD-5384</t>
  </si>
  <si>
    <t>AFD-4009</t>
  </si>
  <si>
    <t>AFD-6014</t>
  </si>
  <si>
    <t>AFD-5588</t>
  </si>
  <si>
    <t>AFD-5927</t>
  </si>
  <si>
    <t>AFD-5728</t>
  </si>
  <si>
    <t>AFD-6596</t>
  </si>
  <si>
    <t>AFD-6097</t>
  </si>
  <si>
    <t>AFD-3789</t>
  </si>
  <si>
    <t>AFD-4552</t>
  </si>
  <si>
    <t>AFD-3349</t>
  </si>
  <si>
    <t>AFD-4463</t>
  </si>
  <si>
    <t>AFD-5030</t>
  </si>
  <si>
    <t>AFD-6350</t>
  </si>
  <si>
    <t>AFD-5331</t>
  </si>
  <si>
    <t>AFD-4822</t>
  </si>
  <si>
    <t>AFD-6020</t>
  </si>
  <si>
    <t>AFD-3662</t>
  </si>
  <si>
    <t>AFD-3355</t>
  </si>
  <si>
    <t>AFD-6715</t>
  </si>
  <si>
    <t>AFD-4483</t>
  </si>
  <si>
    <t>AFD-3837</t>
  </si>
  <si>
    <t>AFD-3946</t>
  </si>
  <si>
    <t>AFD-5742</t>
  </si>
  <si>
    <t>AFD-5340</t>
  </si>
  <si>
    <t>AFD-4734</t>
  </si>
  <si>
    <t>AFD-3723</t>
  </si>
  <si>
    <t>AFD-6589</t>
  </si>
  <si>
    <t>AFD-3852</t>
  </si>
  <si>
    <t>AFD-3528</t>
  </si>
  <si>
    <t>AFD-6098</t>
  </si>
  <si>
    <t>AFD-5145</t>
  </si>
  <si>
    <t>AFD-6226</t>
  </si>
  <si>
    <t>AFD-4274</t>
  </si>
  <si>
    <t>AFD-6778</t>
  </si>
  <si>
    <t>AFD-4860</t>
  </si>
  <si>
    <t>AFD-5381</t>
  </si>
  <si>
    <t>AFD-6572</t>
  </si>
  <si>
    <t>AFD-4458</t>
  </si>
  <si>
    <t>AFD-5655</t>
  </si>
  <si>
    <t>AFD-3390</t>
  </si>
  <si>
    <t>AFD-3623</t>
  </si>
  <si>
    <t>AFD-4006</t>
  </si>
  <si>
    <t>AFD-5402</t>
  </si>
  <si>
    <t>AFD-4297</t>
  </si>
  <si>
    <t>AFD-5451</t>
  </si>
  <si>
    <t>AFD-6592</t>
  </si>
  <si>
    <t>AFD-5807</t>
  </si>
  <si>
    <t>AFD-6392</t>
  </si>
  <si>
    <t>AFD-5493</t>
  </si>
  <si>
    <t>AFD-3493</t>
  </si>
  <si>
    <t>AFD-3447</t>
  </si>
  <si>
    <t>AFD-4531</t>
  </si>
  <si>
    <t>AFD-4268</t>
  </si>
  <si>
    <t>AFD-5614</t>
  </si>
  <si>
    <t>AFD-6105</t>
  </si>
  <si>
    <t>AFD-3572</t>
  </si>
  <si>
    <t>AFD-6506</t>
  </si>
  <si>
    <t>AFD-6356</t>
  </si>
  <si>
    <t>AFD-5540</t>
  </si>
  <si>
    <t>AFD-4810</t>
  </si>
  <si>
    <t>AFD-3851</t>
  </si>
  <si>
    <t>AFD-4351</t>
  </si>
  <si>
    <t>AFD-5750</t>
  </si>
  <si>
    <t>AFD-6289</t>
  </si>
  <si>
    <t>AFD-6365</t>
  </si>
  <si>
    <t>AFD-4155</t>
  </si>
  <si>
    <t>AFD-6583</t>
  </si>
  <si>
    <t>AFD-5734</t>
  </si>
  <si>
    <t>AFD-6736</t>
  </si>
  <si>
    <t>AFD-3383</t>
  </si>
  <si>
    <t>AFD-4370</t>
  </si>
  <si>
    <t>AFD-6529</t>
  </si>
  <si>
    <t>AFD-5958</t>
  </si>
  <si>
    <t>AFD-5436</t>
  </si>
  <si>
    <t>AFD-3843</t>
  </si>
  <si>
    <t>AFD-5964</t>
  </si>
  <si>
    <t>AFD-4875</t>
  </si>
  <si>
    <t>AFD-4563</t>
  </si>
  <si>
    <t>AFD-5567</t>
  </si>
  <si>
    <t>AFD-3673</t>
  </si>
  <si>
    <t>AFD-6408</t>
  </si>
  <si>
    <t>AFD-4565</t>
  </si>
  <si>
    <t>AFD-4376</t>
  </si>
  <si>
    <t>AFD-6168</t>
  </si>
  <si>
    <t>AFD-6173</t>
  </si>
  <si>
    <t>AFD-3993</t>
  </si>
  <si>
    <t>AFD-6737</t>
  </si>
  <si>
    <t>AFD-4099</t>
  </si>
  <si>
    <t>AFD-6756</t>
  </si>
  <si>
    <t>AFD-4048</t>
  </si>
  <si>
    <t>AFD-6709</t>
  </si>
  <si>
    <t>AFD-6397</t>
  </si>
  <si>
    <t>AFD-3788</t>
  </si>
  <si>
    <t>AFD-6095</t>
  </si>
  <si>
    <t>AFD-6007</t>
  </si>
  <si>
    <t>AFD-4080</t>
  </si>
  <si>
    <t>AFD-5418</t>
  </si>
  <si>
    <t>AFD-6734</t>
  </si>
  <si>
    <t>AFD-6542</t>
  </si>
  <si>
    <t>AFD-3616</t>
  </si>
  <si>
    <t>AFD-5409</t>
  </si>
  <si>
    <t>AFD-5779</t>
  </si>
  <si>
    <t>AFD-3756</t>
  </si>
  <si>
    <t>AFD-5509</t>
  </si>
  <si>
    <t>AFD-6122</t>
  </si>
  <si>
    <t>AFD-4694</t>
  </si>
  <si>
    <t>AFD-6229</t>
  </si>
  <si>
    <t>AFD-5238</t>
  </si>
  <si>
    <t>AFD-3416</t>
  </si>
  <si>
    <t>AFD-4615</t>
  </si>
  <si>
    <t>AFD-6565</t>
  </si>
  <si>
    <t>AFD-5120</t>
  </si>
  <si>
    <t>AFD-5355</t>
  </si>
  <si>
    <t>AFD-5633</t>
  </si>
  <si>
    <t>AFD-3934</t>
  </si>
  <si>
    <t>AFD-5219</t>
  </si>
  <si>
    <t>AFD-5456</t>
  </si>
  <si>
    <t>AFD-4165</t>
  </si>
  <si>
    <t>AFD-5640</t>
  </si>
  <si>
    <t>AFD-5209</t>
  </si>
  <si>
    <t>AFD-6218</t>
  </si>
  <si>
    <t>AFD-6115</t>
  </si>
  <si>
    <t>AFD-4323</t>
  </si>
  <si>
    <t>AFD-5260</t>
  </si>
  <si>
    <t>AFD-6520</t>
  </si>
  <si>
    <t>AFD-6758</t>
  </si>
  <si>
    <t>AFD-5799</t>
  </si>
  <si>
    <t>AFD-6320</t>
  </si>
  <si>
    <t>AFD-5017</t>
  </si>
  <si>
    <t>AFD-5988</t>
  </si>
  <si>
    <t>AFD-3204</t>
  </si>
  <si>
    <t>AFD-6480</t>
  </si>
  <si>
    <t>AFD-3887</t>
  </si>
  <si>
    <t>AFD-3798</t>
  </si>
  <si>
    <t>AFD-5427</t>
  </si>
  <si>
    <t>AFD-4414</t>
  </si>
  <si>
    <t>AFD-3295</t>
  </si>
  <si>
    <t>AFD-4730</t>
  </si>
  <si>
    <t>AFD-5117</t>
  </si>
  <si>
    <t>AFD-5377</t>
  </si>
  <si>
    <t>AFD-3961</t>
  </si>
  <si>
    <t>AFD-3972</t>
  </si>
  <si>
    <t>AFD-5925</t>
  </si>
  <si>
    <t>AFD-6517</t>
  </si>
  <si>
    <t>AFD-6245</t>
  </si>
  <si>
    <t>AFD-5678</t>
  </si>
  <si>
    <t>AFD-6463</t>
  </si>
  <si>
    <t>AFD-6753</t>
  </si>
  <si>
    <t>AFD-6775</t>
  </si>
  <si>
    <t>AFD-6057</t>
  </si>
  <si>
    <t>AFD-4176</t>
  </si>
  <si>
    <t>AFD-6582</t>
  </si>
  <si>
    <t>AFD-5309</t>
  </si>
  <si>
    <t>AFD-5990</t>
  </si>
  <si>
    <t>AFD-6259</t>
  </si>
  <si>
    <t>AFD-4422</t>
  </si>
  <si>
    <t>AFD-5618</t>
  </si>
  <si>
    <t>AFD-3862</t>
  </si>
  <si>
    <t>AFD-4692</t>
  </si>
  <si>
    <t>AFD-6776</t>
  </si>
  <si>
    <t>AFD-6017</t>
  </si>
  <si>
    <t>AFD-5339</t>
  </si>
  <si>
    <t>AFD-5566</t>
  </si>
  <si>
    <t>AFD-5982</t>
  </si>
  <si>
    <t>AFD-4495</t>
  </si>
  <si>
    <t>AFD-3875</t>
  </si>
  <si>
    <t>AFD-3320</t>
  </si>
  <si>
    <t>AFD-4885</t>
  </si>
  <si>
    <t>AFD-5263</t>
  </si>
  <si>
    <t>AFD-5025</t>
  </si>
  <si>
    <t>AFD-3603</t>
  </si>
  <si>
    <t>AFD-5195</t>
  </si>
  <si>
    <t>AFD-4520</t>
  </si>
  <si>
    <t>AFD-4218</t>
  </si>
  <si>
    <t>AFD-5868</t>
  </si>
  <si>
    <t>AFD-5027</t>
  </si>
  <si>
    <t>AFD-3235</t>
  </si>
  <si>
    <t>AFD-6175</t>
  </si>
  <si>
    <t>AFD-4511</t>
  </si>
  <si>
    <t>AFD-4924</t>
  </si>
  <si>
    <t>AFD-4592</t>
  </si>
  <si>
    <t>AFD-5237</t>
  </si>
  <si>
    <t>AFD-6039</t>
  </si>
  <si>
    <t>AFD-6192</t>
  </si>
  <si>
    <t>AFD-4757</t>
  </si>
  <si>
    <t>AFD-3576</t>
  </si>
  <si>
    <t>AFD-5221</t>
  </si>
  <si>
    <t>AFD-5065</t>
  </si>
  <si>
    <t>AFD-5704</t>
  </si>
  <si>
    <t>AFD-5413</t>
  </si>
  <si>
    <t>AFD-3294</t>
  </si>
  <si>
    <t>AFD-3451</t>
  </si>
  <si>
    <t>AFD-5391</t>
  </si>
  <si>
    <t>AFD-3515</t>
  </si>
  <si>
    <t>AFD-4525</t>
  </si>
  <si>
    <t>AFD-5201</t>
  </si>
  <si>
    <t>AFD-5713</t>
  </si>
  <si>
    <t>AFD-4069</t>
  </si>
  <si>
    <t>AFD-5486</t>
  </si>
  <si>
    <t>AFD-5102</t>
  </si>
  <si>
    <t>AFD-5918</t>
  </si>
  <si>
    <t>AFD-5487</t>
  </si>
  <si>
    <t>AFD-5012</t>
  </si>
  <si>
    <t>AFD-5832</t>
  </si>
  <si>
    <t>AFD-4304</t>
  </si>
  <si>
    <t>AFD-4332</t>
  </si>
  <si>
    <t>AFD-4891</t>
  </si>
  <si>
    <t>AFD-3674</t>
  </si>
  <si>
    <t>AFD-4199</t>
  </si>
  <si>
    <t>AFD-3354</t>
  </si>
  <si>
    <t>AFD-3901</t>
  </si>
  <si>
    <t>AFD-5024</t>
  </si>
  <si>
    <t>AFD-5063</t>
  </si>
  <si>
    <t>AFD-4161</t>
  </si>
  <si>
    <t>AFD-3308</t>
  </si>
  <si>
    <t>AFD-3363</t>
  </si>
  <si>
    <t>AFD-4403</t>
  </si>
  <si>
    <t>AFD-6387</t>
  </si>
  <si>
    <t>AFD-5011</t>
  </si>
  <si>
    <t>AFD-6282</t>
  </si>
  <si>
    <t>AFD-6548</t>
  </si>
  <si>
    <t>AFD-4801</t>
  </si>
  <si>
    <t>AFD-3704</t>
  </si>
  <si>
    <t>AFD-5033</t>
  </si>
  <si>
    <t>AFD-4595</t>
  </si>
  <si>
    <t>AFD-6685</t>
  </si>
  <si>
    <t>AFD-4290</t>
  </si>
  <si>
    <t>AFD-5579</t>
  </si>
  <si>
    <t>AFD-5642</t>
  </si>
  <si>
    <t>AFD-4646</t>
  </si>
  <si>
    <t>AFD-6348</t>
  </si>
  <si>
    <t>AFD-3907</t>
  </si>
  <si>
    <t>AFD-4869</t>
  </si>
  <si>
    <t>AFD-3256</t>
  </si>
  <si>
    <t>AFD-5664</t>
  </si>
  <si>
    <t>AFD-3787</t>
  </si>
  <si>
    <t>AFD-6586</t>
  </si>
  <si>
    <t>AFD-3282</t>
  </si>
  <si>
    <t>AFD-3654</t>
  </si>
  <si>
    <t>AFD-3989</t>
  </si>
  <si>
    <t>AFD-3752</t>
  </si>
  <si>
    <t>AFD-6293</t>
  </si>
  <si>
    <t>AFD-3941</t>
  </si>
  <si>
    <t>AFD-4739</t>
  </si>
  <si>
    <t>AFD-5072</t>
  </si>
  <si>
    <t>AFD-4895</t>
  </si>
  <si>
    <t>AFD-3455</t>
  </si>
  <si>
    <t>AFD-4114</t>
  </si>
  <si>
    <t>AFD-6368</t>
  </si>
  <si>
    <t>AFD-6363</t>
  </si>
  <si>
    <t>AFD-5208</t>
  </si>
  <si>
    <t>AFD-3504</t>
  </si>
  <si>
    <t>AFD-4780</t>
  </si>
  <si>
    <t>AFD-6433</t>
  </si>
  <si>
    <t>AFD-5304</t>
  </si>
  <si>
    <t>AFD-3933</t>
  </si>
  <si>
    <t xml:space="preserve">Qty sold </t>
  </si>
  <si>
    <t>Price</t>
  </si>
  <si>
    <t>Product Category</t>
  </si>
  <si>
    <t>Nigerian Cuisine</t>
  </si>
  <si>
    <t>International Cuisine</t>
  </si>
  <si>
    <t>Fusion</t>
  </si>
  <si>
    <t>Coffee &amp; Tea</t>
  </si>
  <si>
    <t>Revenue</t>
  </si>
  <si>
    <t>Sum of Qty sold</t>
  </si>
  <si>
    <t>Sum of Revenue</t>
  </si>
  <si>
    <t>Row Labels</t>
  </si>
  <si>
    <t>Grand Total</t>
  </si>
  <si>
    <t>Abia</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</si>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</sst>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466]\ #,##0.00"/>
    <numFmt numFmtId="166" formatCode="&quot;₦&quot;#,##0.00"/>
  </numFmts>
  <fonts count="4" x14ac:knownFonts="1">
    <font>
      <sz val="11"/>
      <name val="Arial"/>
      <family val="1"/>
    </font>
    <font>
      <sz val="11"/>
      <name val="Arial"/>
      <family val="1"/>
    </font>
    <font>
      <sz val="8"/>
      <name val="Arial"/>
      <family val="1"/>
    </font>
    <font>
      <sz val="11"/>
      <name val="Arial"/>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165" fontId="0" fillId="0" borderId="0" xfId="1" applyNumberFormat="1" applyFont="1"/>
    <xf numFmtId="14" fontId="3"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xf numFmtId="166" fontId="0" fillId="0" borderId="0" xfId="0" applyNumberFormat="1"/>
    <xf numFmtId="0" fontId="0" fillId="2" borderId="0" xfId="0" applyFill="1" applyAlignment="1">
      <alignment horizontal="center"/>
    </xf>
  </cellXfs>
  <cellStyles count="2">
    <cellStyle name="Comma" xfId="1" builtinId="3"/>
    <cellStyle name="Normal" xfId="0" builtinId="0"/>
  </cellStyles>
  <dxfs count="7">
    <dxf>
      <numFmt numFmtId="165" formatCode="[$₦-466]\ #,##0.00"/>
    </dxf>
    <dxf>
      <font>
        <b val="0"/>
        <i val="0"/>
        <strike val="0"/>
        <condense val="0"/>
        <extend val="0"/>
        <outline val="0"/>
        <shadow val="0"/>
        <u val="none"/>
        <vertAlign val="baseline"/>
        <sz val="11"/>
        <color auto="1"/>
        <name val="Arial"/>
        <family val="1"/>
        <scheme val="none"/>
      </font>
      <numFmt numFmtId="165" formatCode="[$₦-466]\ #,##0.00"/>
    </dxf>
    <dxf>
      <font>
        <b val="0"/>
        <i val="0"/>
        <strike val="0"/>
        <condense val="0"/>
        <extend val="0"/>
        <outline val="0"/>
        <shadow val="0"/>
        <u val="none"/>
        <vertAlign val="baseline"/>
        <sz val="11"/>
        <color auto="1"/>
        <name val="Aptos Narrow"/>
        <family val="2"/>
        <scheme val="minor"/>
      </font>
      <numFmt numFmtId="167" formatCode="m/d/yyyy"/>
    </dxf>
    <dxf>
      <numFmt numFmtId="166" formatCode="&quot;₦&quot;#,##0.00"/>
    </dxf>
    <dxf>
      <numFmt numFmtId="166" formatCode="&quot;₦&quot;#,##0.00"/>
    </dxf>
    <dxf>
      <numFmt numFmtId="166" formatCode="&quot;₦&quot;#,##0.00"/>
    </dxf>
    <dxf>
      <numFmt numFmtId="166" formatCode="&quot;₦&quot;#,##0.00"/>
    </dxf>
  </dxfs>
  <tableStyles count="0" defaultTableStyle="TableStyleMedium9" defaultPivotStyle="PivotStyleLight16"/>
  <colors>
    <mruColors>
      <color rgb="FF943C10"/>
      <color rgb="FF1C1C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[Afro-fusion Sales Data.xlsx]REVENUE TREND!REVENUE TREND</c:name>
    <c:fmtId val="2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b="1">
                <a:solidFill>
                  <a:srgbClr val="FF0000"/>
                </a:solidFill>
                <a:latin typeface="Calibri" panose="020F0502020204030204" pitchFamily="34" charset="0"/>
                <a:cs typeface="Calibri" panose="020F0502020204030204" pitchFamily="34" charset="0"/>
              </a:rPr>
              <a:t>REVENUE TREND</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TREND'!$B$3</c:f>
              <c:strCache>
                <c:ptCount val="1"/>
                <c:pt idx="0">
                  <c:v>Total</c:v>
                </c:pt>
              </c:strCache>
            </c:strRef>
          </c:tx>
          <c:spPr>
            <a:ln w="28575" cap="rnd">
              <a:solidFill>
                <a:schemeClr val="accent4"/>
              </a:solidFill>
              <a:round/>
            </a:ln>
            <a:effectLst/>
          </c:spPr>
          <c:marker>
            <c:symbol val="none"/>
          </c:marker>
          <c:cat>
            <c:strRef>
              <c:f>'REVENUE TREND'!$A$4:$A$34</c:f>
              <c:strCache>
                <c:ptCount val="30"/>
                <c:pt idx="0">
                  <c:v>Almond Biscotti</c:v>
                </c:pt>
                <c:pt idx="1">
                  <c:v>Amala with Ewedu and Gbegiri</c:v>
                </c:pt>
                <c:pt idx="2">
                  <c:v>Americano</c:v>
                </c:pt>
                <c:pt idx="3">
                  <c:v>Americano Croissant filled with Suya Spice Cream</c:v>
                </c:pt>
                <c:pt idx="4">
                  <c:v>Boli (Roasted Plantain) with Groundnut Sauce</c:v>
                </c:pt>
                <c:pt idx="5">
                  <c:v>Buttermilk Scone with Zobo Jam</c:v>
                </c:pt>
                <c:pt idx="6">
                  <c:v>Chamomile Tea</c:v>
                </c:pt>
                <c:pt idx="7">
                  <c:v>Chef's Jacket with Adire Design</c:v>
                </c:pt>
                <c:pt idx="8">
                  <c:v>Croissant filled with Suya Spice Cream</c:v>
                </c:pt>
                <c:pt idx="9">
                  <c:v>Darjeeling Tea</c:v>
                </c:pt>
                <c:pt idx="10">
                  <c:v>Dark Roast Espresso Beans</c:v>
                </c:pt>
                <c:pt idx="11">
                  <c:v>Earl Grey Tea</c:v>
                </c:pt>
                <c:pt idx="12">
                  <c:v>Efo Riro with Assorted Meats</c:v>
                </c:pt>
                <c:pt idx="13">
                  <c:v>Gourmet Arabica Beans with Ofada Rice Notes</c:v>
                </c:pt>
                <c:pt idx="14">
                  <c:v>Gourmet Peppercorn Sauce</c:v>
                </c:pt>
                <c:pt idx="15">
                  <c:v>Haricots Verts with Banga Sauce</c:v>
                </c:pt>
                <c:pt idx="16">
                  <c:v>House Blend Coffee Beans</c:v>
                </c:pt>
                <c:pt idx="17">
                  <c:v>Masala Chai Latte</c:v>
                </c:pt>
                <c:pt idx="18">
                  <c:v>Matcha Green Tea</c:v>
                </c:pt>
                <c:pt idx="19">
                  <c:v>Nkwobi (Spicy Cow Foot)</c:v>
                </c:pt>
                <c:pt idx="20">
                  <c:v>Ofada Rice with Ayamase Sauce</c:v>
                </c:pt>
                <c:pt idx="21">
                  <c:v>Organic Dark Chocolate</c:v>
                </c:pt>
                <c:pt idx="22">
                  <c:v>Pepper Soup with Goat Meat</c:v>
                </c:pt>
                <c:pt idx="23">
                  <c:v>Peppermint Tea with Bitter Leaf Extract</c:v>
                </c:pt>
                <c:pt idx="24">
                  <c:v>Pounded Yam with Egusi Soup</c:v>
                </c:pt>
                <c:pt idx="25">
                  <c:v>Rich Dark Drinking Chocolate</c:v>
                </c:pt>
                <c:pt idx="26">
                  <c:v>Spiced Chai Latte</c:v>
                </c:pt>
                <c:pt idx="27">
                  <c:v>Sugar-Free Caramel Syrup with Date Syrup</c:v>
                </c:pt>
                <c:pt idx="28">
                  <c:v>Suya-Spiced Grilled Chicken</c:v>
                </c:pt>
                <c:pt idx="29">
                  <c:v>Vanilla Bean Syrup with Banana and Groundnut</c:v>
                </c:pt>
              </c:strCache>
            </c:strRef>
          </c:cat>
          <c:val>
            <c:numRef>
              <c:f>'REVENUE TREND'!$B$4:$B$34</c:f>
              <c:numCache>
                <c:formatCode>"₦"#,##0.00</c:formatCode>
                <c:ptCount val="30"/>
                <c:pt idx="0">
                  <c:v>2082990</c:v>
                </c:pt>
                <c:pt idx="1">
                  <c:v>1380522</c:v>
                </c:pt>
                <c:pt idx="2">
                  <c:v>288576</c:v>
                </c:pt>
                <c:pt idx="3">
                  <c:v>1852424</c:v>
                </c:pt>
                <c:pt idx="4">
                  <c:v>1947603</c:v>
                </c:pt>
                <c:pt idx="5">
                  <c:v>2137044</c:v>
                </c:pt>
                <c:pt idx="6">
                  <c:v>1155616</c:v>
                </c:pt>
                <c:pt idx="7">
                  <c:v>1936166</c:v>
                </c:pt>
                <c:pt idx="8">
                  <c:v>244893</c:v>
                </c:pt>
                <c:pt idx="9">
                  <c:v>1039200</c:v>
                </c:pt>
                <c:pt idx="10">
                  <c:v>1855488</c:v>
                </c:pt>
                <c:pt idx="11">
                  <c:v>1020492</c:v>
                </c:pt>
                <c:pt idx="12">
                  <c:v>1179090</c:v>
                </c:pt>
                <c:pt idx="13">
                  <c:v>1034960</c:v>
                </c:pt>
                <c:pt idx="14">
                  <c:v>1732582</c:v>
                </c:pt>
                <c:pt idx="15">
                  <c:v>1201968</c:v>
                </c:pt>
                <c:pt idx="16">
                  <c:v>1980616</c:v>
                </c:pt>
                <c:pt idx="17">
                  <c:v>1713506</c:v>
                </c:pt>
                <c:pt idx="18">
                  <c:v>1293760</c:v>
                </c:pt>
                <c:pt idx="19">
                  <c:v>2024480</c:v>
                </c:pt>
                <c:pt idx="20">
                  <c:v>1019704</c:v>
                </c:pt>
                <c:pt idx="21">
                  <c:v>860280</c:v>
                </c:pt>
                <c:pt idx="22">
                  <c:v>1753485</c:v>
                </c:pt>
                <c:pt idx="23">
                  <c:v>965125</c:v>
                </c:pt>
                <c:pt idx="24">
                  <c:v>1804899</c:v>
                </c:pt>
                <c:pt idx="25">
                  <c:v>1165252</c:v>
                </c:pt>
                <c:pt idx="26">
                  <c:v>1292800</c:v>
                </c:pt>
                <c:pt idx="27">
                  <c:v>2284206</c:v>
                </c:pt>
                <c:pt idx="28">
                  <c:v>1235255</c:v>
                </c:pt>
                <c:pt idx="29">
                  <c:v>1543098</c:v>
                </c:pt>
              </c:numCache>
            </c:numRef>
          </c:val>
          <c:smooth val="0"/>
          <c:extLst>
            <c:ext xmlns:c16="http://schemas.microsoft.com/office/drawing/2014/chart" uri="{C3380CC4-5D6E-409C-BE32-E72D297353CC}">
              <c16:uniqueId val="{00000000-AD1B-41E3-A251-B2041E1EC33D}"/>
            </c:ext>
          </c:extLst>
        </c:ser>
        <c:dLbls>
          <c:showLegendKey val="0"/>
          <c:showVal val="0"/>
          <c:showCatName val="0"/>
          <c:showSerName val="0"/>
          <c:showPercent val="0"/>
          <c:showBubbleSize val="0"/>
        </c:dLbls>
        <c:smooth val="0"/>
        <c:axId val="1794622479"/>
        <c:axId val="1794640367"/>
      </c:lineChart>
      <c:catAx>
        <c:axId val="1794622479"/>
        <c:scaling>
          <c:orientation val="minMax"/>
        </c:scaling>
        <c:delete val="0"/>
        <c:axPos val="b"/>
        <c:min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94640367"/>
        <c:crosses val="autoZero"/>
        <c:auto val="1"/>
        <c:lblAlgn val="ctr"/>
        <c:lblOffset val="100"/>
        <c:noMultiLvlLbl val="0"/>
      </c:catAx>
      <c:valAx>
        <c:axId val="1794640367"/>
        <c:scaling>
          <c:orientation val="minMax"/>
        </c:scaling>
        <c:delete val="1"/>
        <c:axPos val="l"/>
        <c:min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inorGridlines>
        <c:numFmt formatCode="&quot;₦&quot;#,##0.00" sourceLinked="1"/>
        <c:majorTickMark val="out"/>
        <c:minorTickMark val="none"/>
        <c:tickLblPos val="nextTo"/>
        <c:crossAx val="17946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[Afro-fusion Sales Data.xlsx]TOP TEN FOODS BY REVENUE!TOP TEN FOODS BY REVENUE</c:name>
    <c:fmtId val="5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rgbClr val="FF0000"/>
                </a:solidFill>
              </a:rPr>
              <a:t>TOP TEN FOODS BY REVENUE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4">
              <a:alpha val="70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345855156825768"/>
          <c:y val="0.195117115099949"/>
          <c:w val="0.63095532803424603"/>
          <c:h val="0.77012775061885042"/>
        </c:manualLayout>
      </c:layout>
      <c:barChart>
        <c:barDir val="col"/>
        <c:grouping val="stacked"/>
        <c:varyColors val="0"/>
        <c:ser>
          <c:idx val="0"/>
          <c:order val="0"/>
          <c:tx>
            <c:strRef>
              <c:f>'TOP TEN FOODS BY REVENUE'!$B$3</c:f>
              <c:strCache>
                <c:ptCount val="1"/>
                <c:pt idx="0">
                  <c:v>Total</c:v>
                </c:pt>
              </c:strCache>
            </c:strRef>
          </c:tx>
          <c:spPr>
            <a:solidFill>
              <a:schemeClr val="accent4">
                <a:alpha val="70000"/>
              </a:schemeClr>
            </a:solidFill>
            <a:ln>
              <a:noFill/>
            </a:ln>
            <a:effectLst/>
          </c:spPr>
          <c:invertIfNegative val="0"/>
          <c:cat>
            <c:strRef>
              <c:f>'TOP TEN FOODS BY REVENUE'!$A$4:$A$14</c:f>
              <c:strCache>
                <c:ptCount val="10"/>
                <c:pt idx="0">
                  <c:v>Sugar-Free Caramel Syrup with Date Syrup</c:v>
                </c:pt>
                <c:pt idx="1">
                  <c:v>Buttermilk Scone with Zobo Jam</c:v>
                </c:pt>
                <c:pt idx="2">
                  <c:v>Almond Biscotti</c:v>
                </c:pt>
                <c:pt idx="3">
                  <c:v>Nkwobi (Spicy Cow Foot)</c:v>
                </c:pt>
                <c:pt idx="4">
                  <c:v>House Blend Coffee Beans</c:v>
                </c:pt>
                <c:pt idx="5">
                  <c:v>Boli (Roasted Plantain) with Groundnut Sauce</c:v>
                </c:pt>
                <c:pt idx="6">
                  <c:v>Chef's Jacket with Adire Design</c:v>
                </c:pt>
                <c:pt idx="7">
                  <c:v>Dark Roast Espresso Beans</c:v>
                </c:pt>
                <c:pt idx="8">
                  <c:v>Americano Croissant filled with Suya Spice Cream</c:v>
                </c:pt>
                <c:pt idx="9">
                  <c:v>Pounded Yam with Egusi Soup</c:v>
                </c:pt>
              </c:strCache>
            </c:strRef>
          </c:cat>
          <c:val>
            <c:numRef>
              <c:f>'TOP TEN FOODS BY REVENUE'!$B$4:$B$14</c:f>
              <c:numCache>
                <c:formatCode>"₦"#,##0.00</c:formatCode>
                <c:ptCount val="10"/>
                <c:pt idx="0">
                  <c:v>2284206</c:v>
                </c:pt>
                <c:pt idx="1">
                  <c:v>2137044</c:v>
                </c:pt>
                <c:pt idx="2">
                  <c:v>2082990</c:v>
                </c:pt>
                <c:pt idx="3">
                  <c:v>2024480</c:v>
                </c:pt>
                <c:pt idx="4">
                  <c:v>1980616</c:v>
                </c:pt>
                <c:pt idx="5">
                  <c:v>1947603</c:v>
                </c:pt>
                <c:pt idx="6">
                  <c:v>1936166</c:v>
                </c:pt>
                <c:pt idx="7">
                  <c:v>1855488</c:v>
                </c:pt>
                <c:pt idx="8">
                  <c:v>1852424</c:v>
                </c:pt>
                <c:pt idx="9">
                  <c:v>1804899</c:v>
                </c:pt>
              </c:numCache>
            </c:numRef>
          </c:val>
          <c:extLst>
            <c:ext xmlns:c16="http://schemas.microsoft.com/office/drawing/2014/chart" uri="{C3380CC4-5D6E-409C-BE32-E72D297353CC}">
              <c16:uniqueId val="{00000000-D921-484A-A70D-FF1D479530F7}"/>
            </c:ext>
          </c:extLst>
        </c:ser>
        <c:dLbls>
          <c:showLegendKey val="0"/>
          <c:showVal val="0"/>
          <c:showCatName val="0"/>
          <c:showSerName val="0"/>
          <c:showPercent val="0"/>
          <c:showBubbleSize val="0"/>
        </c:dLbls>
        <c:gapWidth val="50"/>
        <c:overlap val="100"/>
        <c:axId val="1794590031"/>
        <c:axId val="1794599599"/>
      </c:barChart>
      <c:catAx>
        <c:axId val="1794590031"/>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94599599"/>
        <c:crosses val="autoZero"/>
        <c:auto val="1"/>
        <c:lblAlgn val="ctr"/>
        <c:lblOffset val="100"/>
        <c:noMultiLvlLbl val="0"/>
      </c:catAx>
      <c:valAx>
        <c:axId val="1794599599"/>
        <c:scaling>
          <c:orientation val="minMax"/>
        </c:scaling>
        <c:delete val="1"/>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quot;₦&quot;#,##0.00" sourceLinked="1"/>
        <c:majorTickMark val="none"/>
        <c:minorTickMark val="none"/>
        <c:tickLblPos val="nextTo"/>
        <c:crossAx val="179459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[Afro-fusion Sales Data.xlsx]QUANTITY OF FOODS SOLD !QUANTITY OF FOODS SOLD</c:name>
    <c:fmtId val="6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QUANTITY OF FOODS SOLD BY CATEGORIES AND REGIONS</a:t>
            </a:r>
          </a:p>
        </c:rich>
      </c:tx>
      <c:layout>
        <c:manualLayout>
          <c:xMode val="edge"/>
          <c:yMode val="edge"/>
          <c:x val="0.1674948350217616"/>
          <c:y val="3.687517321204414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s>
    <c:plotArea>
      <c:layout>
        <c:manualLayout>
          <c:layoutTarget val="inner"/>
          <c:xMode val="edge"/>
          <c:yMode val="edge"/>
          <c:x val="0.1751670360689393"/>
          <c:y val="0.19480314960629924"/>
          <c:w val="0.51668066858980821"/>
          <c:h val="0.76378898289887676"/>
        </c:manualLayout>
      </c:layout>
      <c:doughnutChart>
        <c:varyColors val="1"/>
        <c:ser>
          <c:idx val="0"/>
          <c:order val="0"/>
          <c:tx>
            <c:strRef>
              <c:f>'QUANTITY OF FOODS SOLD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FEB-45BB-894D-264015F8B23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FEB-45BB-894D-264015F8B23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FEB-45BB-894D-264015F8B23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4FEB-45BB-894D-264015F8B23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'QUANTITY OF FOODS SOLD '!$A$4:$A$8</c:f>
              <c:strCache>
                <c:ptCount val="4"/>
                <c:pt idx="0">
                  <c:v>Coffee &amp; Tea</c:v>
                </c:pt>
                <c:pt idx="1">
                  <c:v>Fusion</c:v>
                </c:pt>
                <c:pt idx="2">
                  <c:v>International Cuisine</c:v>
                </c:pt>
                <c:pt idx="3">
                  <c:v>Nigerian Cuisine</c:v>
                </c:pt>
              </c:strCache>
            </c:strRef>
          </c:cat>
          <c:val>
            <c:numRef>
              <c:f>'QUANTITY OF FOODS SOLD '!$B$4:$B$8</c:f>
              <c:numCache>
                <c:formatCode>0.00%</c:formatCode>
                <c:ptCount val="4"/>
                <c:pt idx="0">
                  <c:v>0.35058643549209589</c:v>
                </c:pt>
                <c:pt idx="1">
                  <c:v>0.13997960224375319</c:v>
                </c:pt>
                <c:pt idx="2">
                  <c:v>0.1741458439571647</c:v>
                </c:pt>
                <c:pt idx="3">
                  <c:v>0.33528811830698624</c:v>
                </c:pt>
              </c:numCache>
            </c:numRef>
          </c:val>
          <c:extLst>
            <c:ext xmlns:c16="http://schemas.microsoft.com/office/drawing/2014/chart" uri="{C3380CC4-5D6E-409C-BE32-E72D297353CC}">
              <c16:uniqueId val="{00000008-0FBA-49E7-8AE9-BC11BF555F6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[Afro-fusion Sales Data.xlsx]TOP 5 STATES!TOP 5 SELLING STATES</c:name>
    <c:fmtId val="3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FF0000"/>
                </a:solidFill>
              </a:rPr>
              <a:t>TOP 5 SELLING STATES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7903120787162"/>
          <c:y val="0.14519742883379247"/>
          <c:w val="0.70984590413246207"/>
          <c:h val="0.64107763389080497"/>
        </c:manualLayout>
      </c:layout>
      <c:bar3DChart>
        <c:barDir val="col"/>
        <c:grouping val="stacked"/>
        <c:varyColors val="0"/>
        <c:ser>
          <c:idx val="0"/>
          <c:order val="0"/>
          <c:tx>
            <c:strRef>
              <c:f>'TOP 5 STATES'!$B$1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5 STATES'!$A$2:$A$7</c:f>
              <c:strCache>
                <c:ptCount val="5"/>
                <c:pt idx="0">
                  <c:v>Plateau</c:v>
                </c:pt>
                <c:pt idx="1">
                  <c:v>Kano</c:v>
                </c:pt>
                <c:pt idx="2">
                  <c:v>Edo</c:v>
                </c:pt>
                <c:pt idx="3">
                  <c:v>Abia</c:v>
                </c:pt>
                <c:pt idx="4">
                  <c:v>Federal Capital Territory</c:v>
                </c:pt>
              </c:strCache>
            </c:strRef>
          </c:cat>
          <c:val>
            <c:numRef>
              <c:f>'TOP 5 STATES'!$B$2:$B$7</c:f>
              <c:numCache>
                <c:formatCode>"₦"#,##0.00</c:formatCode>
                <c:ptCount val="5"/>
                <c:pt idx="0">
                  <c:v>6186792</c:v>
                </c:pt>
                <c:pt idx="1">
                  <c:v>4723890</c:v>
                </c:pt>
                <c:pt idx="2">
                  <c:v>4645191</c:v>
                </c:pt>
                <c:pt idx="3">
                  <c:v>4508108</c:v>
                </c:pt>
                <c:pt idx="4">
                  <c:v>4466104</c:v>
                </c:pt>
              </c:numCache>
            </c:numRef>
          </c:val>
          <c:extLst>
            <c:ext xmlns:c16="http://schemas.microsoft.com/office/drawing/2014/chart" uri="{C3380CC4-5D6E-409C-BE32-E72D297353CC}">
              <c16:uniqueId val="{00000000-F836-42C4-8EB8-CBD95E598176}"/>
            </c:ext>
          </c:extLst>
        </c:ser>
        <c:dLbls>
          <c:showLegendKey val="0"/>
          <c:showVal val="0"/>
          <c:showCatName val="0"/>
          <c:showSerName val="0"/>
          <c:showPercent val="0"/>
          <c:showBubbleSize val="0"/>
        </c:dLbls>
        <c:gapWidth val="150"/>
        <c:shape val="box"/>
        <c:axId val="1961630863"/>
        <c:axId val="1961650415"/>
        <c:axId val="0"/>
      </c:bar3DChart>
      <c:catAx>
        <c:axId val="196163086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61650415"/>
        <c:crosses val="autoZero"/>
        <c:auto val="1"/>
        <c:lblAlgn val="ctr"/>
        <c:lblOffset val="100"/>
        <c:noMultiLvlLbl val="0"/>
      </c:catAx>
      <c:valAx>
        <c:axId val="1961650415"/>
        <c:scaling>
          <c:orientation val="minMax"/>
        </c:scaling>
        <c:delete val="1"/>
        <c:axPos val="l"/>
        <c:minorGridlines>
          <c:spPr>
            <a:ln w="9525" cap="flat" cmpd="sng" algn="ctr">
              <a:solidFill>
                <a:schemeClr val="tx1">
                  <a:lumMod val="5000"/>
                  <a:lumOff val="95000"/>
                </a:schemeClr>
              </a:solidFill>
              <a:round/>
            </a:ln>
            <a:effectLst/>
          </c:spPr>
        </c:minorGridlines>
        <c:numFmt formatCode="&quot;₦&quot;#,##0.00" sourceLinked="1"/>
        <c:majorTickMark val="out"/>
        <c:minorTickMark val="none"/>
        <c:tickLblPos val="nextTo"/>
        <c:crossAx val="196163086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[Afro-fusion Sales Data.xlsx]REVENUE TREND!REVENUE TREND</c:name>
    <c:fmtId val="3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b="1">
                <a:solidFill>
                  <a:srgbClr val="FF0000"/>
                </a:solidFill>
                <a:latin typeface="Calibri" panose="020F0502020204030204" pitchFamily="34" charset="0"/>
                <a:cs typeface="Calibri" panose="020F0502020204030204" pitchFamily="34" charset="0"/>
              </a:rPr>
              <a:t>REVENUE TREND</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TREND'!$B$3</c:f>
              <c:strCache>
                <c:ptCount val="1"/>
                <c:pt idx="0">
                  <c:v>Total</c:v>
                </c:pt>
              </c:strCache>
            </c:strRef>
          </c:tx>
          <c:spPr>
            <a:ln w="28575" cap="rnd">
              <a:solidFill>
                <a:schemeClr val="accent4"/>
              </a:solidFill>
              <a:round/>
            </a:ln>
            <a:effectLst/>
          </c:spPr>
          <c:marker>
            <c:symbol val="none"/>
          </c:marker>
          <c:cat>
            <c:strRef>
              <c:f>'REVENUE TREND'!$A$4:$A$34</c:f>
              <c:strCache>
                <c:ptCount val="30"/>
                <c:pt idx="0">
                  <c:v>Almond Biscotti</c:v>
                </c:pt>
                <c:pt idx="1">
                  <c:v>Amala with Ewedu and Gbegiri</c:v>
                </c:pt>
                <c:pt idx="2">
                  <c:v>Americano</c:v>
                </c:pt>
                <c:pt idx="3">
                  <c:v>Americano Croissant filled with Suya Spice Cream</c:v>
                </c:pt>
                <c:pt idx="4">
                  <c:v>Boli (Roasted Plantain) with Groundnut Sauce</c:v>
                </c:pt>
                <c:pt idx="5">
                  <c:v>Buttermilk Scone with Zobo Jam</c:v>
                </c:pt>
                <c:pt idx="6">
                  <c:v>Chamomile Tea</c:v>
                </c:pt>
                <c:pt idx="7">
                  <c:v>Chef's Jacket with Adire Design</c:v>
                </c:pt>
                <c:pt idx="8">
                  <c:v>Croissant filled with Suya Spice Cream</c:v>
                </c:pt>
                <c:pt idx="9">
                  <c:v>Darjeeling Tea</c:v>
                </c:pt>
                <c:pt idx="10">
                  <c:v>Dark Roast Espresso Beans</c:v>
                </c:pt>
                <c:pt idx="11">
                  <c:v>Earl Grey Tea</c:v>
                </c:pt>
                <c:pt idx="12">
                  <c:v>Efo Riro with Assorted Meats</c:v>
                </c:pt>
                <c:pt idx="13">
                  <c:v>Gourmet Arabica Beans with Ofada Rice Notes</c:v>
                </c:pt>
                <c:pt idx="14">
                  <c:v>Gourmet Peppercorn Sauce</c:v>
                </c:pt>
                <c:pt idx="15">
                  <c:v>Haricots Verts with Banga Sauce</c:v>
                </c:pt>
                <c:pt idx="16">
                  <c:v>House Blend Coffee Beans</c:v>
                </c:pt>
                <c:pt idx="17">
                  <c:v>Masala Chai Latte</c:v>
                </c:pt>
                <c:pt idx="18">
                  <c:v>Matcha Green Tea</c:v>
                </c:pt>
                <c:pt idx="19">
                  <c:v>Nkwobi (Spicy Cow Foot)</c:v>
                </c:pt>
                <c:pt idx="20">
                  <c:v>Ofada Rice with Ayamase Sauce</c:v>
                </c:pt>
                <c:pt idx="21">
                  <c:v>Organic Dark Chocolate</c:v>
                </c:pt>
                <c:pt idx="22">
                  <c:v>Pepper Soup with Goat Meat</c:v>
                </c:pt>
                <c:pt idx="23">
                  <c:v>Peppermint Tea with Bitter Leaf Extract</c:v>
                </c:pt>
                <c:pt idx="24">
                  <c:v>Pounded Yam with Egusi Soup</c:v>
                </c:pt>
                <c:pt idx="25">
                  <c:v>Rich Dark Drinking Chocolate</c:v>
                </c:pt>
                <c:pt idx="26">
                  <c:v>Spiced Chai Latte</c:v>
                </c:pt>
                <c:pt idx="27">
                  <c:v>Sugar-Free Caramel Syrup with Date Syrup</c:v>
                </c:pt>
                <c:pt idx="28">
                  <c:v>Suya-Spiced Grilled Chicken</c:v>
                </c:pt>
                <c:pt idx="29">
                  <c:v>Vanilla Bean Syrup with Banana and Groundnut</c:v>
                </c:pt>
              </c:strCache>
            </c:strRef>
          </c:cat>
          <c:val>
            <c:numRef>
              <c:f>'REVENUE TREND'!$B$4:$B$34</c:f>
              <c:numCache>
                <c:formatCode>"₦"#,##0.00</c:formatCode>
                <c:ptCount val="30"/>
                <c:pt idx="0">
                  <c:v>2082990</c:v>
                </c:pt>
                <c:pt idx="1">
                  <c:v>1380522</c:v>
                </c:pt>
                <c:pt idx="2">
                  <c:v>288576</c:v>
                </c:pt>
                <c:pt idx="3">
                  <c:v>1852424</c:v>
                </c:pt>
                <c:pt idx="4">
                  <c:v>1947603</c:v>
                </c:pt>
                <c:pt idx="5">
                  <c:v>2137044</c:v>
                </c:pt>
                <c:pt idx="6">
                  <c:v>1155616</c:v>
                </c:pt>
                <c:pt idx="7">
                  <c:v>1936166</c:v>
                </c:pt>
                <c:pt idx="8">
                  <c:v>244893</c:v>
                </c:pt>
                <c:pt idx="9">
                  <c:v>1039200</c:v>
                </c:pt>
                <c:pt idx="10">
                  <c:v>1855488</c:v>
                </c:pt>
                <c:pt idx="11">
                  <c:v>1020492</c:v>
                </c:pt>
                <c:pt idx="12">
                  <c:v>1179090</c:v>
                </c:pt>
                <c:pt idx="13">
                  <c:v>1034960</c:v>
                </c:pt>
                <c:pt idx="14">
                  <c:v>1732582</c:v>
                </c:pt>
                <c:pt idx="15">
                  <c:v>1201968</c:v>
                </c:pt>
                <c:pt idx="16">
                  <c:v>1980616</c:v>
                </c:pt>
                <c:pt idx="17">
                  <c:v>1713506</c:v>
                </c:pt>
                <c:pt idx="18">
                  <c:v>1293760</c:v>
                </c:pt>
                <c:pt idx="19">
                  <c:v>2024480</c:v>
                </c:pt>
                <c:pt idx="20">
                  <c:v>1019704</c:v>
                </c:pt>
                <c:pt idx="21">
                  <c:v>860280</c:v>
                </c:pt>
                <c:pt idx="22">
                  <c:v>1753485</c:v>
                </c:pt>
                <c:pt idx="23">
                  <c:v>965125</c:v>
                </c:pt>
                <c:pt idx="24">
                  <c:v>1804899</c:v>
                </c:pt>
                <c:pt idx="25">
                  <c:v>1165252</c:v>
                </c:pt>
                <c:pt idx="26">
                  <c:v>1292800</c:v>
                </c:pt>
                <c:pt idx="27">
                  <c:v>2284206</c:v>
                </c:pt>
                <c:pt idx="28">
                  <c:v>1235255</c:v>
                </c:pt>
                <c:pt idx="29">
                  <c:v>1543098</c:v>
                </c:pt>
              </c:numCache>
            </c:numRef>
          </c:val>
          <c:smooth val="0"/>
          <c:extLst>
            <c:ext xmlns:c16="http://schemas.microsoft.com/office/drawing/2014/chart" uri="{C3380CC4-5D6E-409C-BE32-E72D297353CC}">
              <c16:uniqueId val="{00000000-99CF-4EEA-A714-31C2E9A565E8}"/>
            </c:ext>
          </c:extLst>
        </c:ser>
        <c:dLbls>
          <c:showLegendKey val="0"/>
          <c:showVal val="0"/>
          <c:showCatName val="0"/>
          <c:showSerName val="0"/>
          <c:showPercent val="0"/>
          <c:showBubbleSize val="0"/>
        </c:dLbls>
        <c:smooth val="0"/>
        <c:axId val="1794622479"/>
        <c:axId val="1794640367"/>
      </c:lineChart>
      <c:catAx>
        <c:axId val="1794622479"/>
        <c:scaling>
          <c:orientation val="minMax"/>
        </c:scaling>
        <c:delete val="0"/>
        <c:axPos val="b"/>
        <c:min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94640367"/>
        <c:crosses val="autoZero"/>
        <c:auto val="1"/>
        <c:lblAlgn val="ctr"/>
        <c:lblOffset val="100"/>
        <c:noMultiLvlLbl val="0"/>
      </c:catAx>
      <c:valAx>
        <c:axId val="1794640367"/>
        <c:scaling>
          <c:orientation val="minMax"/>
        </c:scaling>
        <c:delete val="1"/>
        <c:axPos val="l"/>
        <c:min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inorGridlines>
        <c:numFmt formatCode="&quot;₦&quot;#,##0.00" sourceLinked="1"/>
        <c:majorTickMark val="out"/>
        <c:minorTickMark val="none"/>
        <c:tickLblPos val="nextTo"/>
        <c:crossAx val="17946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[Afro-fusion Sales Data.xlsx]TOP TEN FOODS BY REVENUE!TOP TEN FOODS BY REVENUE</c:name>
    <c:fmtId val="6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rgbClr val="FF0000"/>
                </a:solidFill>
              </a:rPr>
              <a:t>TOP TEN FOODS BY REVENUE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4">
              <a:alpha val="70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8904672998349"/>
          <c:y val="6.7124134223503398E-2"/>
          <c:w val="0.83835700949752423"/>
          <c:h val="0.78254098519926518"/>
        </c:manualLayout>
      </c:layout>
      <c:barChart>
        <c:barDir val="col"/>
        <c:grouping val="stacked"/>
        <c:varyColors val="0"/>
        <c:ser>
          <c:idx val="0"/>
          <c:order val="0"/>
          <c:tx>
            <c:strRef>
              <c:f>'TOP TEN FOODS BY REVENUE'!$B$3</c:f>
              <c:strCache>
                <c:ptCount val="1"/>
                <c:pt idx="0">
                  <c:v>Total</c:v>
                </c:pt>
              </c:strCache>
            </c:strRef>
          </c:tx>
          <c:spPr>
            <a:solidFill>
              <a:schemeClr val="accent4">
                <a:alpha val="70000"/>
              </a:schemeClr>
            </a:solidFill>
            <a:ln>
              <a:noFill/>
            </a:ln>
            <a:effectLst/>
          </c:spPr>
          <c:invertIfNegative val="0"/>
          <c:cat>
            <c:strRef>
              <c:f>'TOP TEN FOODS BY REVENUE'!$A$4:$A$14</c:f>
              <c:strCache>
                <c:ptCount val="10"/>
                <c:pt idx="0">
                  <c:v>Sugar-Free Caramel Syrup with Date Syrup</c:v>
                </c:pt>
                <c:pt idx="1">
                  <c:v>Buttermilk Scone with Zobo Jam</c:v>
                </c:pt>
                <c:pt idx="2">
                  <c:v>Almond Biscotti</c:v>
                </c:pt>
                <c:pt idx="3">
                  <c:v>Nkwobi (Spicy Cow Foot)</c:v>
                </c:pt>
                <c:pt idx="4">
                  <c:v>House Blend Coffee Beans</c:v>
                </c:pt>
                <c:pt idx="5">
                  <c:v>Boli (Roasted Plantain) with Groundnut Sauce</c:v>
                </c:pt>
                <c:pt idx="6">
                  <c:v>Chef's Jacket with Adire Design</c:v>
                </c:pt>
                <c:pt idx="7">
                  <c:v>Dark Roast Espresso Beans</c:v>
                </c:pt>
                <c:pt idx="8">
                  <c:v>Americano Croissant filled with Suya Spice Cream</c:v>
                </c:pt>
                <c:pt idx="9">
                  <c:v>Pounded Yam with Egusi Soup</c:v>
                </c:pt>
              </c:strCache>
            </c:strRef>
          </c:cat>
          <c:val>
            <c:numRef>
              <c:f>'TOP TEN FOODS BY REVENUE'!$B$4:$B$14</c:f>
              <c:numCache>
                <c:formatCode>"₦"#,##0.00</c:formatCode>
                <c:ptCount val="10"/>
                <c:pt idx="0">
                  <c:v>2284206</c:v>
                </c:pt>
                <c:pt idx="1">
                  <c:v>2137044</c:v>
                </c:pt>
                <c:pt idx="2">
                  <c:v>2082990</c:v>
                </c:pt>
                <c:pt idx="3">
                  <c:v>2024480</c:v>
                </c:pt>
                <c:pt idx="4">
                  <c:v>1980616</c:v>
                </c:pt>
                <c:pt idx="5">
                  <c:v>1947603</c:v>
                </c:pt>
                <c:pt idx="6">
                  <c:v>1936166</c:v>
                </c:pt>
                <c:pt idx="7">
                  <c:v>1855488</c:v>
                </c:pt>
                <c:pt idx="8">
                  <c:v>1852424</c:v>
                </c:pt>
                <c:pt idx="9">
                  <c:v>1804899</c:v>
                </c:pt>
              </c:numCache>
            </c:numRef>
          </c:val>
          <c:extLst>
            <c:ext xmlns:c16="http://schemas.microsoft.com/office/drawing/2014/chart" uri="{C3380CC4-5D6E-409C-BE32-E72D297353CC}">
              <c16:uniqueId val="{00000000-CA06-485D-B39D-4CD6B5C2CE93}"/>
            </c:ext>
          </c:extLst>
        </c:ser>
        <c:dLbls>
          <c:showLegendKey val="0"/>
          <c:showVal val="0"/>
          <c:showCatName val="0"/>
          <c:showSerName val="0"/>
          <c:showPercent val="0"/>
          <c:showBubbleSize val="0"/>
        </c:dLbls>
        <c:gapWidth val="50"/>
        <c:overlap val="100"/>
        <c:axId val="1794590031"/>
        <c:axId val="1794599599"/>
      </c:barChart>
      <c:catAx>
        <c:axId val="179459003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94599599"/>
        <c:crosses val="autoZero"/>
        <c:auto val="1"/>
        <c:lblAlgn val="ctr"/>
        <c:lblOffset val="100"/>
        <c:noMultiLvlLbl val="0"/>
      </c:catAx>
      <c:valAx>
        <c:axId val="1794599599"/>
        <c:scaling>
          <c:orientation val="minMax"/>
        </c:scaling>
        <c:delete val="1"/>
        <c:axPos val="l"/>
        <c:min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inorGridlines>
        <c:numFmt formatCode="&quot;₦&quot;#,##0.00" sourceLinked="1"/>
        <c:majorTickMark val="none"/>
        <c:minorTickMark val="none"/>
        <c:tickLblPos val="nextTo"/>
        <c:crossAx val="179459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[Afro-fusion Sales Data.xlsx]QUANTITY OF FOODS SOLD !QUANTITY OF FOODS SOLD</c:name>
    <c:fmtId val="70"/>
  </c:pivotSource>
  <c:chart>
    <c:title>
      <c:tx>
        <c:rich>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r>
              <a:rPr lang="en-US">
                <a:solidFill>
                  <a:srgbClr val="FF0000"/>
                </a:solidFill>
              </a:rPr>
              <a:t>QUANTITY OF FOODS SOLD BY CATEGORIES AND REGIONS</a:t>
            </a:r>
          </a:p>
        </c:rich>
      </c:tx>
      <c:layout>
        <c:manualLayout>
          <c:xMode val="edge"/>
          <c:yMode val="edge"/>
          <c:x val="0.10995790926429061"/>
          <c:y val="3.1519410176357461E-2"/>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751670360689393"/>
          <c:y val="0.19480314960629924"/>
          <c:w val="0.51668066858980821"/>
          <c:h val="0.76378898289887676"/>
        </c:manualLayout>
      </c:layout>
      <c:doughnutChart>
        <c:varyColors val="1"/>
        <c:ser>
          <c:idx val="0"/>
          <c:order val="0"/>
          <c:tx>
            <c:strRef>
              <c:f>'QUANTITY OF FOODS SOLD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7916-4C21-9FF6-00F638E1AD2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7916-4C21-9FF6-00F638E1AD2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7916-4C21-9FF6-00F638E1AD2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7916-4C21-9FF6-00F638E1AD2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'QUANTITY OF FOODS SOLD '!$A$4:$A$8</c:f>
              <c:strCache>
                <c:ptCount val="4"/>
                <c:pt idx="0">
                  <c:v>Coffee &amp; Tea</c:v>
                </c:pt>
                <c:pt idx="1">
                  <c:v>Fusion</c:v>
                </c:pt>
                <c:pt idx="2">
                  <c:v>International Cuisine</c:v>
                </c:pt>
                <c:pt idx="3">
                  <c:v>Nigerian Cuisine</c:v>
                </c:pt>
              </c:strCache>
            </c:strRef>
          </c:cat>
          <c:val>
            <c:numRef>
              <c:f>'QUANTITY OF FOODS SOLD '!$B$4:$B$8</c:f>
              <c:numCache>
                <c:formatCode>0.00%</c:formatCode>
                <c:ptCount val="4"/>
                <c:pt idx="0">
                  <c:v>0.35058643549209589</c:v>
                </c:pt>
                <c:pt idx="1">
                  <c:v>0.13997960224375319</c:v>
                </c:pt>
                <c:pt idx="2">
                  <c:v>0.1741458439571647</c:v>
                </c:pt>
                <c:pt idx="3">
                  <c:v>0.33528811830698624</c:v>
                </c:pt>
              </c:numCache>
            </c:numRef>
          </c:val>
          <c:extLst>
            <c:ext xmlns:c16="http://schemas.microsoft.com/office/drawing/2014/chart" uri="{C3380CC4-5D6E-409C-BE32-E72D297353CC}">
              <c16:uniqueId val="{00000008-7916-4C21-9FF6-00F638E1AD2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[Afro-fusion Sales Data.xlsx]TOP 5 STATES!TOP 5 SELLING STATES</c:name>
    <c:fmtId val="4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FF0000"/>
                </a:solidFill>
              </a:rPr>
              <a:t>TOP 5 SELLING STATES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7903120787162"/>
          <c:y val="0.14519742883379247"/>
          <c:w val="0.70984590413246207"/>
          <c:h val="0.64107763389080497"/>
        </c:manualLayout>
      </c:layout>
      <c:bar3DChart>
        <c:barDir val="col"/>
        <c:grouping val="stacked"/>
        <c:varyColors val="0"/>
        <c:ser>
          <c:idx val="0"/>
          <c:order val="0"/>
          <c:tx>
            <c:strRef>
              <c:f>'TOP 5 STATES'!$B$1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5 STATES'!$A$2:$A$7</c:f>
              <c:strCache>
                <c:ptCount val="5"/>
                <c:pt idx="0">
                  <c:v>Plateau</c:v>
                </c:pt>
                <c:pt idx="1">
                  <c:v>Kano</c:v>
                </c:pt>
                <c:pt idx="2">
                  <c:v>Edo</c:v>
                </c:pt>
                <c:pt idx="3">
                  <c:v>Abia</c:v>
                </c:pt>
                <c:pt idx="4">
                  <c:v>Federal Capital Territory</c:v>
                </c:pt>
              </c:strCache>
            </c:strRef>
          </c:cat>
          <c:val>
            <c:numRef>
              <c:f>'TOP 5 STATES'!$B$2:$B$7</c:f>
              <c:numCache>
                <c:formatCode>"₦"#,##0.00</c:formatCode>
                <c:ptCount val="5"/>
                <c:pt idx="0">
                  <c:v>6186792</c:v>
                </c:pt>
                <c:pt idx="1">
                  <c:v>4723890</c:v>
                </c:pt>
                <c:pt idx="2">
                  <c:v>4645191</c:v>
                </c:pt>
                <c:pt idx="3">
                  <c:v>4508108</c:v>
                </c:pt>
                <c:pt idx="4">
                  <c:v>4466104</c:v>
                </c:pt>
              </c:numCache>
            </c:numRef>
          </c:val>
          <c:extLst>
            <c:ext xmlns:c16="http://schemas.microsoft.com/office/drawing/2014/chart" uri="{C3380CC4-5D6E-409C-BE32-E72D297353CC}">
              <c16:uniqueId val="{00000000-C089-4F91-A07F-70E5BBF93A57}"/>
            </c:ext>
          </c:extLst>
        </c:ser>
        <c:dLbls>
          <c:showLegendKey val="0"/>
          <c:showVal val="0"/>
          <c:showCatName val="0"/>
          <c:showSerName val="0"/>
          <c:showPercent val="0"/>
          <c:showBubbleSize val="0"/>
        </c:dLbls>
        <c:gapWidth val="150"/>
        <c:shape val="box"/>
        <c:axId val="1961630863"/>
        <c:axId val="1961650415"/>
        <c:axId val="0"/>
      </c:bar3DChart>
      <c:catAx>
        <c:axId val="196163086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61650415"/>
        <c:crosses val="autoZero"/>
        <c:auto val="1"/>
        <c:lblAlgn val="ctr"/>
        <c:lblOffset val="100"/>
        <c:noMultiLvlLbl val="0"/>
      </c:catAx>
      <c:valAx>
        <c:axId val="1961650415"/>
        <c:scaling>
          <c:orientation val="minMax"/>
        </c:scaling>
        <c:delete val="1"/>
        <c:axPos val="l"/>
        <c:minorGridlines>
          <c:spPr>
            <a:ln w="9525" cap="flat" cmpd="sng" algn="ctr">
              <a:solidFill>
                <a:schemeClr val="tx1">
                  <a:lumMod val="5000"/>
                  <a:lumOff val="95000"/>
                </a:schemeClr>
              </a:solidFill>
              <a:round/>
            </a:ln>
            <a:effectLst/>
          </c:spPr>
        </c:minorGridlines>
        <c:numFmt formatCode="&quot;₦&quot;#,##0.00" sourceLinked="1"/>
        <c:majorTickMark val="out"/>
        <c:minorTickMark val="none"/>
        <c:tickLblPos val="nextTo"/>
        <c:crossAx val="196163086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https://www.deviantart.com/berta63/art/Fusion-Logo-116335077" TargetMode="External"/><Relationship Id="rId1" Type="http://schemas.openxmlformats.org/officeDocument/2006/relationships/image" Target="../media/image1.jpe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295275</xdr:colOff>
      <xdr:row>6</xdr:row>
      <xdr:rowOff>161925</xdr:rowOff>
    </xdr:from>
    <xdr:to>
      <xdr:col>5</xdr:col>
      <xdr:colOff>2066925</xdr:colOff>
      <xdr:row>32</xdr:row>
      <xdr:rowOff>142875</xdr:rowOff>
    </xdr:to>
    <xdr:graphicFrame macro="">
      <xdr:nvGraphicFramePr>
        <xdr:cNvPr id="3" name="Chart 2">
          <a:extLst>
            <a:ext uri="{FF2B5EF4-FFF2-40B4-BE49-F238E27FC236}">
              <a16:creationId xmlns:a16="http://schemas.microsoft.com/office/drawing/2014/main" id="{09882618-8E0A-4A53-8844-DED70F0F4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2828925</xdr:colOff>
      <xdr:row>9</xdr:row>
      <xdr:rowOff>19050</xdr:rowOff>
    </xdr:from>
    <xdr:to>
      <xdr:col>6</xdr:col>
      <xdr:colOff>1428750</xdr:colOff>
      <xdr:row>23</xdr:row>
      <xdr:rowOff>9525</xdr:rowOff>
    </xdr:to>
    <mc:AlternateContent xmlns:mc="http://schemas.openxmlformats.org/markup-compatibility/2006">
      <mc:Choice xmlns:a14="http://schemas.microsoft.com/office/drawing/2010/main" Requires="a14">
        <xdr:graphicFrame macro="">
          <xdr:nvGraphicFramePr>
            <xdr:cNvPr id="6" name="State">
              <a:extLst>
                <a:ext uri="{FF2B5EF4-FFF2-40B4-BE49-F238E27FC236}">
                  <a16:creationId xmlns:a16="http://schemas.microsoft.com/office/drawing/2014/main" id="{2077E9CA-D150-4273-A402-36CA0751B46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3668375" y="164782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161925</xdr:colOff>
      <xdr:row>2</xdr:row>
      <xdr:rowOff>47625</xdr:rowOff>
    </xdr:from>
    <xdr:to>
      <xdr:col>16</xdr:col>
      <xdr:colOff>304799</xdr:colOff>
      <xdr:row>22</xdr:row>
      <xdr:rowOff>38100</xdr:rowOff>
    </xdr:to>
    <xdr:graphicFrame macro="">
      <xdr:nvGraphicFramePr>
        <xdr:cNvPr id="3" name="Chart 2">
          <a:extLst>
            <a:ext uri="{FF2B5EF4-FFF2-40B4-BE49-F238E27FC236}">
              <a16:creationId xmlns:a16="http://schemas.microsoft.com/office/drawing/2014/main" id="{A1FAEF79-24F2-40ED-8562-4E73979DC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476250</xdr:colOff>
      <xdr:row>5</xdr:row>
      <xdr:rowOff>0</xdr:rowOff>
    </xdr:from>
    <xdr:to>
      <xdr:col>19</xdr:col>
      <xdr:colOff>247650</xdr:colOff>
      <xdr:row>18</xdr:row>
      <xdr:rowOff>171450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F16C11A7-01C1-4828-AE14-5C97EED2B6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535150" y="90487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666749</xdr:colOff>
      <xdr:row>0</xdr:row>
      <xdr:rowOff>161925</xdr:rowOff>
    </xdr:from>
    <xdr:to>
      <xdr:col>9</xdr:col>
      <xdr:colOff>571500</xdr:colOff>
      <xdr:row>17</xdr:row>
      <xdr:rowOff>152400</xdr:rowOff>
    </xdr:to>
    <xdr:graphicFrame macro="">
      <xdr:nvGraphicFramePr>
        <xdr:cNvPr id="7" name="QUANTITY OF FOODS SOLD BY CATEGORY AND REGIONS">
          <a:extLst>
            <a:ext uri="{FF2B5EF4-FFF2-40B4-BE49-F238E27FC236}">
              <a16:creationId xmlns:a16="http://schemas.microsoft.com/office/drawing/2014/main" id="{3DE9E8D5-0F13-4C38-856D-ED3FCD5D6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285750</xdr:colOff>
      <xdr:row>1</xdr:row>
      <xdr:rowOff>66674</xdr:rowOff>
    </xdr:from>
    <xdr:to>
      <xdr:col>10</xdr:col>
      <xdr:colOff>133350</xdr:colOff>
      <xdr:row>18</xdr:row>
      <xdr:rowOff>95250</xdr:rowOff>
    </xdr:to>
    <xdr:graphicFrame macro="">
      <xdr:nvGraphicFramePr>
        <xdr:cNvPr id="2" name="TOP 5 SELLING STATES">
          <a:extLst>
            <a:ext uri="{FF2B5EF4-FFF2-40B4-BE49-F238E27FC236}">
              <a16:creationId xmlns:a16="http://schemas.microsoft.com/office/drawing/2014/main" id="{A3790C9F-BB30-4017-9584-CF40652B4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171450</xdr:colOff>
      <xdr:row>7</xdr:row>
      <xdr:rowOff>9525</xdr:rowOff>
    </xdr:to>
    <xdr:pic>
      <xdr:nvPicPr>
        <xdr:cNvPr id="6" name="Picture 5">
          <a:extLst>
            <a:ext uri="{FF2B5EF4-FFF2-40B4-BE49-F238E27FC236}">
              <a16:creationId xmlns:a16="http://schemas.microsoft.com/office/drawing/2014/main" id="{A918AF57-8961-4421-824B-682ABE4A43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2228850" cy="1276350"/>
        </a:xfrm>
        <a:prstGeom prst="rect">
          <a:avLst/>
        </a:prstGeom>
        <a:ln>
          <a:noFill/>
        </a:ln>
        <a:effectLst>
          <a:softEdge rad="112500"/>
        </a:effectLst>
      </xdr:spPr>
    </xdr:pic>
    <xdr:clientData/>
  </xdr:twoCellAnchor>
  <xdr:twoCellAnchor editAs="oneCell">
    <xdr:from>
      <xdr:col>0</xdr:col>
      <xdr:colOff>0</xdr:colOff>
      <xdr:row>7</xdr:row>
      <xdr:rowOff>1</xdr:rowOff>
    </xdr:from>
    <xdr:to>
      <xdr:col>3</xdr:col>
      <xdr:colOff>266700</xdr:colOff>
      <xdr:row>15</xdr:row>
      <xdr:rowOff>28575</xdr:rowOff>
    </xdr:to>
    <mc:AlternateContent xmlns:mc="http://schemas.openxmlformats.org/markup-compatibility/2006">
      <mc:Choice xmlns:a14="http://schemas.microsoft.com/office/drawing/2010/main" Requires="a14">
        <xdr:graphicFrame macro="">
          <xdr:nvGraphicFramePr>
            <xdr:cNvPr id="12" name="Product Category 1">
              <a:extLst>
                <a:ext uri="{FF2B5EF4-FFF2-40B4-BE49-F238E27FC236}">
                  <a16:creationId xmlns:a16="http://schemas.microsoft.com/office/drawing/2014/main" id="{1F3A532A-584D-41F6-BB9E-D5C35B3492BE}"/>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0" y="1266826"/>
              <a:ext cx="2324100" cy="14763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9526</xdr:rowOff>
    </xdr:from>
    <xdr:to>
      <xdr:col>3</xdr:col>
      <xdr:colOff>276224</xdr:colOff>
      <xdr:row>22</xdr:row>
      <xdr:rowOff>38101</xdr:rowOff>
    </xdr:to>
    <xdr:sp macro="" textlink="">
      <xdr:nvSpPr>
        <xdr:cNvPr id="4" name="TextBox 3">
          <a:extLst>
            <a:ext uri="{FF2B5EF4-FFF2-40B4-BE49-F238E27FC236}">
              <a16:creationId xmlns:a16="http://schemas.microsoft.com/office/drawing/2014/main" id="{692971B4-758E-42E7-B4BE-4DE8D3EE3048}"/>
            </a:ext>
          </a:extLst>
        </xdr:cNvPr>
        <xdr:cNvSpPr txBox="1"/>
      </xdr:nvSpPr>
      <xdr:spPr>
        <a:xfrm>
          <a:off x="0" y="2724151"/>
          <a:ext cx="2333624" cy="12954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u="sng">
              <a:solidFill>
                <a:srgbClr val="FF0000"/>
              </a:solidFill>
              <a:latin typeface="Calibri" panose="020F0502020204030204" pitchFamily="34" charset="0"/>
              <a:cs typeface="Calibri" panose="020F0502020204030204" pitchFamily="34" charset="0"/>
            </a:rPr>
            <a:t>INSIGHTS</a:t>
          </a:r>
        </a:p>
        <a:p>
          <a:r>
            <a:rPr lang="en-US" sz="1600" b="1">
              <a:solidFill>
                <a:srgbClr val="FF0000"/>
              </a:solidFill>
              <a:latin typeface="Calibri" panose="020F0502020204030204" pitchFamily="34" charset="0"/>
              <a:cs typeface="Calibri" panose="020F0502020204030204" pitchFamily="34" charset="0"/>
            </a:rPr>
            <a:t>Coffee and Tea</a:t>
          </a:r>
          <a:r>
            <a:rPr lang="en-US" sz="1600" b="1" baseline="0">
              <a:solidFill>
                <a:srgbClr val="FF0000"/>
              </a:solidFill>
              <a:latin typeface="Calibri" panose="020F0502020204030204" pitchFamily="34" charset="0"/>
              <a:cs typeface="Calibri" panose="020F0502020204030204" pitchFamily="34" charset="0"/>
            </a:rPr>
            <a:t> made the most revenue from food category with 35%</a:t>
          </a:r>
          <a:endParaRPr lang="en-US" sz="1600" b="1">
            <a:solidFill>
              <a:srgbClr val="FF0000"/>
            </a:solidFill>
            <a:latin typeface="Calibri" panose="020F0502020204030204" pitchFamily="34" charset="0"/>
            <a:cs typeface="Calibri" panose="020F0502020204030204" pitchFamily="34" charset="0"/>
          </a:endParaRPr>
        </a:p>
        <a:p>
          <a:endParaRPr lang="en-NG" sz="1100" b="1"/>
        </a:p>
      </xdr:txBody>
    </xdr:sp>
    <xdr:clientData/>
  </xdr:twoCellAnchor>
  <xdr:twoCellAnchor>
    <xdr:from>
      <xdr:col>3</xdr:col>
      <xdr:colOff>299122</xdr:colOff>
      <xdr:row>47</xdr:row>
      <xdr:rowOff>3559</xdr:rowOff>
    </xdr:from>
    <xdr:to>
      <xdr:col>6</xdr:col>
      <xdr:colOff>385714</xdr:colOff>
      <xdr:row>48</xdr:row>
      <xdr:rowOff>117186</xdr:rowOff>
    </xdr:to>
    <xdr:sp macro="" textlink="">
      <xdr:nvSpPr>
        <xdr:cNvPr id="5" name="TextBox 4">
          <a:extLst>
            <a:ext uri="{FF2B5EF4-FFF2-40B4-BE49-F238E27FC236}">
              <a16:creationId xmlns:a16="http://schemas.microsoft.com/office/drawing/2014/main" id="{7BF1479D-4830-41B9-973F-CB1C4A3C90B5}"/>
            </a:ext>
          </a:extLst>
        </xdr:cNvPr>
        <xdr:cNvSpPr txBox="1"/>
      </xdr:nvSpPr>
      <xdr:spPr>
        <a:xfrm>
          <a:off x="2356522" y="8509384"/>
          <a:ext cx="2143992" cy="2946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ANALYSED</a:t>
          </a:r>
          <a:r>
            <a:rPr lang="en-US" sz="1100" b="1" baseline="0">
              <a:solidFill>
                <a:srgbClr val="FF0000"/>
              </a:solidFill>
            </a:rPr>
            <a:t> BY ADENIYI TAIWO E</a:t>
          </a:r>
          <a:endParaRPr lang="en-NG" sz="1100" b="1">
            <a:solidFill>
              <a:srgbClr val="FF0000"/>
            </a:solidFill>
          </a:endParaRPr>
        </a:p>
      </xdr:txBody>
    </xdr:sp>
    <xdr:clientData/>
  </xdr:twoCellAnchor>
  <xdr:twoCellAnchor>
    <xdr:from>
      <xdr:col>3</xdr:col>
      <xdr:colOff>285751</xdr:colOff>
      <xdr:row>7</xdr:row>
      <xdr:rowOff>10583</xdr:rowOff>
    </xdr:from>
    <xdr:to>
      <xdr:col>14</xdr:col>
      <xdr:colOff>371475</xdr:colOff>
      <xdr:row>25</xdr:row>
      <xdr:rowOff>9525</xdr:rowOff>
    </xdr:to>
    <xdr:graphicFrame macro="">
      <xdr:nvGraphicFramePr>
        <xdr:cNvPr id="13" name="Chart 12">
          <a:extLst>
            <a:ext uri="{FF2B5EF4-FFF2-40B4-BE49-F238E27FC236}">
              <a16:creationId xmlns:a16="http://schemas.microsoft.com/office/drawing/2014/main" id="{E2453DB3-3F06-4508-8E1D-2CAC8DD23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291053</xdr:colOff>
      <xdr:row>25</xdr:row>
      <xdr:rowOff>21168</xdr:rowOff>
    </xdr:from>
    <xdr:to>
      <xdr:col>14</xdr:col>
      <xdr:colOff>387350</xdr:colOff>
      <xdr:row>46</xdr:row>
      <xdr:rowOff>171450</xdr:rowOff>
    </xdr:to>
    <xdr:graphicFrame macro="">
      <xdr:nvGraphicFramePr>
        <xdr:cNvPr id="15" name="Chart 14">
          <a:extLst>
            <a:ext uri="{FF2B5EF4-FFF2-40B4-BE49-F238E27FC236}">
              <a16:creationId xmlns:a16="http://schemas.microsoft.com/office/drawing/2014/main" id="{7BC9DD59-F7FC-48E9-8E48-DC57AD97A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371475</xdr:colOff>
      <xdr:row>7</xdr:row>
      <xdr:rowOff>9525</xdr:rowOff>
    </xdr:from>
    <xdr:to>
      <xdr:col>21</xdr:col>
      <xdr:colOff>667808</xdr:colOff>
      <xdr:row>24</xdr:row>
      <xdr:rowOff>179916</xdr:rowOff>
    </xdr:to>
    <xdr:graphicFrame macro="">
      <xdr:nvGraphicFramePr>
        <xdr:cNvPr id="16" name="QUANTITY OF FOODS SOLD BY CATEGORY AND REGIONS">
          <a:extLst>
            <a:ext uri="{FF2B5EF4-FFF2-40B4-BE49-F238E27FC236}">
              <a16:creationId xmlns:a16="http://schemas.microsoft.com/office/drawing/2014/main" id="{DAFAAC2A-A41B-47E4-8A8B-BE576F4CC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370417</xdr:colOff>
      <xdr:row>25</xdr:row>
      <xdr:rowOff>10583</xdr:rowOff>
    </xdr:from>
    <xdr:to>
      <xdr:col>22</xdr:col>
      <xdr:colOff>10582</xdr:colOff>
      <xdr:row>47</xdr:row>
      <xdr:rowOff>0</xdr:rowOff>
    </xdr:to>
    <xdr:graphicFrame macro="">
      <xdr:nvGraphicFramePr>
        <xdr:cNvPr id="17" name="TOP 5 SELLING STATES">
          <a:extLst>
            <a:ext uri="{FF2B5EF4-FFF2-40B4-BE49-F238E27FC236}">
              <a16:creationId xmlns:a16="http://schemas.microsoft.com/office/drawing/2014/main" id="{3601BB26-1FBB-4E1D-A7A6-1EDB9F66C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361949</xdr:colOff>
      <xdr:row>3</xdr:row>
      <xdr:rowOff>66675</xdr:rowOff>
    </xdr:from>
    <xdr:to>
      <xdr:col>15</xdr:col>
      <xdr:colOff>485775</xdr:colOff>
      <xdr:row>6</xdr:row>
      <xdr:rowOff>28575</xdr:rowOff>
    </xdr:to>
    <xdr:sp macro="" textlink="">
      <xdr:nvSpPr>
        <xdr:cNvPr id="3" name="TextBox 2">
          <a:extLst>
            <a:ext uri="{FF2B5EF4-FFF2-40B4-BE49-F238E27FC236}">
              <a16:creationId xmlns:a16="http://schemas.microsoft.com/office/drawing/2014/main" id="{74A6025E-CB1B-48EF-88B9-6306DDCE6A2D}"/>
            </a:ext>
          </a:extLst>
        </xdr:cNvPr>
        <xdr:cNvSpPr txBox="1"/>
      </xdr:nvSpPr>
      <xdr:spPr>
        <a:xfrm>
          <a:off x="6534149" y="609600"/>
          <a:ext cx="4238626" cy="504825"/>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rgbClr val="FF0000"/>
              </a:solidFill>
              <a:latin typeface="Calibri" panose="020F0502020204030204" pitchFamily="34" charset="0"/>
              <a:cs typeface="Calibri" panose="020F0502020204030204" pitchFamily="34" charset="0"/>
            </a:rPr>
            <a:t>SALES DASHBOARD</a:t>
          </a:r>
          <a:endParaRPr lang="en-NG" sz="2800" b="1">
            <a:solidFill>
              <a:srgbClr val="FF0000"/>
            </a:solidFill>
            <a:latin typeface="Calibri" panose="020F0502020204030204" pitchFamily="34" charset="0"/>
            <a:cs typeface="Calibri" panose="020F050202020403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OLABI TEMITOPE" refreshedDate="45525.703611226854" backgroundQuery="1" createdVersion="7" refreshedVersion="7" minRefreshableVersion="3" recordCount="0" supportSubquery="1" supportAdvancedDrill="1" xr:uid="{D0D16833-B891-4560-80A4-D19DF1EE8CCC}">
  <cacheSource type="external" connectionId="1"/>
  <cacheFields count="4">
    <cacheField name="[Location].[State].[State]" caption="State" numFmtId="0" hierarchy="1" level="1">
      <sharedItems count="5">
        <s v="Abia"/>
        <s v="Edo"/>
        <s v="Federal Capital Territory"/>
        <s v="Kano"/>
        <s v="Plateau"/>
      </sharedItems>
    </cacheField>
    <cacheField name="[Measures].[Sum of Revenue]" caption="Sum of Revenue" numFmtId="0" hierarchy="17" level="32767"/>
    <cacheField name="[Product].[Product Category].[Product Category]" caption="Product Category" numFmtId="0" hierarchy="5" level="1">
      <sharedItems containsSemiMixedTypes="0" containsNonDate="0" containsString="0"/>
    </cacheField>
    <cacheField name="[Location].[Region].[Region]" caption="Region" numFmtId="0" hierarchy="2" level="1">
      <sharedItems containsSemiMixedTypes="0" containsNonDate="0" containsString="0"/>
    </cacheField>
  </cacheFields>
  <cacheHierarchies count="19">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2" memberValueDatatype="130" unbalanced="0">
      <fieldsUsage count="2">
        <fieldUsage x="-1"/>
        <fieldUsage x="0"/>
      </fieldsUsage>
    </cacheHierarchy>
    <cacheHierarchy uniqueName="[Location].[Region]" caption="Region" attribute="1" defaultMemberUniqueName="[Location].[Region].[All]" allUniqueName="[Location].[Region].[All]" dimensionUniqueName="[Location]" displayFolder="" count="2" memberValueDatatype="130" unbalanced="0">
      <fieldsUsage count="2">
        <fieldUsage x="-1"/>
        <fieldUsage x="3"/>
      </fieldsUsage>
    </cacheHierarchy>
    <cacheHierarchy uniqueName="[Product].[Product Id]" caption="Product Id" attribute="1" defaultMemberUniqueName="[Product].[Product Id].[All]" allUniqueName="[Product].[Product Id].[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Category]" caption="Product Category" attribute="1" defaultMemberUniqueName="[Product].[Product Category].[All]" allUniqueName="[Product].[Product Category].[All]" dimensionUniqueName="[Product]" displayFolder="" count="2" memberValueDatatype="130" unbalanced="0">
      <fieldsUsage count="2">
        <fieldUsage x="-1"/>
        <fieldUsage x="2"/>
      </fieldsUsage>
    </cacheHierarchy>
    <cacheHierarchy uniqueName="[Transaction_data].[id]" caption="id" attribute="1" defaultMemberUniqueName="[Transaction_data].[id].[All]" allUniqueName="[Transaction_data].[id].[All]" dimensionUniqueName="[Transaction_data]" displayFolder="" count="0" memberValueDatatype="130" unbalanced="0"/>
    <cacheHierarchy uniqueName="[Transaction_data].[Transaction Date]" caption="Transaction Date" attribute="1" time="1" defaultMemberUniqueName="[Transaction_data].[Transaction Date].[All]" allUniqueName="[Transaction_data].[Transaction Date].[All]" dimensionUniqueName="[Transaction_data]" displayFolder="" count="0" memberValueDatatype="7" unbalanced="0"/>
    <cacheHierarchy uniqueName="[Transaction_data].[Product Id]" caption="Product Id" attribute="1" defaultMemberUniqueName="[Transaction_data].[Product Id].[All]" allUniqueName="[Transaction_data].[Product Id].[All]" dimensionUniqueName="[Transaction_data]" displayFolder="" count="0" memberValueDatatype="130" unbalanced="0"/>
    <cacheHierarchy uniqueName="[Transaction_data].[Location Id]" caption="Location Id" attribute="1" defaultMemberUniqueName="[Transaction_data].[Location Id].[All]" allUniqueName="[Transaction_data].[Location Id].[All]" dimensionUniqueName="[Transaction_data]" displayFolder="" count="0" memberValueDatatype="130" unbalanced="0"/>
    <cacheHierarchy uniqueName="[Transaction_data].[Qty sold]" caption="Qty sold" attribute="1" defaultMemberUniqueName="[Transaction_data].[Qty sold].[All]" allUniqueName="[Transaction_data].[Qty sold].[All]" dimensionUniqueName="[Transaction_data]" displayFolder="" count="0" memberValueDatatype="20" unbalanced="0"/>
    <cacheHierarchy uniqueName="[Transaction_data].[Price]" caption="Price" attribute="1" defaultMemberUniqueName="[Transaction_data].[Price].[All]" allUniqueName="[Transaction_data].[Price].[All]" dimensionUniqueName="[Transaction_data]" displayFolder="" count="0" memberValueDatatype="20" unbalanced="0"/>
    <cacheHierarchy uniqueName="[Transaction_data].[Revenue]" caption="Revenue" attribute="1" defaultMemberUniqueName="[Transaction_data].[Revenue].[All]" allUniqueName="[Transaction_data].[Revenue].[All]" dimensionUniqueName="[Transaction_data]" displayFolder="" count="0" memberValueDatatype="20" unbalanced="0"/>
    <cacheHierarchy uniqueName="[Measures].[__XL_Count Product]" caption="__XL_Count Product" measure="1" displayFolder="" measureGroup="Product" count="0" hidden="1"/>
    <cacheHierarchy uniqueName="[Measures].[__XL_Count Location]" caption="__XL_Count Location" measure="1" displayFolder="" measureGroup="Location" count="0" hidden="1"/>
    <cacheHierarchy uniqueName="[Measures].[__XL_Count Transaction_data]" caption="__XL_Count Transaction_data" measure="1" displayFolder="" measureGroup="Transaction_data" count="0" hidden="1"/>
    <cacheHierarchy uniqueName="[Measures].[__No measures defined]" caption="__No measures defined" measure="1" displayFolder="" count="0" hidden="1"/>
    <cacheHierarchy uniqueName="[Measures].[Sum of Revenue]" caption="Sum of Revenue" measure="1" displayFolder="" measureGroup="Transaction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Qty sold]" caption="Sum of Qty sold" measure="1" displayFolder="" measureGroup="Transaction_data" count="0" hidden="1">
      <extLst>
        <ext xmlns:x15="http://schemas.microsoft.com/office/spreadsheetml/2010/11/main" uri="{B97F6D7D-B522-45F9-BDA1-12C45D357490}">
          <x15:cacheHierarchy aggregatedColumn="10"/>
        </ext>
      </extLst>
    </cacheHierarchy>
  </cacheHierarchies>
  <kpis count="0"/>
  <dimensions count="4">
    <dimension name="Location" uniqueName="[Location]" caption="Location"/>
    <dimension measure="1" name="Measures" uniqueName="[Measures]" caption="Measures"/>
    <dimension name="Product" uniqueName="[Product]" caption="Product"/>
    <dimension name="Transaction_data" uniqueName="[Transaction_data]" caption="Transaction_data"/>
  </dimensions>
  <measureGroups count="3">
    <measureGroup name="Location" caption="Location"/>
    <measureGroup name="Product" caption="Product"/>
    <measureGroup name="Transaction_data" caption="Transaction_data"/>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OLABI TEMITOPE" refreshedDate="45526.870085763891" backgroundQuery="1" createdVersion="7" refreshedVersion="7" minRefreshableVersion="3" recordCount="0" supportSubquery="1" supportAdvancedDrill="1" xr:uid="{8B45F993-409C-4FC4-B2FA-339FEDC40C73}">
  <cacheSource type="external" connectionId="1"/>
  <cacheFields count="5">
    <cacheField name="[Measures].[Sum of Revenue]" caption="Sum of Revenue" numFmtId="0" hierarchy="17" level="32767"/>
    <cacheField name="[Product].[Product Name].[Product Name]" caption="Product Name" numFmtId="0" hierarchy="4" level="1">
      <sharedItems count="10">
        <s v="Almond Biscotti"/>
        <s v="Americano Croissant filled with Suya Spice Cream"/>
        <s v="Boli (Roasted Plantain) with Groundnut Sauce"/>
        <s v="Buttermilk Scone with Zobo Jam"/>
        <s v="Chef's Jacket with Adire Design"/>
        <s v="Dark Roast Espresso Beans"/>
        <s v="House Blend Coffee Beans"/>
        <s v="Nkwobi (Spicy Cow Foot)"/>
        <s v="Pounded Yam with Egusi Soup"/>
        <s v="Sugar-Free Caramel Syrup with Date Syrup"/>
      </sharedItems>
    </cacheField>
    <cacheField name="[Product].[Product Category].[Product Category]" caption="Product Category" numFmtId="0" hierarchy="5" level="1">
      <sharedItems containsSemiMixedTypes="0" containsNonDate="0" containsString="0"/>
    </cacheField>
    <cacheField name="[Location].[Region].[Region]" caption="Region" numFmtId="0" hierarchy="2" level="1">
      <sharedItems containsSemiMixedTypes="0" containsNonDate="0" containsString="0"/>
    </cacheField>
    <cacheField name="[Location].[State].[State]" caption="State" numFmtId="0" hierarchy="1" level="1">
      <sharedItems containsSemiMixedTypes="0" containsNonDate="0" containsString="0"/>
    </cacheField>
  </cacheFields>
  <cacheHierarchies count="19">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2" memberValueDatatype="130" unbalanced="0">
      <fieldsUsage count="2">
        <fieldUsage x="-1"/>
        <fieldUsage x="4"/>
      </fieldsUsage>
    </cacheHierarchy>
    <cacheHierarchy uniqueName="[Location].[Region]" caption="Region" attribute="1" defaultMemberUniqueName="[Location].[Region].[All]" allUniqueName="[Location].[Region].[All]" dimensionUniqueName="[Location]" displayFolder="" count="2" memberValueDatatype="130" unbalanced="0">
      <fieldsUsage count="2">
        <fieldUsage x="-1"/>
        <fieldUsage x="3"/>
      </fieldsUsage>
    </cacheHierarchy>
    <cacheHierarchy uniqueName="[Product].[Product Id]" caption="Product Id" attribute="1" defaultMemberUniqueName="[Product].[Product Id].[All]" allUniqueName="[Product].[Product Id].[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2" memberValueDatatype="130" unbalanced="0">
      <fieldsUsage count="2">
        <fieldUsage x="-1"/>
        <fieldUsage x="1"/>
      </fieldsUsage>
    </cacheHierarchy>
    <cacheHierarchy uniqueName="[Product].[Product Category]" caption="Product Category" attribute="1" defaultMemberUniqueName="[Product].[Product Category].[All]" allUniqueName="[Product].[Product Category].[All]" dimensionUniqueName="[Product]" displayFolder="" count="2" memberValueDatatype="130" unbalanced="0">
      <fieldsUsage count="2">
        <fieldUsage x="-1"/>
        <fieldUsage x="2"/>
      </fieldsUsage>
    </cacheHierarchy>
    <cacheHierarchy uniqueName="[Transaction_data].[id]" caption="id" attribute="1" defaultMemberUniqueName="[Transaction_data].[id].[All]" allUniqueName="[Transaction_data].[id].[All]" dimensionUniqueName="[Transaction_data]" displayFolder="" count="0" memberValueDatatype="130" unbalanced="0"/>
    <cacheHierarchy uniqueName="[Transaction_data].[Transaction Date]" caption="Transaction Date" attribute="1" time="1" defaultMemberUniqueName="[Transaction_data].[Transaction Date].[All]" allUniqueName="[Transaction_data].[Transaction Date].[All]" dimensionUniqueName="[Transaction_data]" displayFolder="" count="0" memberValueDatatype="7" unbalanced="0"/>
    <cacheHierarchy uniqueName="[Transaction_data].[Product Id]" caption="Product Id" attribute="1" defaultMemberUniqueName="[Transaction_data].[Product Id].[All]" allUniqueName="[Transaction_data].[Product Id].[All]" dimensionUniqueName="[Transaction_data]" displayFolder="" count="0" memberValueDatatype="130" unbalanced="0"/>
    <cacheHierarchy uniqueName="[Transaction_data].[Location Id]" caption="Location Id" attribute="1" defaultMemberUniqueName="[Transaction_data].[Location Id].[All]" allUniqueName="[Transaction_data].[Location Id].[All]" dimensionUniqueName="[Transaction_data]" displayFolder="" count="0" memberValueDatatype="130" unbalanced="0"/>
    <cacheHierarchy uniqueName="[Transaction_data].[Qty sold]" caption="Qty sold" attribute="1" defaultMemberUniqueName="[Transaction_data].[Qty sold].[All]" allUniqueName="[Transaction_data].[Qty sold].[All]" dimensionUniqueName="[Transaction_data]" displayFolder="" count="0" memberValueDatatype="20" unbalanced="0"/>
    <cacheHierarchy uniqueName="[Transaction_data].[Price]" caption="Price" attribute="1" defaultMemberUniqueName="[Transaction_data].[Price].[All]" allUniqueName="[Transaction_data].[Price].[All]" dimensionUniqueName="[Transaction_data]" displayFolder="" count="0" memberValueDatatype="20" unbalanced="0"/>
    <cacheHierarchy uniqueName="[Transaction_data].[Revenue]" caption="Revenue" attribute="1" defaultMemberUniqueName="[Transaction_data].[Revenue].[All]" allUniqueName="[Transaction_data].[Revenue].[All]" dimensionUniqueName="[Transaction_data]" displayFolder="" count="0" memberValueDatatype="20" unbalanced="0"/>
    <cacheHierarchy uniqueName="[Measures].[__XL_Count Product]" caption="__XL_Count Product" measure="1" displayFolder="" measureGroup="Product" count="0" hidden="1"/>
    <cacheHierarchy uniqueName="[Measures].[__XL_Count Location]" caption="__XL_Count Location" measure="1" displayFolder="" measureGroup="Location" count="0" hidden="1"/>
    <cacheHierarchy uniqueName="[Measures].[__XL_Count Transaction_data]" caption="__XL_Count Transaction_data" measure="1" displayFolder="" measureGroup="Transaction_data" count="0" hidden="1"/>
    <cacheHierarchy uniqueName="[Measures].[__No measures defined]" caption="__No measures defined" measure="1" displayFolder="" count="0" hidden="1"/>
    <cacheHierarchy uniqueName="[Measures].[Sum of Revenue]" caption="Sum of Revenue" measure="1" displayFolder="" measureGroup="Transaction_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Qty sold]" caption="Sum of Qty sold" measure="1" displayFolder="" measureGroup="Transaction_data" count="0" hidden="1">
      <extLst>
        <ext xmlns:x15="http://schemas.microsoft.com/office/spreadsheetml/2010/11/main" uri="{B97F6D7D-B522-45F9-BDA1-12C45D357490}">
          <x15:cacheHierarchy aggregatedColumn="10"/>
        </ext>
      </extLst>
    </cacheHierarchy>
  </cacheHierarchies>
  <kpis count="0"/>
  <dimensions count="4">
    <dimension name="Location" uniqueName="[Location]" caption="Location"/>
    <dimension measure="1" name="Measures" uniqueName="[Measures]" caption="Measures"/>
    <dimension name="Product" uniqueName="[Product]" caption="Product"/>
    <dimension name="Transaction_data" uniqueName="[Transaction_data]" caption="Transaction_data"/>
  </dimensions>
  <measureGroups count="3">
    <measureGroup name="Location" caption="Location"/>
    <measureGroup name="Product" caption="Product"/>
    <measureGroup name="Transaction_data" caption="Transaction_data"/>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OLABI TEMITOPE" refreshedDate="45526.87063553241" backgroundQuery="1" createdVersion="7" refreshedVersion="7" minRefreshableVersion="3" recordCount="0" supportSubquery="1" supportAdvancedDrill="1" xr:uid="{FE2DF709-AA3A-4ADD-AA86-7A6ACB2C265E}">
  <cacheSource type="external" connectionId="1"/>
  <cacheFields count="5">
    <cacheField name="[Measures].[Sum of Revenue]" caption="Sum of Revenue" numFmtId="0" hierarchy="17" level="32767"/>
    <cacheField name="[Transaction_data].[Product Id].[Product Id]" caption="Product Id" numFmtId="0" hierarchy="8" level="1">
      <sharedItems count="30">
        <s v="CW11"/>
        <s v="CW12"/>
        <s v="CW13"/>
        <s v="CW14"/>
        <s v="CW15"/>
        <s v="CW16"/>
        <s v="CW17"/>
        <s v="CW18"/>
        <s v="CW19"/>
        <s v="CW20"/>
        <s v="CW21"/>
        <s v="CW22"/>
        <s v="CW23"/>
        <s v="CW24"/>
        <s v="CW25"/>
        <s v="CW26"/>
        <s v="CW27"/>
        <s v="CW28"/>
        <s v="CW29"/>
        <s v="CW30"/>
        <s v="CW31"/>
        <s v="CW32"/>
        <s v="CW33"/>
        <s v="CW34"/>
        <s v="CW35"/>
        <s v="CW36"/>
        <s v="CW37"/>
        <s v="CW38"/>
        <s v="CW39"/>
        <s v="CW40"/>
      </sharedItems>
    </cacheField>
    <cacheField name="[Product].[Product Category].[Product Category]" caption="Product Category" numFmtId="0" hierarchy="5" level="1">
      <sharedItems containsSemiMixedTypes="0" containsNonDate="0" containsString="0"/>
    </cacheField>
    <cacheField name="[Location].[Region].[Region]" caption="Region" numFmtId="0" hierarchy="2" level="1">
      <sharedItems containsSemiMixedTypes="0" containsNonDate="0" containsString="0"/>
    </cacheField>
    <cacheField name="[Product].[Product Name].[Product Name]" caption="Product Name" numFmtId="0" hierarchy="4" level="1">
      <sharedItems count="30">
        <s v="Almond Biscotti"/>
        <s v="Amala with Ewedu and Gbegiri"/>
        <s v="Americano"/>
        <s v="Americano Croissant filled with Suya Spice Cream"/>
        <s v="Boli (Roasted Plantain) with Groundnut Sauce"/>
        <s v="Buttermilk Scone with Zobo Jam"/>
        <s v="Chamomile Tea"/>
        <s v="Chef's Jacket with Adire Design"/>
        <s v="Croissant filled with Suya Spice Cream"/>
        <s v="Darjeeling Tea"/>
        <s v="Dark Roast Espresso Beans"/>
        <s v="Earl Grey Tea"/>
        <s v="Efo Riro with Assorted Meats"/>
        <s v="Gourmet Arabica Beans with Ofada Rice Notes"/>
        <s v="Gourmet Peppercorn Sauce"/>
        <s v="Haricots Verts with Banga Sauce"/>
        <s v="House Blend Coffee Beans"/>
        <s v="Masala Chai Latte"/>
        <s v="Matcha Green Tea"/>
        <s v="Nkwobi (Spicy Cow Foot)"/>
        <s v="Ofada Rice with Ayamase Sauce"/>
        <s v="Organic Dark Chocolate"/>
        <s v="Pepper Soup with Goat Meat"/>
        <s v="Peppermint Tea with Bitter Leaf Extract"/>
        <s v="Pounded Yam with Egusi Soup"/>
        <s v="Rich Dark Drinking Chocolate"/>
        <s v="Spiced Chai Latte"/>
        <s v="Sugar-Free Caramel Syrup with Date Syrup"/>
        <s v="Suya-Spiced Grilled Chicken"/>
        <s v="Vanilla Bean Syrup with Banana and Groundnut"/>
      </sharedItems>
    </cacheField>
  </cacheFields>
  <cacheHierarchies count="19">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2" memberValueDatatype="130" unbalanced="0"/>
    <cacheHierarchy uniqueName="[Location].[Region]" caption="Region" attribute="1" defaultMemberUniqueName="[Location].[Region].[All]" allUniqueName="[Location].[Region].[All]" dimensionUniqueName="[Location]" displayFolder="" count="2" memberValueDatatype="130" unbalanced="0">
      <fieldsUsage count="2">
        <fieldUsage x="-1"/>
        <fieldUsage x="3"/>
      </fieldsUsage>
    </cacheHierarchy>
    <cacheHierarchy uniqueName="[Product].[Product Id]" caption="Product Id" attribute="1" defaultMemberUniqueName="[Product].[Product Id].[All]" allUniqueName="[Product].[Product Id].[All]" dimensionUniqueName="[Product]" displayFolder="" count="2" memberValueDatatype="130" unbalanced="0"/>
    <cacheHierarchy uniqueName="[Product].[Product Name]" caption="Product Name" attribute="1" defaultMemberUniqueName="[Product].[Product Name].[All]" allUniqueName="[Product].[Product Name].[All]" dimensionUniqueName="[Product]" displayFolder="" count="2" memberValueDatatype="130" unbalanced="0">
      <fieldsUsage count="2">
        <fieldUsage x="-1"/>
        <fieldUsage x="4"/>
      </fieldsUsage>
    </cacheHierarchy>
    <cacheHierarchy uniqueName="[Product].[Product Category]" caption="Product Category" attribute="1" defaultMemberUniqueName="[Product].[Product Category].[All]" allUniqueName="[Product].[Product Category].[All]" dimensionUniqueName="[Product]" displayFolder="" count="2" memberValueDatatype="130" unbalanced="0">
      <fieldsUsage count="2">
        <fieldUsage x="-1"/>
        <fieldUsage x="2"/>
      </fieldsUsage>
    </cacheHierarchy>
    <cacheHierarchy uniqueName="[Transaction_data].[id]" caption="id" attribute="1" defaultMemberUniqueName="[Transaction_data].[id].[All]" allUniqueName="[Transaction_data].[id].[All]" dimensionUniqueName="[Transaction_data]" displayFolder="" count="0" memberValueDatatype="130" unbalanced="0"/>
    <cacheHierarchy uniqueName="[Transaction_data].[Transaction Date]" caption="Transaction Date" attribute="1" time="1" defaultMemberUniqueName="[Transaction_data].[Transaction Date].[All]" allUniqueName="[Transaction_data].[Transaction Date].[All]" dimensionUniqueName="[Transaction_data]" displayFolder="" count="2" memberValueDatatype="7" unbalanced="0"/>
    <cacheHierarchy uniqueName="[Transaction_data].[Product Id]" caption="Product Id" attribute="1" defaultMemberUniqueName="[Transaction_data].[Product Id].[All]" allUniqueName="[Transaction_data].[Product Id].[All]" dimensionUniqueName="[Transaction_data]" displayFolder="" count="2" memberValueDatatype="130" unbalanced="0">
      <fieldsUsage count="2">
        <fieldUsage x="-1"/>
        <fieldUsage x="1"/>
      </fieldsUsage>
    </cacheHierarchy>
    <cacheHierarchy uniqueName="[Transaction_data].[Location Id]" caption="Location Id" attribute="1" defaultMemberUniqueName="[Transaction_data].[Location Id].[All]" allUniqueName="[Transaction_data].[Location Id].[All]" dimensionUniqueName="[Transaction_data]" displayFolder="" count="0" memberValueDatatype="130" unbalanced="0"/>
    <cacheHierarchy uniqueName="[Transaction_data].[Qty sold]" caption="Qty sold" attribute="1" defaultMemberUniqueName="[Transaction_data].[Qty sold].[All]" allUniqueName="[Transaction_data].[Qty sold].[All]" dimensionUniqueName="[Transaction_data]" displayFolder="" count="0" memberValueDatatype="20" unbalanced="0"/>
    <cacheHierarchy uniqueName="[Transaction_data].[Price]" caption="Price" attribute="1" defaultMemberUniqueName="[Transaction_data].[Price].[All]" allUniqueName="[Transaction_data].[Price].[All]" dimensionUniqueName="[Transaction_data]" displayFolder="" count="0" memberValueDatatype="20" unbalanced="0"/>
    <cacheHierarchy uniqueName="[Transaction_data].[Revenue]" caption="Revenue" attribute="1" defaultMemberUniqueName="[Transaction_data].[Revenue].[All]" allUniqueName="[Transaction_data].[Revenue].[All]" dimensionUniqueName="[Transaction_data]" displayFolder="" count="0" memberValueDatatype="20" unbalanced="0"/>
    <cacheHierarchy uniqueName="[Measures].[__XL_Count Product]" caption="__XL_Count Product" measure="1" displayFolder="" measureGroup="Product" count="0" hidden="1"/>
    <cacheHierarchy uniqueName="[Measures].[__XL_Count Location]" caption="__XL_Count Location" measure="1" displayFolder="" measureGroup="Location" count="0" hidden="1"/>
    <cacheHierarchy uniqueName="[Measures].[__XL_Count Transaction_data]" caption="__XL_Count Transaction_data" measure="1" displayFolder="" measureGroup="Transaction_data" count="0" hidden="1"/>
    <cacheHierarchy uniqueName="[Measures].[__No measures defined]" caption="__No measures defined" measure="1" displayFolder="" count="0" hidden="1"/>
    <cacheHierarchy uniqueName="[Measures].[Sum of Revenue]" caption="Sum of Revenue" measure="1" displayFolder="" measureGroup="Transaction_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Qty sold]" caption="Sum of Qty sold" measure="1" displayFolder="" measureGroup="Transaction_data" count="0" hidden="1">
      <extLst>
        <ext xmlns:x15="http://schemas.microsoft.com/office/spreadsheetml/2010/11/main" uri="{B97F6D7D-B522-45F9-BDA1-12C45D357490}">
          <x15:cacheHierarchy aggregatedColumn="10"/>
        </ext>
      </extLst>
    </cacheHierarchy>
  </cacheHierarchies>
  <kpis count="0"/>
  <dimensions count="4">
    <dimension name="Location" uniqueName="[Location]" caption="Location"/>
    <dimension measure="1" name="Measures" uniqueName="[Measures]" caption="Measures"/>
    <dimension name="Product" uniqueName="[Product]" caption="Product"/>
    <dimension name="Transaction_data" uniqueName="[Transaction_data]" caption="Transaction_data"/>
  </dimensions>
  <measureGroups count="3">
    <measureGroup name="Location" caption="Location"/>
    <measureGroup name="Product" caption="Product"/>
    <measureGroup name="Transaction_data" caption="Transaction_data"/>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OLABI TEMITOPE" refreshedDate="45559.597986342589" backgroundQuery="1" createdVersion="7" refreshedVersion="7" minRefreshableVersion="3" recordCount="0" supportSubquery="1" supportAdvancedDrill="1" xr:uid="{E82ACFE8-5640-4538-98DC-72BC5126F861}">
  <cacheSource type="external" connectionId="1"/>
  <cacheFields count="3">
    <cacheField name="[Measures].[Sum of Qty sold]" caption="Sum of Qty sold" numFmtId="0" hierarchy="18" level="32767"/>
    <cacheField name="[Product].[Product Category].[Product Category]" caption="Product Category" numFmtId="0" hierarchy="5" level="1">
      <sharedItems count="4">
        <s v="Coffee &amp; Tea"/>
        <s v="Fusion"/>
        <s v="International Cuisine"/>
        <s v="Nigerian Cuisine"/>
      </sharedItems>
    </cacheField>
    <cacheField name="[Location].[Region].[Region]" caption="Region" numFmtId="0" hierarchy="2" level="1">
      <sharedItems containsSemiMixedTypes="0" containsNonDate="0" containsString="0"/>
    </cacheField>
  </cacheFields>
  <cacheHierarchies count="19">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2" memberValueDatatype="130" unbalanced="0"/>
    <cacheHierarchy uniqueName="[Location].[Region]" caption="Region" attribute="1" defaultMemberUniqueName="[Location].[Region].[All]" allUniqueName="[Location].[Region].[All]" dimensionUniqueName="[Location]" displayFolder="" count="2" memberValueDatatype="130" unbalanced="0">
      <fieldsUsage count="2">
        <fieldUsage x="-1"/>
        <fieldUsage x="2"/>
      </fieldsUsage>
    </cacheHierarchy>
    <cacheHierarchy uniqueName="[Product].[Product Id]" caption="Product Id" attribute="1" defaultMemberUniqueName="[Product].[Product Id].[All]" allUniqueName="[Product].[Product Id].[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Category]" caption="Product Category" attribute="1" defaultMemberUniqueName="[Product].[Product Category].[All]" allUniqueName="[Product].[Product Category].[All]" dimensionUniqueName="[Product]" displayFolder="" count="2" memberValueDatatype="130" unbalanced="0">
      <fieldsUsage count="2">
        <fieldUsage x="-1"/>
        <fieldUsage x="1"/>
      </fieldsUsage>
    </cacheHierarchy>
    <cacheHierarchy uniqueName="[Transaction_data].[id]" caption="id" attribute="1" defaultMemberUniqueName="[Transaction_data].[id].[All]" allUniqueName="[Transaction_data].[id].[All]" dimensionUniqueName="[Transaction_data]" displayFolder="" count="0" memberValueDatatype="130" unbalanced="0"/>
    <cacheHierarchy uniqueName="[Transaction_data].[Transaction Date]" caption="Transaction Date" attribute="1" time="1" defaultMemberUniqueName="[Transaction_data].[Transaction Date].[All]" allUniqueName="[Transaction_data].[Transaction Date].[All]" dimensionUniqueName="[Transaction_data]" displayFolder="" count="0" memberValueDatatype="7" unbalanced="0"/>
    <cacheHierarchy uniqueName="[Transaction_data].[Product Id]" caption="Product Id" attribute="1" defaultMemberUniqueName="[Transaction_data].[Product Id].[All]" allUniqueName="[Transaction_data].[Product Id].[All]" dimensionUniqueName="[Transaction_data]" displayFolder="" count="0" memberValueDatatype="130" unbalanced="0"/>
    <cacheHierarchy uniqueName="[Transaction_data].[Location Id]" caption="Location Id" attribute="1" defaultMemberUniqueName="[Transaction_data].[Location Id].[All]" allUniqueName="[Transaction_data].[Location Id].[All]" dimensionUniqueName="[Transaction_data]" displayFolder="" count="0" memberValueDatatype="130" unbalanced="0"/>
    <cacheHierarchy uniqueName="[Transaction_data].[Qty sold]" caption="Qty sold" attribute="1" defaultMemberUniqueName="[Transaction_data].[Qty sold].[All]" allUniqueName="[Transaction_data].[Qty sold].[All]" dimensionUniqueName="[Transaction_data]" displayFolder="" count="0" memberValueDatatype="20" unbalanced="0"/>
    <cacheHierarchy uniqueName="[Transaction_data].[Price]" caption="Price" attribute="1" defaultMemberUniqueName="[Transaction_data].[Price].[All]" allUniqueName="[Transaction_data].[Price].[All]" dimensionUniqueName="[Transaction_data]" displayFolder="" count="0" memberValueDatatype="20" unbalanced="0"/>
    <cacheHierarchy uniqueName="[Transaction_data].[Revenue]" caption="Revenue" attribute="1" defaultMemberUniqueName="[Transaction_data].[Revenue].[All]" allUniqueName="[Transaction_data].[Revenue].[All]" dimensionUniqueName="[Transaction_data]" displayFolder="" count="0" memberValueDatatype="20" unbalanced="0"/>
    <cacheHierarchy uniqueName="[Measures].[__XL_Count Product]" caption="__XL_Count Product" measure="1" displayFolder="" measureGroup="Product" count="0" hidden="1"/>
    <cacheHierarchy uniqueName="[Measures].[__XL_Count Location]" caption="__XL_Count Location" measure="1" displayFolder="" measureGroup="Location" count="0" hidden="1"/>
    <cacheHierarchy uniqueName="[Measures].[__XL_Count Transaction_data]" caption="__XL_Count Transaction_data" measure="1" displayFolder="" measureGroup="Transaction_data" count="0" hidden="1"/>
    <cacheHierarchy uniqueName="[Measures].[__No measures defined]" caption="__No measures defined" measure="1" displayFolder="" count="0" hidden="1"/>
    <cacheHierarchy uniqueName="[Measures].[Sum of Revenue]" caption="Sum of Revenue" measure="1" displayFolder="" measureGroup="Transaction_data" count="0" hidden="1">
      <extLst>
        <ext xmlns:x15="http://schemas.microsoft.com/office/spreadsheetml/2010/11/main" uri="{B97F6D7D-B522-45F9-BDA1-12C45D357490}">
          <x15:cacheHierarchy aggregatedColumn="12"/>
        </ext>
      </extLst>
    </cacheHierarchy>
    <cacheHierarchy uniqueName="[Measures].[Sum of Qty sold]" caption="Sum of Qty sold" measure="1" displayFolder="" measureGroup="Transaction_data"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4">
    <dimension name="Location" uniqueName="[Location]" caption="Location"/>
    <dimension measure="1" name="Measures" uniqueName="[Measures]" caption="Measures"/>
    <dimension name="Product" uniqueName="[Product]" caption="Product"/>
    <dimension name="Transaction_data" uniqueName="[Transaction_data]" caption="Transaction_data"/>
  </dimensions>
  <measureGroups count="3">
    <measureGroup name="Location" caption="Location"/>
    <measureGroup name="Product" caption="Product"/>
    <measureGroup name="Transaction_data" caption="Transaction_data"/>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OLABI TEMITOPE" refreshedDate="45524.541302777776" backgroundQuery="1" createdVersion="3" refreshedVersion="7" minRefreshableVersion="3" recordCount="0" supportSubquery="1" supportAdvancedDrill="1" xr:uid="{214F4323-1A29-4382-85B2-76D3955FE861}">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2" memberValueDatatype="130" unbalanced="0"/>
    <cacheHierarchy uniqueName="[Location].[Region]" caption="Region" attribute="1" defaultMemberUniqueName="[Location].[Region].[All]" allUniqueName="[Location].[Region].[All]" dimensionUniqueName="[Location]" displayFolder="" count="2"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Category]" caption="Product Category" attribute="1" defaultMemberUniqueName="[Product].[Product Category].[All]" allUniqueName="[Product].[Product Category].[All]" dimensionUniqueName="[Product]" displayFolder="" count="2" memberValueDatatype="130" unbalanced="0"/>
    <cacheHierarchy uniqueName="[Transaction_data].[id]" caption="id" attribute="1" defaultMemberUniqueName="[Transaction_data].[id].[All]" allUniqueName="[Transaction_data].[id].[All]" dimensionUniqueName="[Transaction_data]" displayFolder="" count="0" memberValueDatatype="130" unbalanced="0"/>
    <cacheHierarchy uniqueName="[Transaction_data].[Transaction Date]" caption="Transaction Date" attribute="1" time="1" defaultMemberUniqueName="[Transaction_data].[Transaction Date].[All]" allUniqueName="[Transaction_data].[Transaction Date].[All]" dimensionUniqueName="[Transaction_data]" displayFolder="" count="0" memberValueDatatype="7" unbalanced="0"/>
    <cacheHierarchy uniqueName="[Transaction_data].[Product Id]" caption="Product Id" attribute="1" defaultMemberUniqueName="[Transaction_data].[Product Id].[All]" allUniqueName="[Transaction_data].[Product Id].[All]" dimensionUniqueName="[Transaction_data]" displayFolder="" count="0" memberValueDatatype="130" unbalanced="0"/>
    <cacheHierarchy uniqueName="[Transaction_data].[Location Id]" caption="Location Id" attribute="1" defaultMemberUniqueName="[Transaction_data].[Location Id].[All]" allUniqueName="[Transaction_data].[Location Id].[All]" dimensionUniqueName="[Transaction_data]" displayFolder="" count="0" memberValueDatatype="130" unbalanced="0"/>
    <cacheHierarchy uniqueName="[Transaction_data].[Qty sold]" caption="Qty sold" attribute="1" defaultMemberUniqueName="[Transaction_data].[Qty sold].[All]" allUniqueName="[Transaction_data].[Qty sold].[All]" dimensionUniqueName="[Transaction_data]" displayFolder="" count="0" memberValueDatatype="20" unbalanced="0"/>
    <cacheHierarchy uniqueName="[Transaction_data].[Price]" caption="Price" attribute="1" defaultMemberUniqueName="[Transaction_data].[Price].[All]" allUniqueName="[Transaction_data].[Price].[All]" dimensionUniqueName="[Transaction_data]" displayFolder="" count="0" memberValueDatatype="20" unbalanced="0"/>
    <cacheHierarchy uniqueName="[Transaction_data].[Revenue]" caption="Revenue" attribute="1" defaultMemberUniqueName="[Transaction_data].[Revenue].[All]" allUniqueName="[Transaction_data].[Revenue].[All]" dimensionUniqueName="[Transaction_data]" displayFolder="" count="0" memberValueDatatype="20" unbalanced="0"/>
    <cacheHierarchy uniqueName="[Measures].[__XL_Count Product]" caption="__XL_Count Product" measure="1" displayFolder="" measureGroup="Product" count="0" hidden="1"/>
    <cacheHierarchy uniqueName="[Measures].[__XL_Count Location]" caption="__XL_Count Location" measure="1" displayFolder="" measureGroup="Location" count="0" hidden="1"/>
    <cacheHierarchy uniqueName="[Measures].[__XL_Count Transaction_data]" caption="__XL_Count Transaction_data" measure="1" displayFolder="" measureGroup="Transaction_data" count="0" hidden="1"/>
    <cacheHierarchy uniqueName="[Measures].[__No measures defined]" caption="__No measures defined" measure="1" displayFolder="" count="0" hidden="1"/>
    <cacheHierarchy uniqueName="[Measures].[Sum of Revenue]" caption="Sum of Revenue" measure="1" displayFolder="" measureGroup="Transaction_data" count="0" hidden="1">
      <extLst>
        <ext xmlns:x15="http://schemas.microsoft.com/office/spreadsheetml/2010/11/main" uri="{B97F6D7D-B522-45F9-BDA1-12C45D357490}">
          <x15:cacheHierarchy aggregatedColumn="12"/>
        </ext>
      </extLst>
    </cacheHierarchy>
    <cacheHierarchy uniqueName="[Measures].[Sum of Qty sold]" caption="Sum of Qty sold" measure="1" displayFolder="" measureGroup="Transaction_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79546647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A323FF-BDB8-40D8-91B8-50759E8F2AD4}" name="REVENUE TREND"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9">
  <location ref="A3:B34" firstHeaderRow="1" firstDataRow="1" firstDataCol="1"/>
  <pivotFields count="5">
    <pivotField dataField="1" subtotalTop="0" showAll="0" defaultSubtotal="0"/>
    <pivotField allDrilled="1" subtotalTop="0" showAll="0" sortType="a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Revenue" fld="0" baseField="0" baseItem="0"/>
  </dataFields>
  <formats count="2">
    <format dxfId="6">
      <pivotArea collapsedLevelsAreSubtotals="1" fieldPosition="0">
        <references count="1">
          <reference field="4" count="0"/>
        </references>
      </pivotArea>
    </format>
    <format dxfId="5">
      <pivotArea grandRow="1" outline="0" collapsedLevelsAreSubtotals="1" fieldPosition="0"/>
    </format>
  </formats>
  <chartFormats count="2">
    <chartFormat chart="20"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multipleItemSelectionAllowed="1" dragToData="1">
      <members count="1" level="1">
        <member name="[Location].[Region].&amp;[North Central]"/>
      </members>
    </pivotHierarchy>
    <pivotHierarchy dragToData="1"/>
    <pivotHierarchy dragToData="1"/>
    <pivotHierarchy multipleItemSelectionAllowed="1" dragToData="1">
      <members count="1" level="1">
        <member name="[Product].[Product Category].&amp;[Coffee &amp; Tea]"/>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data]"/>
        <x15:activeTabTopLevelEntity name="[Product]"/>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FCF660-3CD6-47D3-A46E-7FD638512BFD}" name="TOP TEN FOODS BY REVENUE"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3">
  <location ref="A3:B14" firstHeaderRow="1" firstDataRow="1" firstDataCol="1"/>
  <pivotFields count="5">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v="9"/>
    </i>
    <i>
      <x v="3"/>
    </i>
    <i>
      <x/>
    </i>
    <i>
      <x v="7"/>
    </i>
    <i>
      <x v="6"/>
    </i>
    <i>
      <x v="2"/>
    </i>
    <i>
      <x v="4"/>
    </i>
    <i>
      <x v="5"/>
    </i>
    <i>
      <x v="1"/>
    </i>
    <i>
      <x v="8"/>
    </i>
    <i t="grand">
      <x/>
    </i>
  </rowItems>
  <colItems count="1">
    <i/>
  </colItems>
  <dataFields count="1">
    <dataField name="Sum of Revenue" fld="0" baseField="1" baseItem="9" numFmtId="166"/>
  </dataFields>
  <formats count="1">
    <format dxfId="4">
      <pivotArea outline="0" collapsedLevelsAreSubtotals="1" fieldPosition="0"/>
    </format>
  </formats>
  <chartFormats count="2">
    <chartFormat chart="58" format="0"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multipleItemSelectionAllowed="1" dragToData="1">
      <members count="1" level="1">
        <member name="[Location].[Region].&amp;[North Central]"/>
      </members>
    </pivotHierarchy>
    <pivotHierarchy dragToData="1"/>
    <pivotHierarchy dragToData="1"/>
    <pivotHierarchy multipleItemSelectionAllowed="1" dragToData="1">
      <members count="1" level="1">
        <member name="[Product].[Product Category].&amp;[Coffee &amp; Tea]"/>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1" iMeasureHier="17">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data]"/>
        <x15:activeTabTopLevelEntity name="[Product]"/>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9F64CC-2250-4050-86F1-8B8DE47B3CB3}" name="QUANTITY OF FOODS SOLD" cacheId="1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71">
  <location ref="A3:B8" firstHeaderRow="1" firstDataRow="1" firstDataCol="1" rowPageCount="1" colPageCount="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s>
  <rowFields count="1">
    <field x="1"/>
  </rowFields>
  <rowItems count="5">
    <i>
      <x/>
    </i>
    <i>
      <x v="1"/>
    </i>
    <i>
      <x v="2"/>
    </i>
    <i>
      <x v="3"/>
    </i>
    <i t="grand">
      <x/>
    </i>
  </rowItems>
  <colItems count="1">
    <i/>
  </colItems>
  <pageFields count="1">
    <pageField fld="2" hier="2" name="[Location].[Region].[All]" cap="All"/>
  </pageFields>
  <dataFields count="1">
    <dataField name="Sum of Qty sold" fld="0" showDataAs="percentOfTotal" baseField="1" baseItem="0" numFmtId="10"/>
  </dataFields>
  <chartFormats count="10">
    <chartFormat chart="66" format="0" series="1">
      <pivotArea type="data" outline="0" fieldPosition="0">
        <references count="1">
          <reference field="4294967294" count="1" selected="0">
            <x v="0"/>
          </reference>
        </references>
      </pivotArea>
    </chartFormat>
    <chartFormat chart="66" format="1">
      <pivotArea type="data" outline="0" fieldPosition="0">
        <references count="2">
          <reference field="4294967294" count="1" selected="0">
            <x v="0"/>
          </reference>
          <reference field="1" count="1" selected="0">
            <x v="0"/>
          </reference>
        </references>
      </pivotArea>
    </chartFormat>
    <chartFormat chart="66" format="2">
      <pivotArea type="data" outline="0" fieldPosition="0">
        <references count="2">
          <reference field="4294967294" count="1" selected="0">
            <x v="0"/>
          </reference>
          <reference field="1" count="1" selected="0">
            <x v="1"/>
          </reference>
        </references>
      </pivotArea>
    </chartFormat>
    <chartFormat chart="66" format="3">
      <pivotArea type="data" outline="0" fieldPosition="0">
        <references count="2">
          <reference field="4294967294" count="1" selected="0">
            <x v="0"/>
          </reference>
          <reference field="1" count="1" selected="0">
            <x v="2"/>
          </reference>
        </references>
      </pivotArea>
    </chartFormat>
    <chartFormat chart="66" format="4">
      <pivotArea type="data" outline="0" fieldPosition="0">
        <references count="2">
          <reference field="4294967294" count="1" selected="0">
            <x v="0"/>
          </reference>
          <reference field="1" count="1" selected="0">
            <x v="3"/>
          </reference>
        </references>
      </pivotArea>
    </chartFormat>
    <chartFormat chart="70" format="10" series="1">
      <pivotArea type="data" outline="0" fieldPosition="0">
        <references count="1">
          <reference field="4294967294" count="1" selected="0">
            <x v="0"/>
          </reference>
        </references>
      </pivotArea>
    </chartFormat>
    <chartFormat chart="70" format="11">
      <pivotArea type="data" outline="0" fieldPosition="0">
        <references count="2">
          <reference field="4294967294" count="1" selected="0">
            <x v="0"/>
          </reference>
          <reference field="1" count="1" selected="0">
            <x v="0"/>
          </reference>
        </references>
      </pivotArea>
    </chartFormat>
    <chartFormat chart="70" format="12">
      <pivotArea type="data" outline="0" fieldPosition="0">
        <references count="2">
          <reference field="4294967294" count="1" selected="0">
            <x v="0"/>
          </reference>
          <reference field="1" count="1" selected="0">
            <x v="1"/>
          </reference>
        </references>
      </pivotArea>
    </chartFormat>
    <chartFormat chart="70" format="13">
      <pivotArea type="data" outline="0" fieldPosition="0">
        <references count="2">
          <reference field="4294967294" count="1" selected="0">
            <x v="0"/>
          </reference>
          <reference field="1" count="1" selected="0">
            <x v="2"/>
          </reference>
        </references>
      </pivotArea>
    </chartFormat>
    <chartFormat chart="70" format="14">
      <pivotArea type="data" outline="0" fieldPosition="0">
        <references count="2">
          <reference field="4294967294" count="1" selected="0">
            <x v="0"/>
          </reference>
          <reference field="1" count="1" selected="0">
            <x v="3"/>
          </reference>
        </references>
      </pivotArea>
    </chartFormat>
  </chartFormats>
  <pivotHierarchies count="19">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data]"/>
        <x15:activeTabTopLevelEntity name="[Product]"/>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CB5D9F-CF6D-4C5D-AA02-D5BCC9C8483F}" name="TOP 5 SELLING STATES"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4">
  <location ref="A1:B7" firstHeaderRow="1"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4"/>
    </i>
    <i>
      <x v="3"/>
    </i>
    <i>
      <x v="1"/>
    </i>
    <i>
      <x/>
    </i>
    <i>
      <x v="2"/>
    </i>
    <i t="grand">
      <x/>
    </i>
  </rowItems>
  <colItems count="1">
    <i/>
  </colItems>
  <dataFields count="1">
    <dataField name="Sum of Revenue" fld="1" baseField="0" baseItem="0" numFmtId="166"/>
  </dataFields>
  <formats count="1">
    <format dxfId="3">
      <pivotArea outline="0" collapsedLevelsAreSubtotals="1" fieldPosition="0"/>
    </format>
  </formats>
  <chartFormats count="3">
    <chartFormat chart="39"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Hierarchies count="19">
    <pivotHierarchy dragToData="1"/>
    <pivotHierarchy dragToData="1"/>
    <pivotHierarchy multipleItemSelectionAllowed="1" dragToData="1">
      <members count="1" level="1">
        <member name="[Location].[Region].&amp;[North Central]"/>
      </members>
    </pivotHierarchy>
    <pivotHierarchy dragToData="1"/>
    <pivotHierarchy dragToData="1"/>
    <pivotHierarchy multipleItemSelectionAllowed="1" dragToData="1">
      <members count="1" level="1">
        <member name="[Product].[Product Category].&amp;[Coffee &amp; Tea]"/>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17">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data]"/>
        <x15:activeTabTopLevelEntity name="[Location]"/>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60B04EC-991F-4376-BA42-2CAF435997A1}" sourceName="[Product].[Product Category]">
  <pivotTables>
    <pivotTable tabId="21" name="QUANTITY OF FOODS SOLD"/>
  </pivotTables>
  <data>
    <olap pivotCacheId="1795466474">
      <levels count="2">
        <level uniqueName="[Product].[Product Category].[(All)]" sourceCaption="(All)" count="0"/>
        <level uniqueName="[Product].[Product Category].[Product Category]" sourceCaption="Product Category" count="4">
          <ranges>
            <range startItem="0">
              <i n="[Product].[Product Category].&amp;[Coffee &amp; Tea]" c="Coffee &amp; Tea"/>
              <i n="[Product].[Product Category].&amp;[Fusion]" c="Fusion"/>
              <i n="[Product].[Product Category].&amp;[International Cuisine]" c="International Cuisine"/>
              <i n="[Product].[Product Category].&amp;[Nigerian Cuisine]" c="Nigerian Cuisine"/>
            </range>
          </ranges>
        </level>
      </levels>
      <selections count="1">
        <selection n="[Product].[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927131A-F51E-43EC-A70A-1CB8C0392D21}" sourceName="[Location].[State]">
  <pivotTables>
    <pivotTable tabId="16" name="REVENUE TREND"/>
    <pivotTable tabId="21" name="QUANTITY OF FOODS SOLD"/>
    <pivotTable tabId="20" name="TOP TEN FOODS BY REVENUE"/>
  </pivotTables>
  <data>
    <olap pivotCacheId="1795466474">
      <levels count="2">
        <level uniqueName="[Location].[State].[(All)]" sourceCaption="(All)" count="0"/>
        <level uniqueName="[Location].[State].[State]" sourceCaption="State" count="11">
          <ranges>
            <range startItem="0">
              <i n="[Location].[State].&amp;[Abia]" c="Abia"/>
              <i n="[Location].[State].&amp;[Edo]" c="Edo"/>
              <i n="[Location].[State].&amp;[Enugu]" c="Enugu"/>
              <i n="[Location].[State].&amp;[Federal Capital Territory]" c="Federal Capital Territory"/>
              <i n="[Location].[State].&amp;[Kaduna]" c="Kaduna"/>
              <i n="[Location].[State].&amp;[Kano]" c="Kano"/>
              <i n="[Location].[State].&amp;[Lagos]" c="Lagos"/>
              <i n="[Location].[State].&amp;[Oyo]" c="Oyo"/>
              <i n="[Location].[State].&amp;[Plateau]" c="Plateau"/>
              <i n="[Location].[State].&amp;[Rivers]" c="Rivers"/>
              <i n="[Location].[State].&amp;[Ogun]" c="Ogun" nd="1"/>
            </range>
          </ranges>
        </level>
      </levels>
      <selections count="1">
        <selection n="[Location].[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24969F9-D6B5-4BB0-B710-6D0065328D46}" sourceName="[Location].[Region]">
  <pivotTables>
    <pivotTable tabId="21" name="QUANTITY OF FOODS SOLD"/>
  </pivotTables>
  <data>
    <olap pivotCacheId="1795466474">
      <levels count="2">
        <level uniqueName="[Location].[Region].[(All)]" sourceCaption="(All)" count="0"/>
        <level uniqueName="[Location].[Region].[Region]" sourceCaption="Region" count="4">
          <ranges>
            <range startItem="0">
              <i n="[Location].[Region].&amp;[North Central]" c="North Central"/>
              <i n="[Location].[Region].&amp;[North East]" c="North East"/>
              <i n="[Location].[Region].&amp;[South East]" c="South East"/>
              <i n="[Location].[Region].&amp;[South South]" c="South South"/>
            </range>
          </ranges>
        </level>
      </levels>
      <selections count="1">
        <selection n="[Location].[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38B9EF2-38D2-4813-B137-B5BFB5C7A0EC}" cache="Slicer_State" caption="State" startItem="3"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54D6026-72B0-488B-A025-01A431A3AF2D}" cache="Slicer_Region1" caption="Region"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D81429C2-31C3-4CAF-9A2A-1A200F7E797A}" cache="Slicer_Product_Category" caption="Product Catego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9E22C-DF3A-442A-92A5-235436A79657}" name="Transaction_data" displayName="Transaction_data" ref="A1:G2001" totalsRowShown="0">
  <autoFilter ref="A1:G2001" xr:uid="{00000000-0001-0000-0000-000000000000}"/>
  <tableColumns count="7">
    <tableColumn id="1" xr3:uid="{E56CECF8-2705-45FA-BA4F-27C79C5DD8FE}" name="id"/>
    <tableColumn id="2" xr3:uid="{77AD3377-4C1B-4903-976E-04D633EF3B6C}" name="Transaction Date " dataDxfId="2"/>
    <tableColumn id="3" xr3:uid="{B0BE1D0D-91BF-46EE-B2A8-F6B50EC26C83}" name="Product Id"/>
    <tableColumn id="4" xr3:uid="{A8FC196B-FC65-4064-AEB3-4CBEDFF74456}" name="Location Id"/>
    <tableColumn id="5" xr3:uid="{8AAEFAFF-2D8D-4E97-B22C-0E65140EB12F}" name="Qty sold "/>
    <tableColumn id="6" xr3:uid="{9F18ED93-F22D-4B86-AB74-591C7B2BBF3D}" name="Price" dataDxfId="1" dataCellStyle="Comma"/>
    <tableColumn id="7" xr3:uid="{51E4CFDF-382E-478D-819A-4F389F4CA62B}" name="Revenue" dataDxfId="0">
      <calculatedColumnFormula>Transaction_data[[#This Row],[Price]]*Transaction_data[[#This Row],[Qty sold ]]</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8D19CA-1240-476F-8A04-1D79C8FE2481}" name="Product_data" displayName="Product_data" ref="A1:C31" totalsRowShown="0">
  <autoFilter ref="A1:C31" xr:uid="{5A8D19CA-1240-476F-8A04-1D79C8FE2481}"/>
  <tableColumns count="3">
    <tableColumn id="1" xr3:uid="{A891EC80-0650-4424-ABF9-F511A0A297D7}" name="Product Id"/>
    <tableColumn id="2" xr3:uid="{FB99C3D4-B66D-412C-9B60-7FB42FE5718A}" name="Product Name"/>
    <tableColumn id="3" xr3:uid="{BBC56C00-22ED-4102-A4D7-606FFD9D71C3}" name="Product Category"/>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BE8C31E-5780-4955-A927-A9B2F645C97A}" name="Location_data" displayName="Location_data" ref="A1:C13" totalsRowShown="0">
  <autoFilter ref="A1:C13" xr:uid="{7BE8C31E-5780-4955-A927-A9B2F645C97A}"/>
  <tableColumns count="3">
    <tableColumn id="1" xr3:uid="{D9643B65-D140-429F-9168-ACD148130AD7}" name="Location Id"/>
    <tableColumn id="2" xr3:uid="{34E861BB-3C56-4541-8044-4EB7811B6AA3}" name="State"/>
    <tableColumn id="3" xr3:uid="{E2E2A54E-28B9-4BFE-9826-AD5A854E4C51}" name="Reg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AAC3-B208-4561-A720-9C1364FCFDF0}">
  <dimension ref="A3:B34"/>
  <sheetViews>
    <sheetView topLeftCell="B12" workbookViewId="0">
      <selection activeCell="F24" sqref="F24"/>
    </sheetView>
  </sheetViews>
  <sheetFormatPr defaultRowHeight="14.25" x14ac:dyDescent="0.2"/>
  <cols>
    <col min="1" max="1" width="42.75" bestFit="1" customWidth="1"/>
    <col min="2" max="2" width="15.75" bestFit="1" customWidth="1"/>
    <col min="3" max="3" width="28" bestFit="1" customWidth="1"/>
    <col min="4" max="4" width="10.125" bestFit="1" customWidth="1"/>
    <col min="5" max="5" width="45.625" bestFit="1" customWidth="1"/>
    <col min="6" max="6" width="42.375" bestFit="1" customWidth="1"/>
    <col min="7" max="7" width="29.75" bestFit="1" customWidth="1"/>
    <col min="8" max="8" width="14.625" bestFit="1" customWidth="1"/>
    <col min="9" max="9" width="29.5" bestFit="1" customWidth="1"/>
    <col min="10" max="10" width="35.625" bestFit="1" customWidth="1"/>
    <col min="11" max="11" width="14" bestFit="1" customWidth="1"/>
    <col min="12" max="12" width="26.125" bestFit="1" customWidth="1"/>
    <col min="13" max="13" width="13.125" bestFit="1" customWidth="1"/>
    <col min="14" max="14" width="27" bestFit="1" customWidth="1"/>
    <col min="15" max="15" width="42.875" bestFit="1" customWidth="1"/>
    <col min="16" max="16" width="26.125" bestFit="1" customWidth="1"/>
    <col min="17" max="17" width="30.25" bestFit="1" customWidth="1"/>
    <col min="18" max="18" width="25.5" bestFit="1" customWidth="1"/>
    <col min="19" max="19" width="16.625" bestFit="1" customWidth="1"/>
    <col min="20" max="20" width="17.5" bestFit="1" customWidth="1"/>
    <col min="21" max="21" width="23.125" bestFit="1" customWidth="1"/>
    <col min="22" max="22" width="29.5" bestFit="1" customWidth="1"/>
    <col min="23" max="23" width="22.375" bestFit="1" customWidth="1"/>
    <col min="24" max="24" width="26.75" bestFit="1" customWidth="1"/>
    <col min="25" max="25" width="36.5" bestFit="1" customWidth="1"/>
    <col min="26" max="26" width="28.375" bestFit="1" customWidth="1"/>
    <col min="27" max="27" width="27.5" bestFit="1" customWidth="1"/>
    <col min="28" max="28" width="16.625" bestFit="1" customWidth="1"/>
    <col min="29" max="29" width="39.5" bestFit="1" customWidth="1"/>
    <col min="30" max="30" width="26.625" bestFit="1" customWidth="1"/>
    <col min="31" max="31" width="43.5" bestFit="1" customWidth="1"/>
    <col min="32" max="32" width="11.375" bestFit="1" customWidth="1"/>
  </cols>
  <sheetData>
    <row r="3" spans="1:2" x14ac:dyDescent="0.2">
      <c r="A3" s="4" t="s">
        <v>1660</v>
      </c>
      <c r="B3" t="s">
        <v>1659</v>
      </c>
    </row>
    <row r="4" spans="1:2" x14ac:dyDescent="0.2">
      <c r="A4" s="5" t="s">
        <v>17</v>
      </c>
      <c r="B4" s="7">
        <v>2082990</v>
      </c>
    </row>
    <row r="5" spans="1:2" x14ac:dyDescent="0.2">
      <c r="A5" s="5" t="s">
        <v>10</v>
      </c>
      <c r="B5" s="7">
        <v>1380522</v>
      </c>
    </row>
    <row r="6" spans="1:2" x14ac:dyDescent="0.2">
      <c r="A6" s="5" t="s">
        <v>46</v>
      </c>
      <c r="B6" s="7">
        <v>288576</v>
      </c>
    </row>
    <row r="7" spans="1:2" x14ac:dyDescent="0.2">
      <c r="A7" s="5" t="s">
        <v>4</v>
      </c>
      <c r="B7" s="7">
        <v>1852424</v>
      </c>
    </row>
    <row r="8" spans="1:2" x14ac:dyDescent="0.2">
      <c r="A8" s="5" t="s">
        <v>24</v>
      </c>
      <c r="B8" s="7">
        <v>1947603</v>
      </c>
    </row>
    <row r="9" spans="1:2" x14ac:dyDescent="0.2">
      <c r="A9" s="5" t="s">
        <v>28</v>
      </c>
      <c r="B9" s="7">
        <v>2137044</v>
      </c>
    </row>
    <row r="10" spans="1:2" x14ac:dyDescent="0.2">
      <c r="A10" s="5" t="s">
        <v>3</v>
      </c>
      <c r="B10" s="7">
        <v>1155616</v>
      </c>
    </row>
    <row r="11" spans="1:2" x14ac:dyDescent="0.2">
      <c r="A11" s="5" t="s">
        <v>23</v>
      </c>
      <c r="B11" s="7">
        <v>1936166</v>
      </c>
    </row>
    <row r="12" spans="1:2" x14ac:dyDescent="0.2">
      <c r="A12" s="5" t="s">
        <v>47</v>
      </c>
      <c r="B12" s="7">
        <v>244893</v>
      </c>
    </row>
    <row r="13" spans="1:2" x14ac:dyDescent="0.2">
      <c r="A13" s="5" t="s">
        <v>21</v>
      </c>
      <c r="B13" s="7">
        <v>1039200</v>
      </c>
    </row>
    <row r="14" spans="1:2" x14ac:dyDescent="0.2">
      <c r="A14" s="5" t="s">
        <v>16</v>
      </c>
      <c r="B14" s="7">
        <v>1855488</v>
      </c>
    </row>
    <row r="15" spans="1:2" x14ac:dyDescent="0.2">
      <c r="A15" s="5" t="s">
        <v>11</v>
      </c>
      <c r="B15" s="7">
        <v>1020492</v>
      </c>
    </row>
    <row r="16" spans="1:2" x14ac:dyDescent="0.2">
      <c r="A16" s="5" t="s">
        <v>13</v>
      </c>
      <c r="B16" s="7">
        <v>1179090</v>
      </c>
    </row>
    <row r="17" spans="1:2" x14ac:dyDescent="0.2">
      <c r="A17" s="5" t="s">
        <v>30</v>
      </c>
      <c r="B17" s="7">
        <v>1034960</v>
      </c>
    </row>
    <row r="18" spans="1:2" x14ac:dyDescent="0.2">
      <c r="A18" s="5" t="s">
        <v>32</v>
      </c>
      <c r="B18" s="7">
        <v>1732582</v>
      </c>
    </row>
    <row r="19" spans="1:2" x14ac:dyDescent="0.2">
      <c r="A19" s="5" t="s">
        <v>27</v>
      </c>
      <c r="B19" s="7">
        <v>1201968</v>
      </c>
    </row>
    <row r="20" spans="1:2" x14ac:dyDescent="0.2">
      <c r="A20" s="5" t="s">
        <v>20</v>
      </c>
      <c r="B20" s="7">
        <v>1980616</v>
      </c>
    </row>
    <row r="21" spans="1:2" x14ac:dyDescent="0.2">
      <c r="A21" s="5" t="s">
        <v>25</v>
      </c>
      <c r="B21" s="7">
        <v>1713506</v>
      </c>
    </row>
    <row r="22" spans="1:2" x14ac:dyDescent="0.2">
      <c r="A22" s="5" t="s">
        <v>29</v>
      </c>
      <c r="B22" s="7">
        <v>1293760</v>
      </c>
    </row>
    <row r="23" spans="1:2" x14ac:dyDescent="0.2">
      <c r="A23" s="5" t="s">
        <v>7</v>
      </c>
      <c r="B23" s="7">
        <v>2024480</v>
      </c>
    </row>
    <row r="24" spans="1:2" x14ac:dyDescent="0.2">
      <c r="A24" s="5" t="s">
        <v>26</v>
      </c>
      <c r="B24" s="7">
        <v>1019704</v>
      </c>
    </row>
    <row r="25" spans="1:2" x14ac:dyDescent="0.2">
      <c r="A25" s="5" t="s">
        <v>5</v>
      </c>
      <c r="B25" s="7">
        <v>860280</v>
      </c>
    </row>
    <row r="26" spans="1:2" x14ac:dyDescent="0.2">
      <c r="A26" s="5" t="s">
        <v>31</v>
      </c>
      <c r="B26" s="7">
        <v>1753485</v>
      </c>
    </row>
    <row r="27" spans="1:2" x14ac:dyDescent="0.2">
      <c r="A27" s="5" t="s">
        <v>19</v>
      </c>
      <c r="B27" s="7">
        <v>965125</v>
      </c>
    </row>
    <row r="28" spans="1:2" x14ac:dyDescent="0.2">
      <c r="A28" s="5" t="s">
        <v>15</v>
      </c>
      <c r="B28" s="7">
        <v>1804899</v>
      </c>
    </row>
    <row r="29" spans="1:2" x14ac:dyDescent="0.2">
      <c r="A29" s="5" t="s">
        <v>14</v>
      </c>
      <c r="B29" s="7">
        <v>1165252</v>
      </c>
    </row>
    <row r="30" spans="1:2" x14ac:dyDescent="0.2">
      <c r="A30" s="5" t="s">
        <v>22</v>
      </c>
      <c r="B30" s="7">
        <v>1292800</v>
      </c>
    </row>
    <row r="31" spans="1:2" x14ac:dyDescent="0.2">
      <c r="A31" s="5" t="s">
        <v>1</v>
      </c>
      <c r="B31" s="7">
        <v>2284206</v>
      </c>
    </row>
    <row r="32" spans="1:2" x14ac:dyDescent="0.2">
      <c r="A32" s="5" t="s">
        <v>8</v>
      </c>
      <c r="B32" s="7">
        <v>1235255</v>
      </c>
    </row>
    <row r="33" spans="1:2" x14ac:dyDescent="0.2">
      <c r="A33" s="5" t="s">
        <v>9</v>
      </c>
      <c r="B33" s="7">
        <v>1543098</v>
      </c>
    </row>
    <row r="34" spans="1:2" x14ac:dyDescent="0.2">
      <c r="A34" s="5" t="s">
        <v>1661</v>
      </c>
      <c r="B34" s="7">
        <v>43026080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DC1EA-DF90-43FB-AE2E-E3D8AB8EAFEB}">
  <dimension ref="A3:B14"/>
  <sheetViews>
    <sheetView topLeftCell="C1" workbookViewId="0">
      <selection activeCell="S23" sqref="S23"/>
    </sheetView>
  </sheetViews>
  <sheetFormatPr defaultRowHeight="14.25" x14ac:dyDescent="0.2"/>
  <cols>
    <col min="1" max="1" width="42.75" bestFit="1" customWidth="1"/>
    <col min="2" max="2" width="15.75" bestFit="1" customWidth="1"/>
  </cols>
  <sheetData>
    <row r="3" spans="1:2" x14ac:dyDescent="0.2">
      <c r="A3" s="4" t="s">
        <v>1660</v>
      </c>
      <c r="B3" t="s">
        <v>1659</v>
      </c>
    </row>
    <row r="4" spans="1:2" x14ac:dyDescent="0.2">
      <c r="A4" s="5" t="s">
        <v>1</v>
      </c>
      <c r="B4" s="7">
        <v>2284206</v>
      </c>
    </row>
    <row r="5" spans="1:2" x14ac:dyDescent="0.2">
      <c r="A5" s="5" t="s">
        <v>28</v>
      </c>
      <c r="B5" s="7">
        <v>2137044</v>
      </c>
    </row>
    <row r="6" spans="1:2" x14ac:dyDescent="0.2">
      <c r="A6" s="5" t="s">
        <v>17</v>
      </c>
      <c r="B6" s="7">
        <v>2082990</v>
      </c>
    </row>
    <row r="7" spans="1:2" x14ac:dyDescent="0.2">
      <c r="A7" s="5" t="s">
        <v>7</v>
      </c>
      <c r="B7" s="7">
        <v>2024480</v>
      </c>
    </row>
    <row r="8" spans="1:2" x14ac:dyDescent="0.2">
      <c r="A8" s="5" t="s">
        <v>20</v>
      </c>
      <c r="B8" s="7">
        <v>1980616</v>
      </c>
    </row>
    <row r="9" spans="1:2" x14ac:dyDescent="0.2">
      <c r="A9" s="5" t="s">
        <v>24</v>
      </c>
      <c r="B9" s="7">
        <v>1947603</v>
      </c>
    </row>
    <row r="10" spans="1:2" x14ac:dyDescent="0.2">
      <c r="A10" s="5" t="s">
        <v>23</v>
      </c>
      <c r="B10" s="7">
        <v>1936166</v>
      </c>
    </row>
    <row r="11" spans="1:2" x14ac:dyDescent="0.2">
      <c r="A11" s="5" t="s">
        <v>16</v>
      </c>
      <c r="B11" s="7">
        <v>1855488</v>
      </c>
    </row>
    <row r="12" spans="1:2" x14ac:dyDescent="0.2">
      <c r="A12" s="5" t="s">
        <v>4</v>
      </c>
      <c r="B12" s="7">
        <v>1852424</v>
      </c>
    </row>
    <row r="13" spans="1:2" x14ac:dyDescent="0.2">
      <c r="A13" s="5" t="s">
        <v>15</v>
      </c>
      <c r="B13" s="7">
        <v>1804899</v>
      </c>
    </row>
    <row r="14" spans="1:2" x14ac:dyDescent="0.2">
      <c r="A14" s="5" t="s">
        <v>1661</v>
      </c>
      <c r="B14" s="7">
        <v>19905916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57E51-FA98-4C11-ADF1-64E7B246109F}">
  <dimension ref="A1:B8"/>
  <sheetViews>
    <sheetView workbookViewId="0">
      <selection activeCell="A4" sqref="A4"/>
    </sheetView>
  </sheetViews>
  <sheetFormatPr defaultRowHeight="14.25" x14ac:dyDescent="0.2"/>
  <cols>
    <col min="1" max="1" width="17.5" bestFit="1" customWidth="1"/>
    <col min="2" max="2" width="14.875" bestFit="1" customWidth="1"/>
    <col min="3" max="3" width="10.25" bestFit="1" customWidth="1"/>
    <col min="4" max="4" width="10.5" bestFit="1" customWidth="1"/>
    <col min="5" max="5" width="11.875" bestFit="1" customWidth="1"/>
    <col min="6" max="6" width="11.375" bestFit="1" customWidth="1"/>
  </cols>
  <sheetData>
    <row r="1" spans="1:2" x14ac:dyDescent="0.2">
      <c r="A1" s="4" t="s">
        <v>44</v>
      </c>
      <c r="B1" t="s" vm="1">
        <v>1663</v>
      </c>
    </row>
    <row r="3" spans="1:2" x14ac:dyDescent="0.2">
      <c r="A3" s="4" t="s">
        <v>1660</v>
      </c>
      <c r="B3" t="s">
        <v>1658</v>
      </c>
    </row>
    <row r="4" spans="1:2" x14ac:dyDescent="0.2">
      <c r="A4" s="5" t="s">
        <v>1656</v>
      </c>
      <c r="B4" s="6">
        <v>0.35058643549209589</v>
      </c>
    </row>
    <row r="5" spans="1:2" x14ac:dyDescent="0.2">
      <c r="A5" s="5" t="s">
        <v>1655</v>
      </c>
      <c r="B5" s="6">
        <v>0.13997960224375319</v>
      </c>
    </row>
    <row r="6" spans="1:2" x14ac:dyDescent="0.2">
      <c r="A6" s="5" t="s">
        <v>1654</v>
      </c>
      <c r="B6" s="6">
        <v>0.1741458439571647</v>
      </c>
    </row>
    <row r="7" spans="1:2" x14ac:dyDescent="0.2">
      <c r="A7" s="5" t="s">
        <v>1653</v>
      </c>
      <c r="B7" s="6">
        <v>0.33528811830698624</v>
      </c>
    </row>
    <row r="8" spans="1:2" x14ac:dyDescent="0.2">
      <c r="A8" s="5" t="s">
        <v>1661</v>
      </c>
      <c r="B8" s="6">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4A9A7-8412-49D6-833C-2FE7C9A56943}">
  <dimension ref="A1:B7"/>
  <sheetViews>
    <sheetView workbookViewId="0">
      <selection activeCell="M12" sqref="M12"/>
    </sheetView>
  </sheetViews>
  <sheetFormatPr defaultRowHeight="14.25" x14ac:dyDescent="0.2"/>
  <cols>
    <col min="1" max="1" width="20.625" bestFit="1" customWidth="1"/>
    <col min="2" max="2" width="15.75" bestFit="1" customWidth="1"/>
  </cols>
  <sheetData>
    <row r="1" spans="1:2" x14ac:dyDescent="0.2">
      <c r="A1" s="4" t="s">
        <v>1660</v>
      </c>
      <c r="B1" t="s">
        <v>1659</v>
      </c>
    </row>
    <row r="2" spans="1:2" x14ac:dyDescent="0.2">
      <c r="A2" s="5" t="s">
        <v>93</v>
      </c>
      <c r="B2" s="7">
        <v>6186792</v>
      </c>
    </row>
    <row r="3" spans="1:2" x14ac:dyDescent="0.2">
      <c r="A3" s="5" t="s">
        <v>6</v>
      </c>
      <c r="B3" s="7">
        <v>4723890</v>
      </c>
    </row>
    <row r="4" spans="1:2" x14ac:dyDescent="0.2">
      <c r="A4" s="5" t="s">
        <v>35</v>
      </c>
      <c r="B4" s="7">
        <v>4645191</v>
      </c>
    </row>
    <row r="5" spans="1:2" x14ac:dyDescent="0.2">
      <c r="A5" s="5" t="s">
        <v>1662</v>
      </c>
      <c r="B5" s="7">
        <v>4508108</v>
      </c>
    </row>
    <row r="6" spans="1:2" x14ac:dyDescent="0.2">
      <c r="A6" s="5" t="s">
        <v>33</v>
      </c>
      <c r="B6" s="7">
        <v>4466104</v>
      </c>
    </row>
    <row r="7" spans="1:2" x14ac:dyDescent="0.2">
      <c r="A7" s="5" t="s">
        <v>1661</v>
      </c>
      <c r="B7" s="7">
        <v>24530085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F554A-14E6-4121-B2F4-C5C7DF531F9E}">
  <dimension ref="A1:V7"/>
  <sheetViews>
    <sheetView showGridLines="0" topLeftCell="A36" zoomScaleNormal="100" workbookViewId="0">
      <selection activeCell="Y10" sqref="Y10"/>
    </sheetView>
  </sheetViews>
  <sheetFormatPr defaultRowHeight="14.25" x14ac:dyDescent="0.2"/>
  <sheetData>
    <row r="1" spans="1:22" x14ac:dyDescent="0.2">
      <c r="A1" s="8"/>
      <c r="B1" s="8"/>
      <c r="C1" s="8"/>
      <c r="D1" s="8"/>
      <c r="E1" s="8"/>
      <c r="F1" s="8"/>
      <c r="G1" s="8"/>
      <c r="H1" s="8"/>
      <c r="I1" s="8"/>
      <c r="J1" s="8"/>
      <c r="K1" s="8"/>
      <c r="L1" s="8"/>
      <c r="M1" s="8"/>
      <c r="N1" s="8"/>
      <c r="O1" s="8"/>
      <c r="P1" s="8"/>
      <c r="Q1" s="8"/>
      <c r="R1" s="8"/>
      <c r="S1" s="8"/>
      <c r="T1" s="8"/>
      <c r="U1" s="8"/>
      <c r="V1" s="8"/>
    </row>
    <row r="2" spans="1:22" x14ac:dyDescent="0.2">
      <c r="A2" s="8"/>
      <c r="B2" s="8"/>
      <c r="C2" s="8"/>
      <c r="D2" s="8"/>
      <c r="E2" s="8"/>
      <c r="F2" s="8"/>
      <c r="G2" s="8"/>
      <c r="H2" s="8"/>
      <c r="I2" s="8"/>
      <c r="J2" s="8"/>
      <c r="K2" s="8"/>
      <c r="L2" s="8"/>
      <c r="M2" s="8"/>
      <c r="N2" s="8"/>
      <c r="O2" s="8"/>
      <c r="P2" s="8"/>
      <c r="Q2" s="8"/>
      <c r="R2" s="8"/>
      <c r="S2" s="8"/>
      <c r="T2" s="8"/>
      <c r="U2" s="8"/>
      <c r="V2" s="8"/>
    </row>
    <row r="3" spans="1:22" x14ac:dyDescent="0.2">
      <c r="A3" s="8"/>
      <c r="B3" s="8"/>
      <c r="C3" s="8"/>
      <c r="D3" s="8"/>
      <c r="E3" s="8"/>
      <c r="F3" s="8"/>
      <c r="G3" s="8"/>
      <c r="H3" s="8"/>
      <c r="I3" s="8"/>
      <c r="J3" s="8"/>
      <c r="K3" s="8"/>
      <c r="L3" s="8"/>
      <c r="M3" s="8"/>
      <c r="N3" s="8"/>
      <c r="O3" s="8"/>
      <c r="P3" s="8"/>
      <c r="Q3" s="8"/>
      <c r="R3" s="8"/>
      <c r="S3" s="8"/>
      <c r="T3" s="8"/>
      <c r="U3" s="8"/>
      <c r="V3" s="8"/>
    </row>
    <row r="4" spans="1:22" x14ac:dyDescent="0.2">
      <c r="A4" s="8"/>
      <c r="B4" s="8"/>
      <c r="C4" s="8"/>
      <c r="D4" s="8"/>
      <c r="E4" s="8"/>
      <c r="F4" s="8"/>
      <c r="G4" s="8"/>
      <c r="H4" s="8"/>
      <c r="I4" s="8"/>
      <c r="J4" s="8"/>
      <c r="K4" s="8"/>
      <c r="L4" s="8"/>
      <c r="M4" s="8"/>
      <c r="N4" s="8"/>
      <c r="O4" s="8"/>
      <c r="P4" s="8"/>
      <c r="Q4" s="8"/>
      <c r="R4" s="8"/>
      <c r="S4" s="8"/>
      <c r="T4" s="8"/>
      <c r="U4" s="8"/>
      <c r="V4" s="8"/>
    </row>
    <row r="5" spans="1:22" x14ac:dyDescent="0.2">
      <c r="A5" s="8"/>
      <c r="B5" s="8"/>
      <c r="C5" s="8"/>
      <c r="D5" s="8"/>
      <c r="E5" s="8"/>
      <c r="F5" s="8"/>
      <c r="G5" s="8"/>
      <c r="H5" s="8"/>
      <c r="I5" s="8"/>
      <c r="J5" s="8"/>
      <c r="K5" s="8"/>
      <c r="L5" s="8"/>
      <c r="M5" s="8"/>
      <c r="N5" s="8"/>
      <c r="O5" s="8"/>
      <c r="P5" s="8"/>
      <c r="Q5" s="8"/>
      <c r="R5" s="8"/>
      <c r="S5" s="8"/>
      <c r="T5" s="8"/>
      <c r="U5" s="8"/>
      <c r="V5" s="8"/>
    </row>
    <row r="6" spans="1:22" x14ac:dyDescent="0.2">
      <c r="A6" s="8"/>
      <c r="B6" s="8"/>
      <c r="C6" s="8"/>
      <c r="D6" s="8"/>
      <c r="E6" s="8"/>
      <c r="F6" s="8"/>
      <c r="G6" s="8"/>
      <c r="H6" s="8"/>
      <c r="I6" s="8"/>
      <c r="J6" s="8"/>
      <c r="K6" s="8"/>
      <c r="L6" s="8"/>
      <c r="M6" s="8"/>
      <c r="N6" s="8"/>
      <c r="O6" s="8"/>
      <c r="P6" s="8"/>
      <c r="Q6" s="8"/>
      <c r="R6" s="8"/>
      <c r="S6" s="8"/>
      <c r="T6" s="8"/>
      <c r="U6" s="8"/>
      <c r="V6" s="8"/>
    </row>
    <row r="7" spans="1:22" x14ac:dyDescent="0.2">
      <c r="A7" s="8"/>
      <c r="B7" s="8"/>
      <c r="C7" s="8"/>
      <c r="D7" s="8"/>
      <c r="E7" s="8"/>
      <c r="F7" s="8"/>
      <c r="G7" s="8"/>
      <c r="H7" s="8"/>
      <c r="I7" s="8"/>
      <c r="J7" s="8"/>
      <c r="K7" s="8"/>
      <c r="L7" s="8"/>
      <c r="M7" s="8"/>
      <c r="N7" s="8"/>
      <c r="O7" s="8"/>
      <c r="P7" s="8"/>
      <c r="Q7" s="8"/>
      <c r="R7" s="8"/>
      <c r="S7" s="8"/>
      <c r="T7" s="8"/>
      <c r="U7" s="8"/>
      <c r="V7" s="8"/>
    </row>
  </sheetData>
  <mergeCells count="1">
    <mergeCell ref="A1:V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01"/>
  <sheetViews>
    <sheetView showOutlineSymbols="0" showWhiteSpace="0" workbookViewId="0">
      <selection activeCell="B2002" sqref="B2002"/>
    </sheetView>
  </sheetViews>
  <sheetFormatPr defaultRowHeight="14.25" x14ac:dyDescent="0.2"/>
  <cols>
    <col min="1" max="1" width="9.125" bestFit="1" customWidth="1"/>
    <col min="2" max="2" width="18.625" style="2" bestFit="1" customWidth="1"/>
    <col min="3" max="3" width="12" bestFit="1" customWidth="1"/>
    <col min="4" max="4" width="12.625" bestFit="1" customWidth="1"/>
    <col min="5" max="5" width="10.625" bestFit="1" customWidth="1"/>
    <col min="6" max="6" width="10.75" bestFit="1" customWidth="1"/>
    <col min="7" max="7" width="11" bestFit="1" customWidth="1"/>
  </cols>
  <sheetData>
    <row r="1" spans="1:7" x14ac:dyDescent="0.2">
      <c r="A1" t="s">
        <v>0</v>
      </c>
      <c r="B1" s="2" t="s">
        <v>45</v>
      </c>
      <c r="C1" t="s">
        <v>48</v>
      </c>
      <c r="D1" t="s">
        <v>79</v>
      </c>
      <c r="E1" t="s">
        <v>1650</v>
      </c>
      <c r="F1" t="s">
        <v>1651</v>
      </c>
      <c r="G1" t="s">
        <v>1657</v>
      </c>
    </row>
    <row r="2" spans="1:7" x14ac:dyDescent="0.2">
      <c r="A2" t="s">
        <v>94</v>
      </c>
      <c r="B2" s="2">
        <v>44980</v>
      </c>
      <c r="C2" t="s">
        <v>75</v>
      </c>
      <c r="D2" t="s">
        <v>80</v>
      </c>
      <c r="E2">
        <v>1</v>
      </c>
      <c r="F2" s="1">
        <v>14457</v>
      </c>
      <c r="G2" s="3">
        <f>Transaction_data[[#This Row],[Price]]*Transaction_data[[#This Row],[Qty sold ]]</f>
        <v>14457</v>
      </c>
    </row>
    <row r="3" spans="1:7" x14ac:dyDescent="0.2">
      <c r="A3" t="s">
        <v>95</v>
      </c>
      <c r="B3" s="2">
        <v>45104</v>
      </c>
      <c r="C3" t="s">
        <v>55</v>
      </c>
      <c r="D3" t="s">
        <v>81</v>
      </c>
      <c r="E3">
        <v>2</v>
      </c>
      <c r="F3" s="1">
        <v>10318</v>
      </c>
      <c r="G3" s="3">
        <f>Transaction_data[[#This Row],[Price]]*Transaction_data[[#This Row],[Qty sold ]]</f>
        <v>20636</v>
      </c>
    </row>
    <row r="4" spans="1:7" x14ac:dyDescent="0.2">
      <c r="A4" t="s">
        <v>96</v>
      </c>
      <c r="B4" s="2">
        <v>44938</v>
      </c>
      <c r="C4" t="s">
        <v>91</v>
      </c>
      <c r="D4" t="s">
        <v>80</v>
      </c>
      <c r="E4">
        <v>1</v>
      </c>
      <c r="F4" s="1">
        <v>13928</v>
      </c>
      <c r="G4" s="3">
        <f>Transaction_data[[#This Row],[Price]]*Transaction_data[[#This Row],[Qty sold ]]</f>
        <v>13928</v>
      </c>
    </row>
    <row r="5" spans="1:7" x14ac:dyDescent="0.2">
      <c r="A5" t="s">
        <v>97</v>
      </c>
      <c r="B5" s="2">
        <v>45029</v>
      </c>
      <c r="C5" t="s">
        <v>76</v>
      </c>
      <c r="D5" t="s">
        <v>81</v>
      </c>
      <c r="E5">
        <v>1</v>
      </c>
      <c r="F5" s="1">
        <v>7169</v>
      </c>
      <c r="G5" s="3">
        <f>Transaction_data[[#This Row],[Price]]*Transaction_data[[#This Row],[Qty sold ]]</f>
        <v>7169</v>
      </c>
    </row>
    <row r="6" spans="1:7" x14ac:dyDescent="0.2">
      <c r="A6" t="s">
        <v>98</v>
      </c>
      <c r="B6" s="2">
        <v>45013</v>
      </c>
      <c r="C6" t="s">
        <v>91</v>
      </c>
      <c r="D6" t="s">
        <v>82</v>
      </c>
      <c r="E6">
        <v>3</v>
      </c>
      <c r="F6" s="1">
        <v>13928</v>
      </c>
      <c r="G6" s="3">
        <f>Transaction_data[[#This Row],[Price]]*Transaction_data[[#This Row],[Qty sold ]]</f>
        <v>41784</v>
      </c>
    </row>
    <row r="7" spans="1:7" x14ac:dyDescent="0.2">
      <c r="A7" t="s">
        <v>99</v>
      </c>
      <c r="B7" s="2">
        <v>45074</v>
      </c>
      <c r="C7" t="s">
        <v>63</v>
      </c>
      <c r="D7" t="s">
        <v>83</v>
      </c>
      <c r="E7">
        <v>2</v>
      </c>
      <c r="F7" s="1">
        <v>12653</v>
      </c>
      <c r="G7" s="3">
        <f>Transaction_data[[#This Row],[Price]]*Transaction_data[[#This Row],[Qty sold ]]</f>
        <v>25306</v>
      </c>
    </row>
    <row r="8" spans="1:7" x14ac:dyDescent="0.2">
      <c r="A8" t="s">
        <v>100</v>
      </c>
      <c r="B8" s="2">
        <v>45275</v>
      </c>
      <c r="C8" t="s">
        <v>52</v>
      </c>
      <c r="D8" t="s">
        <v>84</v>
      </c>
      <c r="E8">
        <v>3</v>
      </c>
      <c r="F8" s="1">
        <v>8519</v>
      </c>
      <c r="G8" s="3">
        <f>Transaction_data[[#This Row],[Price]]*Transaction_data[[#This Row],[Qty sold ]]</f>
        <v>25557</v>
      </c>
    </row>
    <row r="9" spans="1:7" x14ac:dyDescent="0.2">
      <c r="A9" t="s">
        <v>101</v>
      </c>
      <c r="B9" s="2">
        <v>45189</v>
      </c>
      <c r="C9" t="s">
        <v>68</v>
      </c>
      <c r="D9" t="s">
        <v>85</v>
      </c>
      <c r="E9">
        <v>2</v>
      </c>
      <c r="F9" s="1">
        <v>11962</v>
      </c>
      <c r="G9" s="3">
        <f>Transaction_data[[#This Row],[Price]]*Transaction_data[[#This Row],[Qty sold ]]</f>
        <v>23924</v>
      </c>
    </row>
    <row r="10" spans="1:7" x14ac:dyDescent="0.2">
      <c r="A10" t="s">
        <v>102</v>
      </c>
      <c r="B10" s="2">
        <v>44927</v>
      </c>
      <c r="C10" t="s">
        <v>56</v>
      </c>
      <c r="D10" t="s">
        <v>85</v>
      </c>
      <c r="E10">
        <v>2</v>
      </c>
      <c r="F10" s="1">
        <v>9654</v>
      </c>
      <c r="G10" s="3">
        <f>Transaction_data[[#This Row],[Price]]*Transaction_data[[#This Row],[Qty sold ]]</f>
        <v>19308</v>
      </c>
    </row>
    <row r="11" spans="1:7" x14ac:dyDescent="0.2">
      <c r="A11" t="s">
        <v>103</v>
      </c>
      <c r="B11" s="2">
        <v>45012</v>
      </c>
      <c r="C11" t="s">
        <v>54</v>
      </c>
      <c r="D11" t="s">
        <v>86</v>
      </c>
      <c r="E11">
        <v>1</v>
      </c>
      <c r="F11" s="1">
        <v>10308</v>
      </c>
      <c r="G11" s="3">
        <f>Transaction_data[[#This Row],[Price]]*Transaction_data[[#This Row],[Qty sold ]]</f>
        <v>10308</v>
      </c>
    </row>
    <row r="12" spans="1:7" x14ac:dyDescent="0.2">
      <c r="A12" t="s">
        <v>104</v>
      </c>
      <c r="B12" s="2">
        <v>45273</v>
      </c>
      <c r="C12" t="s">
        <v>76</v>
      </c>
      <c r="D12" t="s">
        <v>84</v>
      </c>
      <c r="E12">
        <v>2</v>
      </c>
      <c r="F12" s="1">
        <v>7169</v>
      </c>
      <c r="G12" s="3">
        <f>Transaction_data[[#This Row],[Price]]*Transaction_data[[#This Row],[Qty sold ]]</f>
        <v>14338</v>
      </c>
    </row>
    <row r="13" spans="1:7" x14ac:dyDescent="0.2">
      <c r="A13" t="s">
        <v>105</v>
      </c>
      <c r="B13" s="2">
        <v>44989</v>
      </c>
      <c r="C13" t="s">
        <v>50</v>
      </c>
      <c r="D13" t="s">
        <v>92</v>
      </c>
      <c r="E13">
        <v>1</v>
      </c>
      <c r="F13" s="1">
        <v>8734</v>
      </c>
      <c r="G13" s="3">
        <f>Transaction_data[[#This Row],[Price]]*Transaction_data[[#This Row],[Qty sold ]]</f>
        <v>8734</v>
      </c>
    </row>
    <row r="14" spans="1:7" x14ac:dyDescent="0.2">
      <c r="A14" t="s">
        <v>106</v>
      </c>
      <c r="B14" s="2">
        <v>45189</v>
      </c>
      <c r="C14" t="s">
        <v>75</v>
      </c>
      <c r="D14" t="s">
        <v>83</v>
      </c>
      <c r="E14">
        <v>2</v>
      </c>
      <c r="F14" s="1">
        <v>14457</v>
      </c>
      <c r="G14" s="3">
        <f>Transaction_data[[#This Row],[Price]]*Transaction_data[[#This Row],[Qty sold ]]</f>
        <v>28914</v>
      </c>
    </row>
    <row r="15" spans="1:7" x14ac:dyDescent="0.2">
      <c r="A15" t="s">
        <v>107</v>
      </c>
      <c r="B15" s="2">
        <v>45104</v>
      </c>
      <c r="C15" t="s">
        <v>73</v>
      </c>
      <c r="D15" t="s">
        <v>83</v>
      </c>
      <c r="E15">
        <v>2</v>
      </c>
      <c r="F15" s="1">
        <v>8206</v>
      </c>
      <c r="G15" s="3">
        <f>Transaction_data[[#This Row],[Price]]*Transaction_data[[#This Row],[Qty sold ]]</f>
        <v>16412</v>
      </c>
    </row>
    <row r="16" spans="1:7" x14ac:dyDescent="0.2">
      <c r="A16" t="s">
        <v>108</v>
      </c>
      <c r="B16" s="2">
        <v>44930</v>
      </c>
      <c r="C16" t="s">
        <v>52</v>
      </c>
      <c r="D16" t="s">
        <v>84</v>
      </c>
      <c r="E16">
        <v>3</v>
      </c>
      <c r="F16" s="1">
        <v>8519</v>
      </c>
      <c r="G16" s="3">
        <f>Transaction_data[[#This Row],[Price]]*Transaction_data[[#This Row],[Qty sold ]]</f>
        <v>25557</v>
      </c>
    </row>
    <row r="17" spans="1:7" x14ac:dyDescent="0.2">
      <c r="A17" t="s">
        <v>109</v>
      </c>
      <c r="B17" s="2">
        <v>45118</v>
      </c>
      <c r="C17" t="s">
        <v>73</v>
      </c>
      <c r="D17" t="s">
        <v>84</v>
      </c>
      <c r="E17">
        <v>2</v>
      </c>
      <c r="F17" s="1">
        <v>8206</v>
      </c>
      <c r="G17" s="3">
        <f>Transaction_data[[#This Row],[Price]]*Transaction_data[[#This Row],[Qty sold ]]</f>
        <v>16412</v>
      </c>
    </row>
    <row r="18" spans="1:7" x14ac:dyDescent="0.2">
      <c r="A18" t="s">
        <v>110</v>
      </c>
      <c r="B18" s="2">
        <v>45127</v>
      </c>
      <c r="C18" t="s">
        <v>53</v>
      </c>
      <c r="D18" t="s">
        <v>80</v>
      </c>
      <c r="E18">
        <v>3</v>
      </c>
      <c r="F18" s="1">
        <v>11073</v>
      </c>
      <c r="G18" s="3">
        <f>Transaction_data[[#This Row],[Price]]*Transaction_data[[#This Row],[Qty sold ]]</f>
        <v>33219</v>
      </c>
    </row>
    <row r="19" spans="1:7" x14ac:dyDescent="0.2">
      <c r="A19" t="s">
        <v>111</v>
      </c>
      <c r="B19" s="2">
        <v>45117</v>
      </c>
      <c r="C19" t="s">
        <v>75</v>
      </c>
      <c r="D19" t="s">
        <v>81</v>
      </c>
      <c r="E19">
        <v>1</v>
      </c>
      <c r="F19" s="1">
        <v>14457</v>
      </c>
      <c r="G19" s="3">
        <f>Transaction_data[[#This Row],[Price]]*Transaction_data[[#This Row],[Qty sold ]]</f>
        <v>14457</v>
      </c>
    </row>
    <row r="20" spans="1:7" x14ac:dyDescent="0.2">
      <c r="A20" t="s">
        <v>112</v>
      </c>
      <c r="B20" s="2">
        <v>45267</v>
      </c>
      <c r="C20" t="s">
        <v>91</v>
      </c>
      <c r="D20" t="s">
        <v>86</v>
      </c>
      <c r="E20">
        <v>2</v>
      </c>
      <c r="F20" s="1">
        <v>13928</v>
      </c>
      <c r="G20" s="3">
        <f>Transaction_data[[#This Row],[Price]]*Transaction_data[[#This Row],[Qty sold ]]</f>
        <v>27856</v>
      </c>
    </row>
    <row r="21" spans="1:7" x14ac:dyDescent="0.2">
      <c r="A21" t="s">
        <v>113</v>
      </c>
      <c r="B21" s="2">
        <v>45091</v>
      </c>
      <c r="C21" t="s">
        <v>55</v>
      </c>
      <c r="D21" t="s">
        <v>86</v>
      </c>
      <c r="E21">
        <v>1</v>
      </c>
      <c r="F21" s="1">
        <v>10318</v>
      </c>
      <c r="G21" s="3">
        <f>Transaction_data[[#This Row],[Price]]*Transaction_data[[#This Row],[Qty sold ]]</f>
        <v>10318</v>
      </c>
    </row>
    <row r="22" spans="1:7" x14ac:dyDescent="0.2">
      <c r="A22" t="s">
        <v>114</v>
      </c>
      <c r="B22" s="2">
        <v>45252</v>
      </c>
      <c r="C22" t="s">
        <v>69</v>
      </c>
      <c r="D22" t="s">
        <v>81</v>
      </c>
      <c r="E22">
        <v>2</v>
      </c>
      <c r="F22" s="1">
        <v>12288</v>
      </c>
      <c r="G22" s="3">
        <f>Transaction_data[[#This Row],[Price]]*Transaction_data[[#This Row],[Qty sold ]]</f>
        <v>24576</v>
      </c>
    </row>
    <row r="23" spans="1:7" x14ac:dyDescent="0.2">
      <c r="A23" t="s">
        <v>115</v>
      </c>
      <c r="B23" s="2">
        <v>45151</v>
      </c>
      <c r="C23" t="s">
        <v>62</v>
      </c>
      <c r="D23" t="s">
        <v>84</v>
      </c>
      <c r="E23">
        <v>3</v>
      </c>
      <c r="F23" s="1">
        <v>14170</v>
      </c>
      <c r="G23" s="3">
        <f>Transaction_data[[#This Row],[Price]]*Transaction_data[[#This Row],[Qty sold ]]</f>
        <v>42510</v>
      </c>
    </row>
    <row r="24" spans="1:7" x14ac:dyDescent="0.2">
      <c r="A24" t="s">
        <v>116</v>
      </c>
      <c r="B24" s="2">
        <v>45027</v>
      </c>
      <c r="C24" t="s">
        <v>53</v>
      </c>
      <c r="D24" t="s">
        <v>88</v>
      </c>
      <c r="E24">
        <v>3</v>
      </c>
      <c r="F24" s="1">
        <v>11073</v>
      </c>
      <c r="G24" s="3">
        <f>Transaction_data[[#This Row],[Price]]*Transaction_data[[#This Row],[Qty sold ]]</f>
        <v>33219</v>
      </c>
    </row>
    <row r="25" spans="1:7" x14ac:dyDescent="0.2">
      <c r="A25" t="s">
        <v>117</v>
      </c>
      <c r="B25" s="2">
        <v>45046</v>
      </c>
      <c r="C25" t="s">
        <v>72</v>
      </c>
      <c r="D25" t="s">
        <v>81</v>
      </c>
      <c r="E25">
        <v>2</v>
      </c>
      <c r="F25" s="1">
        <v>7721</v>
      </c>
      <c r="G25" s="3">
        <f>Transaction_data[[#This Row],[Price]]*Transaction_data[[#This Row],[Qty sold ]]</f>
        <v>15442</v>
      </c>
    </row>
    <row r="26" spans="1:7" x14ac:dyDescent="0.2">
      <c r="A26" t="s">
        <v>118</v>
      </c>
      <c r="B26" s="2">
        <v>45027</v>
      </c>
      <c r="C26" t="s">
        <v>71</v>
      </c>
      <c r="D26" t="s">
        <v>82</v>
      </c>
      <c r="E26">
        <v>2</v>
      </c>
      <c r="F26" s="1">
        <v>13948</v>
      </c>
      <c r="G26" s="3">
        <f>Transaction_data[[#This Row],[Price]]*Transaction_data[[#This Row],[Qty sold ]]</f>
        <v>27896</v>
      </c>
    </row>
    <row r="27" spans="1:7" x14ac:dyDescent="0.2">
      <c r="A27" t="s">
        <v>119</v>
      </c>
      <c r="B27" s="2">
        <v>45263</v>
      </c>
      <c r="C27" t="s">
        <v>50</v>
      </c>
      <c r="D27" t="s">
        <v>83</v>
      </c>
      <c r="E27">
        <v>3</v>
      </c>
      <c r="F27" s="1">
        <v>8734</v>
      </c>
      <c r="G27" s="3">
        <f>Transaction_data[[#This Row],[Price]]*Transaction_data[[#This Row],[Qty sold ]]</f>
        <v>26202</v>
      </c>
    </row>
    <row r="28" spans="1:7" x14ac:dyDescent="0.2">
      <c r="A28" t="s">
        <v>120</v>
      </c>
      <c r="B28" s="2">
        <v>45103</v>
      </c>
      <c r="C28" t="s">
        <v>74</v>
      </c>
      <c r="D28" t="s">
        <v>88</v>
      </c>
      <c r="E28">
        <v>3</v>
      </c>
      <c r="F28" s="1">
        <v>6928</v>
      </c>
      <c r="G28" s="3">
        <f>Transaction_data[[#This Row],[Price]]*Transaction_data[[#This Row],[Qty sold ]]</f>
        <v>20784</v>
      </c>
    </row>
    <row r="29" spans="1:7" x14ac:dyDescent="0.2">
      <c r="A29" t="s">
        <v>121</v>
      </c>
      <c r="B29" s="2">
        <v>44972</v>
      </c>
      <c r="C29" t="s">
        <v>62</v>
      </c>
      <c r="D29" t="s">
        <v>92</v>
      </c>
      <c r="E29">
        <v>1</v>
      </c>
      <c r="F29" s="1">
        <v>14170</v>
      </c>
      <c r="G29" s="3">
        <f>Transaction_data[[#This Row],[Price]]*Transaction_data[[#This Row],[Qty sold ]]</f>
        <v>14170</v>
      </c>
    </row>
    <row r="30" spans="1:7" x14ac:dyDescent="0.2">
      <c r="A30" t="s">
        <v>122</v>
      </c>
      <c r="B30" s="2">
        <v>45260</v>
      </c>
      <c r="C30" t="s">
        <v>53</v>
      </c>
      <c r="D30" t="s">
        <v>87</v>
      </c>
      <c r="E30">
        <v>3</v>
      </c>
      <c r="F30" s="1">
        <v>11073</v>
      </c>
      <c r="G30" s="3">
        <f>Transaction_data[[#This Row],[Price]]*Transaction_data[[#This Row],[Qty sold ]]</f>
        <v>33219</v>
      </c>
    </row>
    <row r="31" spans="1:7" x14ac:dyDescent="0.2">
      <c r="A31" t="s">
        <v>123</v>
      </c>
      <c r="B31" s="2">
        <v>45062</v>
      </c>
      <c r="C31" t="s">
        <v>69</v>
      </c>
      <c r="D31" t="s">
        <v>85</v>
      </c>
      <c r="E31">
        <v>3</v>
      </c>
      <c r="F31" s="1">
        <v>12288</v>
      </c>
      <c r="G31" s="3">
        <f>Transaction_data[[#This Row],[Price]]*Transaction_data[[#This Row],[Qty sold ]]</f>
        <v>36864</v>
      </c>
    </row>
    <row r="32" spans="1:7" x14ac:dyDescent="0.2">
      <c r="A32" t="s">
        <v>124</v>
      </c>
      <c r="B32" s="2">
        <v>44967</v>
      </c>
      <c r="C32" t="s">
        <v>63</v>
      </c>
      <c r="D32" t="s">
        <v>88</v>
      </c>
      <c r="E32">
        <v>2</v>
      </c>
      <c r="F32" s="1">
        <v>12653</v>
      </c>
      <c r="G32" s="3">
        <f>Transaction_data[[#This Row],[Price]]*Transaction_data[[#This Row],[Qty sold ]]</f>
        <v>25306</v>
      </c>
    </row>
    <row r="33" spans="1:7" x14ac:dyDescent="0.2">
      <c r="A33" t="s">
        <v>125</v>
      </c>
      <c r="B33" s="2">
        <v>44965</v>
      </c>
      <c r="C33" t="s">
        <v>91</v>
      </c>
      <c r="D33" t="s">
        <v>82</v>
      </c>
      <c r="E33">
        <v>1</v>
      </c>
      <c r="F33" s="1">
        <v>13928</v>
      </c>
      <c r="G33" s="3">
        <f>Transaction_data[[#This Row],[Price]]*Transaction_data[[#This Row],[Qty sold ]]</f>
        <v>13928</v>
      </c>
    </row>
    <row r="34" spans="1:7" x14ac:dyDescent="0.2">
      <c r="A34" t="s">
        <v>126</v>
      </c>
      <c r="B34" s="2">
        <v>45100</v>
      </c>
      <c r="C34" t="s">
        <v>70</v>
      </c>
      <c r="D34" t="s">
        <v>88</v>
      </c>
      <c r="E34">
        <v>3</v>
      </c>
      <c r="F34" s="1">
        <v>10100</v>
      </c>
      <c r="G34" s="3">
        <f>Transaction_data[[#This Row],[Price]]*Transaction_data[[#This Row],[Qty sold ]]</f>
        <v>30300</v>
      </c>
    </row>
    <row r="35" spans="1:7" x14ac:dyDescent="0.2">
      <c r="A35" t="s">
        <v>127</v>
      </c>
      <c r="B35" s="2">
        <v>44983</v>
      </c>
      <c r="C35" t="s">
        <v>74</v>
      </c>
      <c r="D35" t="s">
        <v>84</v>
      </c>
      <c r="E35">
        <v>1</v>
      </c>
      <c r="F35" s="1">
        <v>6928</v>
      </c>
      <c r="G35" s="3">
        <f>Transaction_data[[#This Row],[Price]]*Transaction_data[[#This Row],[Qty sold ]]</f>
        <v>6928</v>
      </c>
    </row>
    <row r="36" spans="1:7" x14ac:dyDescent="0.2">
      <c r="A36" t="s">
        <v>128</v>
      </c>
      <c r="B36" s="2">
        <v>45180</v>
      </c>
      <c r="C36" t="s">
        <v>56</v>
      </c>
      <c r="D36" t="s">
        <v>80</v>
      </c>
      <c r="E36">
        <v>3</v>
      </c>
      <c r="F36" s="1">
        <v>9654</v>
      </c>
      <c r="G36" s="3">
        <f>Transaction_data[[#This Row],[Price]]*Transaction_data[[#This Row],[Qty sold ]]</f>
        <v>28962</v>
      </c>
    </row>
    <row r="37" spans="1:7" x14ac:dyDescent="0.2">
      <c r="A37" t="s">
        <v>129</v>
      </c>
      <c r="B37" s="2">
        <v>45024</v>
      </c>
      <c r="C37" t="s">
        <v>50</v>
      </c>
      <c r="D37" t="s">
        <v>81</v>
      </c>
      <c r="E37">
        <v>2</v>
      </c>
      <c r="F37" s="1">
        <v>8734</v>
      </c>
      <c r="G37" s="3">
        <f>Transaction_data[[#This Row],[Price]]*Transaction_data[[#This Row],[Qty sold ]]</f>
        <v>17468</v>
      </c>
    </row>
    <row r="38" spans="1:7" x14ac:dyDescent="0.2">
      <c r="A38" t="s">
        <v>130</v>
      </c>
      <c r="B38" s="2">
        <v>45262</v>
      </c>
      <c r="C38" t="s">
        <v>67</v>
      </c>
      <c r="D38" t="s">
        <v>80</v>
      </c>
      <c r="E38">
        <v>2</v>
      </c>
      <c r="F38" s="1">
        <v>14449</v>
      </c>
      <c r="G38" s="3">
        <f>Transaction_data[[#This Row],[Price]]*Transaction_data[[#This Row],[Qty sold ]]</f>
        <v>28898</v>
      </c>
    </row>
    <row r="39" spans="1:7" x14ac:dyDescent="0.2">
      <c r="A39" t="s">
        <v>131</v>
      </c>
      <c r="B39" s="2">
        <v>45062</v>
      </c>
      <c r="C39" t="s">
        <v>70</v>
      </c>
      <c r="D39" t="s">
        <v>92</v>
      </c>
      <c r="E39">
        <v>1</v>
      </c>
      <c r="F39" s="1">
        <v>10100</v>
      </c>
      <c r="G39" s="3">
        <f>Transaction_data[[#This Row],[Price]]*Transaction_data[[#This Row],[Qty sold ]]</f>
        <v>10100</v>
      </c>
    </row>
    <row r="40" spans="1:7" x14ac:dyDescent="0.2">
      <c r="A40" t="s">
        <v>132</v>
      </c>
      <c r="B40" s="2">
        <v>44955</v>
      </c>
      <c r="C40" t="s">
        <v>71</v>
      </c>
      <c r="D40" t="s">
        <v>80</v>
      </c>
      <c r="E40">
        <v>1</v>
      </c>
      <c r="F40" s="1">
        <v>13948</v>
      </c>
      <c r="G40" s="3">
        <f>Transaction_data[[#This Row],[Price]]*Transaction_data[[#This Row],[Qty sold ]]</f>
        <v>13948</v>
      </c>
    </row>
    <row r="41" spans="1:7" x14ac:dyDescent="0.2">
      <c r="A41" t="s">
        <v>133</v>
      </c>
      <c r="B41" s="2">
        <v>45181</v>
      </c>
      <c r="C41" t="s">
        <v>54</v>
      </c>
      <c r="D41" t="s">
        <v>84</v>
      </c>
      <c r="E41">
        <v>2</v>
      </c>
      <c r="F41" s="1">
        <v>10308</v>
      </c>
      <c r="G41" s="3">
        <f>Transaction_data[[#This Row],[Price]]*Transaction_data[[#This Row],[Qty sold ]]</f>
        <v>20616</v>
      </c>
    </row>
    <row r="42" spans="1:7" x14ac:dyDescent="0.2">
      <c r="A42" t="s">
        <v>134</v>
      </c>
      <c r="B42" s="2">
        <v>45192</v>
      </c>
      <c r="C42" t="s">
        <v>63</v>
      </c>
      <c r="D42" t="s">
        <v>87</v>
      </c>
      <c r="E42">
        <v>1</v>
      </c>
      <c r="F42" s="1">
        <v>12653</v>
      </c>
      <c r="G42" s="3">
        <f>Transaction_data[[#This Row],[Price]]*Transaction_data[[#This Row],[Qty sold ]]</f>
        <v>12653</v>
      </c>
    </row>
    <row r="43" spans="1:7" x14ac:dyDescent="0.2">
      <c r="A43" t="s">
        <v>135</v>
      </c>
      <c r="B43" s="2">
        <v>45232</v>
      </c>
      <c r="C43" t="s">
        <v>64</v>
      </c>
      <c r="D43" t="s">
        <v>81</v>
      </c>
      <c r="E43">
        <v>3</v>
      </c>
      <c r="F43" s="1">
        <v>13249</v>
      </c>
      <c r="G43" s="3">
        <f>Transaction_data[[#This Row],[Price]]*Transaction_data[[#This Row],[Qty sold ]]</f>
        <v>39747</v>
      </c>
    </row>
    <row r="44" spans="1:7" x14ac:dyDescent="0.2">
      <c r="A44" t="s">
        <v>136</v>
      </c>
      <c r="B44" s="2">
        <v>45132</v>
      </c>
      <c r="C44" t="s">
        <v>67</v>
      </c>
      <c r="D44" t="s">
        <v>80</v>
      </c>
      <c r="E44">
        <v>1</v>
      </c>
      <c r="F44" s="1">
        <v>14449</v>
      </c>
      <c r="G44" s="3">
        <f>Transaction_data[[#This Row],[Price]]*Transaction_data[[#This Row],[Qty sold ]]</f>
        <v>14449</v>
      </c>
    </row>
    <row r="45" spans="1:7" x14ac:dyDescent="0.2">
      <c r="A45" t="s">
        <v>137</v>
      </c>
      <c r="B45" s="2">
        <v>45113</v>
      </c>
      <c r="C45" t="s">
        <v>71</v>
      </c>
      <c r="D45" t="s">
        <v>82</v>
      </c>
      <c r="E45">
        <v>3</v>
      </c>
      <c r="F45" s="1">
        <v>13948</v>
      </c>
      <c r="G45" s="3">
        <f>Transaction_data[[#This Row],[Price]]*Transaction_data[[#This Row],[Qty sold ]]</f>
        <v>41844</v>
      </c>
    </row>
    <row r="46" spans="1:7" x14ac:dyDescent="0.2">
      <c r="A46" t="s">
        <v>138</v>
      </c>
      <c r="B46" s="2">
        <v>45037</v>
      </c>
      <c r="C46" t="s">
        <v>51</v>
      </c>
      <c r="D46" t="s">
        <v>83</v>
      </c>
      <c r="E46">
        <v>3</v>
      </c>
      <c r="F46" s="1">
        <v>13985</v>
      </c>
      <c r="G46" s="3">
        <f>Transaction_data[[#This Row],[Price]]*Transaction_data[[#This Row],[Qty sold ]]</f>
        <v>41955</v>
      </c>
    </row>
    <row r="47" spans="1:7" x14ac:dyDescent="0.2">
      <c r="A47" t="s">
        <v>139</v>
      </c>
      <c r="B47" s="2">
        <v>45047</v>
      </c>
      <c r="C47" t="s">
        <v>64</v>
      </c>
      <c r="D47" t="s">
        <v>92</v>
      </c>
      <c r="E47">
        <v>3</v>
      </c>
      <c r="F47" s="1">
        <v>13249</v>
      </c>
      <c r="G47" s="3">
        <f>Transaction_data[[#This Row],[Price]]*Transaction_data[[#This Row],[Qty sold ]]</f>
        <v>39747</v>
      </c>
    </row>
    <row r="48" spans="1:7" x14ac:dyDescent="0.2">
      <c r="A48" t="s">
        <v>140</v>
      </c>
      <c r="B48" s="2">
        <v>45258</v>
      </c>
      <c r="C48" t="s">
        <v>57</v>
      </c>
      <c r="D48" t="s">
        <v>92</v>
      </c>
      <c r="E48">
        <v>2</v>
      </c>
      <c r="F48" s="1">
        <v>7336</v>
      </c>
      <c r="G48" s="3">
        <f>Transaction_data[[#This Row],[Price]]*Transaction_data[[#This Row],[Qty sold ]]</f>
        <v>14672</v>
      </c>
    </row>
    <row r="49" spans="1:7" x14ac:dyDescent="0.2">
      <c r="A49" t="s">
        <v>141</v>
      </c>
      <c r="B49" s="2">
        <v>45101</v>
      </c>
      <c r="C49" t="s">
        <v>54</v>
      </c>
      <c r="D49" t="s">
        <v>81</v>
      </c>
      <c r="E49">
        <v>2</v>
      </c>
      <c r="F49" s="1">
        <v>10308</v>
      </c>
      <c r="G49" s="3">
        <f>Transaction_data[[#This Row],[Price]]*Transaction_data[[#This Row],[Qty sold ]]</f>
        <v>20616</v>
      </c>
    </row>
    <row r="50" spans="1:7" x14ac:dyDescent="0.2">
      <c r="A50" t="s">
        <v>142</v>
      </c>
      <c r="B50" s="2">
        <v>44949</v>
      </c>
      <c r="C50" t="s">
        <v>70</v>
      </c>
      <c r="D50" t="s">
        <v>92</v>
      </c>
      <c r="E50">
        <v>2</v>
      </c>
      <c r="F50" s="1">
        <v>10100</v>
      </c>
      <c r="G50" s="3">
        <f>Transaction_data[[#This Row],[Price]]*Transaction_data[[#This Row],[Qty sold ]]</f>
        <v>20200</v>
      </c>
    </row>
    <row r="51" spans="1:7" x14ac:dyDescent="0.2">
      <c r="A51" t="s">
        <v>143</v>
      </c>
      <c r="B51" s="2">
        <v>45247</v>
      </c>
      <c r="C51" t="s">
        <v>63</v>
      </c>
      <c r="D51" t="s">
        <v>87</v>
      </c>
      <c r="E51">
        <v>2</v>
      </c>
      <c r="F51" s="1">
        <v>12653</v>
      </c>
      <c r="G51" s="3">
        <f>Transaction_data[[#This Row],[Price]]*Transaction_data[[#This Row],[Qty sold ]]</f>
        <v>25306</v>
      </c>
    </row>
    <row r="52" spans="1:7" x14ac:dyDescent="0.2">
      <c r="A52" t="s">
        <v>144</v>
      </c>
      <c r="B52" s="2">
        <v>44960</v>
      </c>
      <c r="C52" t="s">
        <v>50</v>
      </c>
      <c r="D52" t="s">
        <v>81</v>
      </c>
      <c r="E52">
        <v>1</v>
      </c>
      <c r="F52" s="1">
        <v>8734</v>
      </c>
      <c r="G52" s="3">
        <f>Transaction_data[[#This Row],[Price]]*Transaction_data[[#This Row],[Qty sold ]]</f>
        <v>8734</v>
      </c>
    </row>
    <row r="53" spans="1:7" x14ac:dyDescent="0.2">
      <c r="A53" t="s">
        <v>145</v>
      </c>
      <c r="B53" s="2">
        <v>45115</v>
      </c>
      <c r="C53" t="s">
        <v>51</v>
      </c>
      <c r="D53" t="s">
        <v>87</v>
      </c>
      <c r="E53">
        <v>2</v>
      </c>
      <c r="F53" s="1">
        <v>13985</v>
      </c>
      <c r="G53" s="3">
        <f>Transaction_data[[#This Row],[Price]]*Transaction_data[[#This Row],[Qty sold ]]</f>
        <v>27970</v>
      </c>
    </row>
    <row r="54" spans="1:7" x14ac:dyDescent="0.2">
      <c r="A54" t="s">
        <v>146</v>
      </c>
      <c r="B54" s="2">
        <v>45179</v>
      </c>
      <c r="C54" t="s">
        <v>52</v>
      </c>
      <c r="D54" t="s">
        <v>80</v>
      </c>
      <c r="E54">
        <v>2</v>
      </c>
      <c r="F54" s="1">
        <v>8519</v>
      </c>
      <c r="G54" s="3">
        <f>Transaction_data[[#This Row],[Price]]*Transaction_data[[#This Row],[Qty sold ]]</f>
        <v>17038</v>
      </c>
    </row>
    <row r="55" spans="1:7" x14ac:dyDescent="0.2">
      <c r="A55" t="s">
        <v>147</v>
      </c>
      <c r="B55" s="2">
        <v>45264</v>
      </c>
      <c r="C55" t="s">
        <v>57</v>
      </c>
      <c r="D55" t="s">
        <v>83</v>
      </c>
      <c r="E55">
        <v>3</v>
      </c>
      <c r="F55" s="1">
        <v>7336</v>
      </c>
      <c r="G55" s="3">
        <f>Transaction_data[[#This Row],[Price]]*Transaction_data[[#This Row],[Qty sold ]]</f>
        <v>22008</v>
      </c>
    </row>
    <row r="56" spans="1:7" x14ac:dyDescent="0.2">
      <c r="A56" t="s">
        <v>148</v>
      </c>
      <c r="B56" s="2">
        <v>45047</v>
      </c>
      <c r="C56" t="s">
        <v>70</v>
      </c>
      <c r="D56" t="s">
        <v>86</v>
      </c>
      <c r="E56">
        <v>1</v>
      </c>
      <c r="F56" s="1">
        <v>10100</v>
      </c>
      <c r="G56" s="3">
        <f>Transaction_data[[#This Row],[Price]]*Transaction_data[[#This Row],[Qty sold ]]</f>
        <v>10100</v>
      </c>
    </row>
    <row r="57" spans="1:7" x14ac:dyDescent="0.2">
      <c r="A57" t="s">
        <v>149</v>
      </c>
      <c r="B57" s="2">
        <v>44931</v>
      </c>
      <c r="C57" t="s">
        <v>52</v>
      </c>
      <c r="D57" t="s">
        <v>88</v>
      </c>
      <c r="E57">
        <v>1</v>
      </c>
      <c r="F57" s="1">
        <v>8519</v>
      </c>
      <c r="G57" s="3">
        <f>Transaction_data[[#This Row],[Price]]*Transaction_data[[#This Row],[Qty sold ]]</f>
        <v>8519</v>
      </c>
    </row>
    <row r="58" spans="1:7" x14ac:dyDescent="0.2">
      <c r="A58" t="s">
        <v>150</v>
      </c>
      <c r="B58" s="2">
        <v>45112</v>
      </c>
      <c r="C58" t="s">
        <v>78</v>
      </c>
      <c r="D58" t="s">
        <v>83</v>
      </c>
      <c r="E58">
        <v>1</v>
      </c>
      <c r="F58" s="1">
        <v>8347</v>
      </c>
      <c r="G58" s="3">
        <f>Transaction_data[[#This Row],[Price]]*Transaction_data[[#This Row],[Qty sold ]]</f>
        <v>8347</v>
      </c>
    </row>
    <row r="59" spans="1:7" x14ac:dyDescent="0.2">
      <c r="A59" t="s">
        <v>151</v>
      </c>
      <c r="B59" s="2">
        <v>45104</v>
      </c>
      <c r="C59" t="s">
        <v>58</v>
      </c>
      <c r="D59" t="s">
        <v>82</v>
      </c>
      <c r="E59">
        <v>2</v>
      </c>
      <c r="F59" s="1">
        <v>13699</v>
      </c>
      <c r="G59" s="3">
        <f>Transaction_data[[#This Row],[Price]]*Transaction_data[[#This Row],[Qty sold ]]</f>
        <v>27398</v>
      </c>
    </row>
    <row r="60" spans="1:7" x14ac:dyDescent="0.2">
      <c r="A60" t="s">
        <v>152</v>
      </c>
      <c r="B60" s="2">
        <v>45035</v>
      </c>
      <c r="C60" t="s">
        <v>77</v>
      </c>
      <c r="D60" t="s">
        <v>88</v>
      </c>
      <c r="E60">
        <v>2</v>
      </c>
      <c r="F60" s="1">
        <v>9952</v>
      </c>
      <c r="G60" s="3">
        <f>Transaction_data[[#This Row],[Price]]*Transaction_data[[#This Row],[Qty sold ]]</f>
        <v>19904</v>
      </c>
    </row>
    <row r="61" spans="1:7" x14ac:dyDescent="0.2">
      <c r="A61" t="s">
        <v>153</v>
      </c>
      <c r="B61" s="2">
        <v>45275</v>
      </c>
      <c r="C61" t="s">
        <v>51</v>
      </c>
      <c r="D61" t="s">
        <v>81</v>
      </c>
      <c r="E61">
        <v>1</v>
      </c>
      <c r="F61" s="1">
        <v>13985</v>
      </c>
      <c r="G61" s="3">
        <f>Transaction_data[[#This Row],[Price]]*Transaction_data[[#This Row],[Qty sold ]]</f>
        <v>13985</v>
      </c>
    </row>
    <row r="62" spans="1:7" x14ac:dyDescent="0.2">
      <c r="A62" t="s">
        <v>154</v>
      </c>
      <c r="B62" s="2">
        <v>44966</v>
      </c>
      <c r="C62" t="s">
        <v>69</v>
      </c>
      <c r="D62" t="s">
        <v>83</v>
      </c>
      <c r="E62">
        <v>2</v>
      </c>
      <c r="F62" s="1">
        <v>12288</v>
      </c>
      <c r="G62" s="3">
        <f>Transaction_data[[#This Row],[Price]]*Transaction_data[[#This Row],[Qty sold ]]</f>
        <v>24576</v>
      </c>
    </row>
    <row r="63" spans="1:7" x14ac:dyDescent="0.2">
      <c r="A63" t="s">
        <v>155</v>
      </c>
      <c r="B63" s="2">
        <v>45115</v>
      </c>
      <c r="C63" t="s">
        <v>75</v>
      </c>
      <c r="D63" t="s">
        <v>80</v>
      </c>
      <c r="E63">
        <v>1</v>
      </c>
      <c r="F63" s="1">
        <v>14457</v>
      </c>
      <c r="G63" s="3">
        <f>Transaction_data[[#This Row],[Price]]*Transaction_data[[#This Row],[Qty sold ]]</f>
        <v>14457</v>
      </c>
    </row>
    <row r="64" spans="1:7" x14ac:dyDescent="0.2">
      <c r="A64" t="s">
        <v>156</v>
      </c>
      <c r="B64" s="2">
        <v>45090</v>
      </c>
      <c r="C64" t="s">
        <v>63</v>
      </c>
      <c r="D64" t="s">
        <v>83</v>
      </c>
      <c r="E64">
        <v>1</v>
      </c>
      <c r="F64" s="1">
        <v>12653</v>
      </c>
      <c r="G64" s="3">
        <f>Transaction_data[[#This Row],[Price]]*Transaction_data[[#This Row],[Qty sold ]]</f>
        <v>12653</v>
      </c>
    </row>
    <row r="65" spans="1:7" x14ac:dyDescent="0.2">
      <c r="A65" t="s">
        <v>157</v>
      </c>
      <c r="B65" s="2">
        <v>45195</v>
      </c>
      <c r="C65" t="s">
        <v>54</v>
      </c>
      <c r="D65" t="s">
        <v>81</v>
      </c>
      <c r="E65">
        <v>1</v>
      </c>
      <c r="F65" s="1">
        <v>10308</v>
      </c>
      <c r="G65" s="3">
        <f>Transaction_data[[#This Row],[Price]]*Transaction_data[[#This Row],[Qty sold ]]</f>
        <v>10308</v>
      </c>
    </row>
    <row r="66" spans="1:7" x14ac:dyDescent="0.2">
      <c r="A66" t="s">
        <v>158</v>
      </c>
      <c r="B66" s="2">
        <v>45226</v>
      </c>
      <c r="C66" t="s">
        <v>66</v>
      </c>
      <c r="D66" t="s">
        <v>88</v>
      </c>
      <c r="E66">
        <v>1</v>
      </c>
      <c r="F66" s="1">
        <v>7610</v>
      </c>
      <c r="G66" s="3">
        <f>Transaction_data[[#This Row],[Price]]*Transaction_data[[#This Row],[Qty sold ]]</f>
        <v>7610</v>
      </c>
    </row>
    <row r="67" spans="1:7" x14ac:dyDescent="0.2">
      <c r="A67" t="s">
        <v>159</v>
      </c>
      <c r="B67" s="2">
        <v>45186</v>
      </c>
      <c r="C67" t="s">
        <v>66</v>
      </c>
      <c r="D67" t="s">
        <v>82</v>
      </c>
      <c r="E67">
        <v>1</v>
      </c>
      <c r="F67" s="1">
        <v>7610</v>
      </c>
      <c r="G67" s="3">
        <f>Transaction_data[[#This Row],[Price]]*Transaction_data[[#This Row],[Qty sold ]]</f>
        <v>7610</v>
      </c>
    </row>
    <row r="68" spans="1:7" x14ac:dyDescent="0.2">
      <c r="A68" t="s">
        <v>160</v>
      </c>
      <c r="B68" s="2">
        <v>45043</v>
      </c>
      <c r="C68" t="s">
        <v>54</v>
      </c>
      <c r="D68" t="s">
        <v>92</v>
      </c>
      <c r="E68">
        <v>1</v>
      </c>
      <c r="F68" s="1">
        <v>10308</v>
      </c>
      <c r="G68" s="3">
        <f>Transaction_data[[#This Row],[Price]]*Transaction_data[[#This Row],[Qty sold ]]</f>
        <v>10308</v>
      </c>
    </row>
    <row r="69" spans="1:7" x14ac:dyDescent="0.2">
      <c r="A69" t="s">
        <v>161</v>
      </c>
      <c r="B69" s="2">
        <v>45180</v>
      </c>
      <c r="C69" t="s">
        <v>61</v>
      </c>
      <c r="D69" t="s">
        <v>92</v>
      </c>
      <c r="E69">
        <v>2</v>
      </c>
      <c r="F69" s="1">
        <v>12615</v>
      </c>
      <c r="G69" s="3">
        <f>Transaction_data[[#This Row],[Price]]*Transaction_data[[#This Row],[Qty sold ]]</f>
        <v>25230</v>
      </c>
    </row>
    <row r="70" spans="1:7" x14ac:dyDescent="0.2">
      <c r="A70" t="s">
        <v>162</v>
      </c>
      <c r="B70" s="2">
        <v>44952</v>
      </c>
      <c r="C70" t="s">
        <v>54</v>
      </c>
      <c r="D70" t="s">
        <v>81</v>
      </c>
      <c r="E70">
        <v>1</v>
      </c>
      <c r="F70" s="1">
        <v>10308</v>
      </c>
      <c r="G70" s="3">
        <f>Transaction_data[[#This Row],[Price]]*Transaction_data[[#This Row],[Qty sold ]]</f>
        <v>10308</v>
      </c>
    </row>
    <row r="71" spans="1:7" x14ac:dyDescent="0.2">
      <c r="A71" t="s">
        <v>163</v>
      </c>
      <c r="B71" s="2">
        <v>45229</v>
      </c>
      <c r="C71" t="s">
        <v>65</v>
      </c>
      <c r="D71" t="s">
        <v>85</v>
      </c>
      <c r="E71">
        <v>2</v>
      </c>
      <c r="F71" s="1">
        <v>11867</v>
      </c>
      <c r="G71" s="3">
        <f>Transaction_data[[#This Row],[Price]]*Transaction_data[[#This Row],[Qty sold ]]</f>
        <v>23734</v>
      </c>
    </row>
    <row r="72" spans="1:7" x14ac:dyDescent="0.2">
      <c r="A72" t="s">
        <v>164</v>
      </c>
      <c r="B72" s="2">
        <v>45096</v>
      </c>
      <c r="C72" t="s">
        <v>63</v>
      </c>
      <c r="D72" t="s">
        <v>85</v>
      </c>
      <c r="E72">
        <v>1</v>
      </c>
      <c r="F72" s="1">
        <v>12653</v>
      </c>
      <c r="G72" s="3">
        <f>Transaction_data[[#This Row],[Price]]*Transaction_data[[#This Row],[Qty sold ]]</f>
        <v>12653</v>
      </c>
    </row>
    <row r="73" spans="1:7" x14ac:dyDescent="0.2">
      <c r="A73" t="s">
        <v>165</v>
      </c>
      <c r="B73" s="2">
        <v>45167</v>
      </c>
      <c r="C73" t="s">
        <v>64</v>
      </c>
      <c r="D73" t="s">
        <v>92</v>
      </c>
      <c r="E73">
        <v>2</v>
      </c>
      <c r="F73" s="1">
        <v>13249</v>
      </c>
      <c r="G73" s="3">
        <f>Transaction_data[[#This Row],[Price]]*Transaction_data[[#This Row],[Qty sold ]]</f>
        <v>26498</v>
      </c>
    </row>
    <row r="74" spans="1:7" x14ac:dyDescent="0.2">
      <c r="A74" t="s">
        <v>166</v>
      </c>
      <c r="B74" s="2">
        <v>45196</v>
      </c>
      <c r="C74" t="s">
        <v>56</v>
      </c>
      <c r="D74" t="s">
        <v>86</v>
      </c>
      <c r="E74">
        <v>2</v>
      </c>
      <c r="F74" s="1">
        <v>9654</v>
      </c>
      <c r="G74" s="3">
        <f>Transaction_data[[#This Row],[Price]]*Transaction_data[[#This Row],[Qty sold ]]</f>
        <v>19308</v>
      </c>
    </row>
    <row r="75" spans="1:7" x14ac:dyDescent="0.2">
      <c r="A75" t="s">
        <v>160</v>
      </c>
      <c r="B75" s="2">
        <v>45245</v>
      </c>
      <c r="C75" t="s">
        <v>66</v>
      </c>
      <c r="D75" t="s">
        <v>87</v>
      </c>
      <c r="E75">
        <v>1</v>
      </c>
      <c r="F75" s="1">
        <v>7610</v>
      </c>
      <c r="G75" s="3">
        <f>Transaction_data[[#This Row],[Price]]*Transaction_data[[#This Row],[Qty sold ]]</f>
        <v>7610</v>
      </c>
    </row>
    <row r="76" spans="1:7" x14ac:dyDescent="0.2">
      <c r="A76" t="s">
        <v>167</v>
      </c>
      <c r="B76" s="2">
        <v>45105</v>
      </c>
      <c r="C76" t="s">
        <v>58</v>
      </c>
      <c r="D76" t="s">
        <v>88</v>
      </c>
      <c r="E76">
        <v>3</v>
      </c>
      <c r="F76" s="1">
        <v>13699</v>
      </c>
      <c r="G76" s="3">
        <f>Transaction_data[[#This Row],[Price]]*Transaction_data[[#This Row],[Qty sold ]]</f>
        <v>41097</v>
      </c>
    </row>
    <row r="77" spans="1:7" x14ac:dyDescent="0.2">
      <c r="A77" t="s">
        <v>168</v>
      </c>
      <c r="B77" s="2">
        <v>45270</v>
      </c>
      <c r="C77" t="s">
        <v>68</v>
      </c>
      <c r="D77" t="s">
        <v>80</v>
      </c>
      <c r="E77">
        <v>3</v>
      </c>
      <c r="F77" s="1">
        <v>11962</v>
      </c>
      <c r="G77" s="3">
        <f>Transaction_data[[#This Row],[Price]]*Transaction_data[[#This Row],[Qty sold ]]</f>
        <v>35886</v>
      </c>
    </row>
    <row r="78" spans="1:7" x14ac:dyDescent="0.2">
      <c r="A78" t="s">
        <v>169</v>
      </c>
      <c r="B78" s="2">
        <v>44981</v>
      </c>
      <c r="C78" t="s">
        <v>54</v>
      </c>
      <c r="D78" t="s">
        <v>84</v>
      </c>
      <c r="E78">
        <v>1</v>
      </c>
      <c r="F78" s="1">
        <v>10308</v>
      </c>
      <c r="G78" s="3">
        <f>Transaction_data[[#This Row],[Price]]*Transaction_data[[#This Row],[Qty sold ]]</f>
        <v>10308</v>
      </c>
    </row>
    <row r="79" spans="1:7" x14ac:dyDescent="0.2">
      <c r="A79" t="s">
        <v>170</v>
      </c>
      <c r="B79" s="2">
        <v>45011</v>
      </c>
      <c r="C79" t="s">
        <v>55</v>
      </c>
      <c r="D79" t="s">
        <v>92</v>
      </c>
      <c r="E79">
        <v>3</v>
      </c>
      <c r="F79" s="1">
        <v>10318</v>
      </c>
      <c r="G79" s="3">
        <f>Transaction_data[[#This Row],[Price]]*Transaction_data[[#This Row],[Qty sold ]]</f>
        <v>30954</v>
      </c>
    </row>
    <row r="80" spans="1:7" x14ac:dyDescent="0.2">
      <c r="A80" t="s">
        <v>171</v>
      </c>
      <c r="B80" s="2">
        <v>44937</v>
      </c>
      <c r="C80" t="s">
        <v>63</v>
      </c>
      <c r="D80" t="s">
        <v>81</v>
      </c>
      <c r="E80">
        <v>2</v>
      </c>
      <c r="F80" s="1">
        <v>12653</v>
      </c>
      <c r="G80" s="3">
        <f>Transaction_data[[#This Row],[Price]]*Transaction_data[[#This Row],[Qty sold ]]</f>
        <v>25306</v>
      </c>
    </row>
    <row r="81" spans="1:7" x14ac:dyDescent="0.2">
      <c r="A81" t="s">
        <v>172</v>
      </c>
      <c r="B81" s="2">
        <v>45197</v>
      </c>
      <c r="C81" t="s">
        <v>54</v>
      </c>
      <c r="D81" t="s">
        <v>92</v>
      </c>
      <c r="E81">
        <v>1</v>
      </c>
      <c r="F81" s="1">
        <v>10308</v>
      </c>
      <c r="G81" s="3">
        <f>Transaction_data[[#This Row],[Price]]*Transaction_data[[#This Row],[Qty sold ]]</f>
        <v>10308</v>
      </c>
    </row>
    <row r="82" spans="1:7" x14ac:dyDescent="0.2">
      <c r="A82" t="s">
        <v>173</v>
      </c>
      <c r="B82" s="2">
        <v>45190</v>
      </c>
      <c r="C82" t="s">
        <v>70</v>
      </c>
      <c r="D82" t="s">
        <v>81</v>
      </c>
      <c r="E82">
        <v>3</v>
      </c>
      <c r="F82" s="1">
        <v>10100</v>
      </c>
      <c r="G82" s="3">
        <f>Transaction_data[[#This Row],[Price]]*Transaction_data[[#This Row],[Qty sold ]]</f>
        <v>30300</v>
      </c>
    </row>
    <row r="83" spans="1:7" x14ac:dyDescent="0.2">
      <c r="A83" t="s">
        <v>174</v>
      </c>
      <c r="B83" s="2">
        <v>45271</v>
      </c>
      <c r="C83" t="s">
        <v>64</v>
      </c>
      <c r="D83" t="s">
        <v>83</v>
      </c>
      <c r="E83">
        <v>1</v>
      </c>
      <c r="F83" s="1">
        <v>13249</v>
      </c>
      <c r="G83" s="3">
        <f>Transaction_data[[#This Row],[Price]]*Transaction_data[[#This Row],[Qty sold ]]</f>
        <v>13249</v>
      </c>
    </row>
    <row r="84" spans="1:7" x14ac:dyDescent="0.2">
      <c r="A84" t="s">
        <v>175</v>
      </c>
      <c r="B84" s="2">
        <v>44947</v>
      </c>
      <c r="C84" t="s">
        <v>62</v>
      </c>
      <c r="D84" t="s">
        <v>92</v>
      </c>
      <c r="E84">
        <v>1</v>
      </c>
      <c r="F84" s="1">
        <v>14170</v>
      </c>
      <c r="G84" s="3">
        <f>Transaction_data[[#This Row],[Price]]*Transaction_data[[#This Row],[Qty sold ]]</f>
        <v>14170</v>
      </c>
    </row>
    <row r="85" spans="1:7" x14ac:dyDescent="0.2">
      <c r="A85" t="s">
        <v>176</v>
      </c>
      <c r="B85" s="2">
        <v>45003</v>
      </c>
      <c r="C85" t="s">
        <v>63</v>
      </c>
      <c r="D85" t="s">
        <v>82</v>
      </c>
      <c r="E85">
        <v>3</v>
      </c>
      <c r="F85" s="1">
        <v>12653</v>
      </c>
      <c r="G85" s="3">
        <f>Transaction_data[[#This Row],[Price]]*Transaction_data[[#This Row],[Qty sold ]]</f>
        <v>37959</v>
      </c>
    </row>
    <row r="86" spans="1:7" x14ac:dyDescent="0.2">
      <c r="A86" t="s">
        <v>177</v>
      </c>
      <c r="B86" s="2">
        <v>45248</v>
      </c>
      <c r="C86" t="s">
        <v>57</v>
      </c>
      <c r="D86" t="s">
        <v>82</v>
      </c>
      <c r="E86">
        <v>1</v>
      </c>
      <c r="F86" s="1">
        <v>7336</v>
      </c>
      <c r="G86" s="3">
        <f>Transaction_data[[#This Row],[Price]]*Transaction_data[[#This Row],[Qty sold ]]</f>
        <v>7336</v>
      </c>
    </row>
    <row r="87" spans="1:7" x14ac:dyDescent="0.2">
      <c r="A87" t="s">
        <v>178</v>
      </c>
      <c r="B87" s="2">
        <v>45019</v>
      </c>
      <c r="C87" t="s">
        <v>74</v>
      </c>
      <c r="D87" t="s">
        <v>85</v>
      </c>
      <c r="E87">
        <v>1</v>
      </c>
      <c r="F87" s="1">
        <v>6928</v>
      </c>
      <c r="G87" s="3">
        <f>Transaction_data[[#This Row],[Price]]*Transaction_data[[#This Row],[Qty sold ]]</f>
        <v>6928</v>
      </c>
    </row>
    <row r="88" spans="1:7" x14ac:dyDescent="0.2">
      <c r="A88" t="s">
        <v>179</v>
      </c>
      <c r="B88" s="2">
        <v>45282</v>
      </c>
      <c r="C88" t="s">
        <v>77</v>
      </c>
      <c r="D88" t="s">
        <v>83</v>
      </c>
      <c r="E88">
        <v>2</v>
      </c>
      <c r="F88" s="1">
        <v>9952</v>
      </c>
      <c r="G88" s="3">
        <f>Transaction_data[[#This Row],[Price]]*Transaction_data[[#This Row],[Qty sold ]]</f>
        <v>19904</v>
      </c>
    </row>
    <row r="89" spans="1:7" x14ac:dyDescent="0.2">
      <c r="A89" t="s">
        <v>180</v>
      </c>
      <c r="B89" s="2">
        <v>44927</v>
      </c>
      <c r="C89" t="s">
        <v>52</v>
      </c>
      <c r="D89" t="s">
        <v>87</v>
      </c>
      <c r="E89">
        <v>1</v>
      </c>
      <c r="F89" s="1">
        <v>8519</v>
      </c>
      <c r="G89" s="3">
        <f>Transaction_data[[#This Row],[Price]]*Transaction_data[[#This Row],[Qty sold ]]</f>
        <v>8519</v>
      </c>
    </row>
    <row r="90" spans="1:7" x14ac:dyDescent="0.2">
      <c r="A90" t="s">
        <v>181</v>
      </c>
      <c r="B90" s="2">
        <v>45014</v>
      </c>
      <c r="C90" t="s">
        <v>56</v>
      </c>
      <c r="D90" t="s">
        <v>82</v>
      </c>
      <c r="E90">
        <v>2</v>
      </c>
      <c r="F90" s="1">
        <v>9654</v>
      </c>
      <c r="G90" s="3">
        <f>Transaction_data[[#This Row],[Price]]*Transaction_data[[#This Row],[Qty sold ]]</f>
        <v>19308</v>
      </c>
    </row>
    <row r="91" spans="1:7" x14ac:dyDescent="0.2">
      <c r="A91" t="s">
        <v>182</v>
      </c>
      <c r="B91" s="2">
        <v>44966</v>
      </c>
      <c r="C91" t="s">
        <v>72</v>
      </c>
      <c r="D91" t="s">
        <v>92</v>
      </c>
      <c r="E91">
        <v>2</v>
      </c>
      <c r="F91" s="1">
        <v>7721</v>
      </c>
      <c r="G91" s="3">
        <f>Transaction_data[[#This Row],[Price]]*Transaction_data[[#This Row],[Qty sold ]]</f>
        <v>15442</v>
      </c>
    </row>
    <row r="92" spans="1:7" x14ac:dyDescent="0.2">
      <c r="A92" t="s">
        <v>183</v>
      </c>
      <c r="B92" s="2">
        <v>45195</v>
      </c>
      <c r="C92" t="s">
        <v>52</v>
      </c>
      <c r="D92" t="s">
        <v>87</v>
      </c>
      <c r="E92">
        <v>3</v>
      </c>
      <c r="F92" s="1">
        <v>8519</v>
      </c>
      <c r="G92" s="3">
        <f>Transaction_data[[#This Row],[Price]]*Transaction_data[[#This Row],[Qty sold ]]</f>
        <v>25557</v>
      </c>
    </row>
    <row r="93" spans="1:7" x14ac:dyDescent="0.2">
      <c r="A93" t="s">
        <v>184</v>
      </c>
      <c r="B93" s="2">
        <v>44931</v>
      </c>
      <c r="C93" t="s">
        <v>73</v>
      </c>
      <c r="D93" t="s">
        <v>87</v>
      </c>
      <c r="E93">
        <v>3</v>
      </c>
      <c r="F93" s="1">
        <v>8206</v>
      </c>
      <c r="G93" s="3">
        <f>Transaction_data[[#This Row],[Price]]*Transaction_data[[#This Row],[Qty sold ]]</f>
        <v>24618</v>
      </c>
    </row>
    <row r="94" spans="1:7" x14ac:dyDescent="0.2">
      <c r="A94" t="s">
        <v>185</v>
      </c>
      <c r="B94" s="2">
        <v>44937</v>
      </c>
      <c r="C94" t="s">
        <v>57</v>
      </c>
      <c r="D94" t="s">
        <v>84</v>
      </c>
      <c r="E94">
        <v>1</v>
      </c>
      <c r="F94" s="1">
        <v>7336</v>
      </c>
      <c r="G94" s="3">
        <f>Transaction_data[[#This Row],[Price]]*Transaction_data[[#This Row],[Qty sold ]]</f>
        <v>7336</v>
      </c>
    </row>
    <row r="95" spans="1:7" x14ac:dyDescent="0.2">
      <c r="A95" t="s">
        <v>186</v>
      </c>
      <c r="B95" s="2">
        <v>44966</v>
      </c>
      <c r="C95" t="s">
        <v>55</v>
      </c>
      <c r="D95" t="s">
        <v>82</v>
      </c>
      <c r="E95">
        <v>2</v>
      </c>
      <c r="F95" s="1">
        <v>10318</v>
      </c>
      <c r="G95" s="3">
        <f>Transaction_data[[#This Row],[Price]]*Transaction_data[[#This Row],[Qty sold ]]</f>
        <v>20636</v>
      </c>
    </row>
    <row r="96" spans="1:7" x14ac:dyDescent="0.2">
      <c r="A96" t="s">
        <v>187</v>
      </c>
      <c r="B96" s="2">
        <v>45148</v>
      </c>
      <c r="C96" t="s">
        <v>58</v>
      </c>
      <c r="D96" t="s">
        <v>80</v>
      </c>
      <c r="E96">
        <v>1</v>
      </c>
      <c r="F96" s="1">
        <v>13699</v>
      </c>
      <c r="G96" s="3">
        <f>Transaction_data[[#This Row],[Price]]*Transaction_data[[#This Row],[Qty sold ]]</f>
        <v>13699</v>
      </c>
    </row>
    <row r="97" spans="1:7" x14ac:dyDescent="0.2">
      <c r="A97" t="s">
        <v>188</v>
      </c>
      <c r="B97" s="2">
        <v>45216</v>
      </c>
      <c r="C97" t="s">
        <v>68</v>
      </c>
      <c r="D97" t="s">
        <v>86</v>
      </c>
      <c r="E97">
        <v>3</v>
      </c>
      <c r="F97" s="1">
        <v>11962</v>
      </c>
      <c r="G97" s="3">
        <f>Transaction_data[[#This Row],[Price]]*Transaction_data[[#This Row],[Qty sold ]]</f>
        <v>35886</v>
      </c>
    </row>
    <row r="98" spans="1:7" x14ac:dyDescent="0.2">
      <c r="A98" t="s">
        <v>189</v>
      </c>
      <c r="B98" s="2">
        <v>45271</v>
      </c>
      <c r="C98" t="s">
        <v>66</v>
      </c>
      <c r="D98" t="s">
        <v>87</v>
      </c>
      <c r="E98">
        <v>3</v>
      </c>
      <c r="F98" s="1">
        <v>7610</v>
      </c>
      <c r="G98" s="3">
        <f>Transaction_data[[#This Row],[Price]]*Transaction_data[[#This Row],[Qty sold ]]</f>
        <v>22830</v>
      </c>
    </row>
    <row r="99" spans="1:7" x14ac:dyDescent="0.2">
      <c r="A99" t="s">
        <v>190</v>
      </c>
      <c r="B99" s="2">
        <v>45183</v>
      </c>
      <c r="C99" t="s">
        <v>91</v>
      </c>
      <c r="D99" t="s">
        <v>86</v>
      </c>
      <c r="E99">
        <v>3</v>
      </c>
      <c r="F99" s="1">
        <v>13928</v>
      </c>
      <c r="G99" s="3">
        <f>Transaction_data[[#This Row],[Price]]*Transaction_data[[#This Row],[Qty sold ]]</f>
        <v>41784</v>
      </c>
    </row>
    <row r="100" spans="1:7" x14ac:dyDescent="0.2">
      <c r="A100" t="s">
        <v>191</v>
      </c>
      <c r="B100" s="2">
        <v>45220</v>
      </c>
      <c r="C100" t="s">
        <v>78</v>
      </c>
      <c r="D100" t="s">
        <v>81</v>
      </c>
      <c r="E100">
        <v>2</v>
      </c>
      <c r="F100" s="1">
        <v>8347</v>
      </c>
      <c r="G100" s="3">
        <f>Transaction_data[[#This Row],[Price]]*Transaction_data[[#This Row],[Qty sold ]]</f>
        <v>16694</v>
      </c>
    </row>
    <row r="101" spans="1:7" x14ac:dyDescent="0.2">
      <c r="A101" t="s">
        <v>192</v>
      </c>
      <c r="B101" s="2">
        <v>45003</v>
      </c>
      <c r="C101" t="s">
        <v>70</v>
      </c>
      <c r="D101" t="s">
        <v>86</v>
      </c>
      <c r="E101">
        <v>3</v>
      </c>
      <c r="F101" s="1">
        <v>10100</v>
      </c>
      <c r="G101" s="3">
        <f>Transaction_data[[#This Row],[Price]]*Transaction_data[[#This Row],[Qty sold ]]</f>
        <v>30300</v>
      </c>
    </row>
    <row r="102" spans="1:7" x14ac:dyDescent="0.2">
      <c r="A102" t="s">
        <v>193</v>
      </c>
      <c r="B102" s="2">
        <v>44959</v>
      </c>
      <c r="C102" t="s">
        <v>52</v>
      </c>
      <c r="D102" t="s">
        <v>87</v>
      </c>
      <c r="E102">
        <v>3</v>
      </c>
      <c r="F102" s="1">
        <v>8519</v>
      </c>
      <c r="G102" s="3">
        <f>Transaction_data[[#This Row],[Price]]*Transaction_data[[#This Row],[Qty sold ]]</f>
        <v>25557</v>
      </c>
    </row>
    <row r="103" spans="1:7" x14ac:dyDescent="0.2">
      <c r="A103" t="s">
        <v>194</v>
      </c>
      <c r="B103" s="2">
        <v>45083</v>
      </c>
      <c r="C103" t="s">
        <v>64</v>
      </c>
      <c r="D103" t="s">
        <v>86</v>
      </c>
      <c r="E103">
        <v>2</v>
      </c>
      <c r="F103" s="1">
        <v>13249</v>
      </c>
      <c r="G103" s="3">
        <f>Transaction_data[[#This Row],[Price]]*Transaction_data[[#This Row],[Qty sold ]]</f>
        <v>26498</v>
      </c>
    </row>
    <row r="104" spans="1:7" x14ac:dyDescent="0.2">
      <c r="A104" t="s">
        <v>195</v>
      </c>
      <c r="B104" s="2">
        <v>45289</v>
      </c>
      <c r="C104" t="s">
        <v>50</v>
      </c>
      <c r="D104" t="s">
        <v>82</v>
      </c>
      <c r="E104">
        <v>3</v>
      </c>
      <c r="F104" s="1">
        <v>8734</v>
      </c>
      <c r="G104" s="3">
        <f>Transaction_data[[#This Row],[Price]]*Transaction_data[[#This Row],[Qty sold ]]</f>
        <v>26202</v>
      </c>
    </row>
    <row r="105" spans="1:7" x14ac:dyDescent="0.2">
      <c r="A105" t="s">
        <v>196</v>
      </c>
      <c r="B105" s="2">
        <v>45230</v>
      </c>
      <c r="C105" t="s">
        <v>91</v>
      </c>
      <c r="D105" t="s">
        <v>84</v>
      </c>
      <c r="E105">
        <v>1</v>
      </c>
      <c r="F105" s="1">
        <v>13928</v>
      </c>
      <c r="G105" s="3">
        <f>Transaction_data[[#This Row],[Price]]*Transaction_data[[#This Row],[Qty sold ]]</f>
        <v>13928</v>
      </c>
    </row>
    <row r="106" spans="1:7" x14ac:dyDescent="0.2">
      <c r="A106" t="s">
        <v>197</v>
      </c>
      <c r="B106" s="2">
        <v>45289</v>
      </c>
      <c r="C106" t="s">
        <v>70</v>
      </c>
      <c r="D106" t="s">
        <v>88</v>
      </c>
      <c r="E106">
        <v>2</v>
      </c>
      <c r="F106" s="1">
        <v>10100</v>
      </c>
      <c r="G106" s="3">
        <f>Transaction_data[[#This Row],[Price]]*Transaction_data[[#This Row],[Qty sold ]]</f>
        <v>20200</v>
      </c>
    </row>
    <row r="107" spans="1:7" x14ac:dyDescent="0.2">
      <c r="A107" t="s">
        <v>198</v>
      </c>
      <c r="B107" s="2">
        <v>45248</v>
      </c>
      <c r="C107" t="s">
        <v>70</v>
      </c>
      <c r="D107" t="s">
        <v>88</v>
      </c>
      <c r="E107">
        <v>1</v>
      </c>
      <c r="F107" s="1">
        <v>10100</v>
      </c>
      <c r="G107" s="3">
        <f>Transaction_data[[#This Row],[Price]]*Transaction_data[[#This Row],[Qty sold ]]</f>
        <v>10100</v>
      </c>
    </row>
    <row r="108" spans="1:7" x14ac:dyDescent="0.2">
      <c r="A108" t="s">
        <v>199</v>
      </c>
      <c r="B108" s="2">
        <v>45064</v>
      </c>
      <c r="C108" t="s">
        <v>91</v>
      </c>
      <c r="D108" t="s">
        <v>88</v>
      </c>
      <c r="E108">
        <v>2</v>
      </c>
      <c r="F108" s="1">
        <v>13928</v>
      </c>
      <c r="G108" s="3">
        <f>Transaction_data[[#This Row],[Price]]*Transaction_data[[#This Row],[Qty sold ]]</f>
        <v>27856</v>
      </c>
    </row>
    <row r="109" spans="1:7" x14ac:dyDescent="0.2">
      <c r="A109" t="s">
        <v>200</v>
      </c>
      <c r="B109" s="2">
        <v>45234</v>
      </c>
      <c r="C109" t="s">
        <v>57</v>
      </c>
      <c r="D109" t="s">
        <v>92</v>
      </c>
      <c r="E109">
        <v>2</v>
      </c>
      <c r="F109" s="1">
        <v>7336</v>
      </c>
      <c r="G109" s="3">
        <f>Transaction_data[[#This Row],[Price]]*Transaction_data[[#This Row],[Qty sold ]]</f>
        <v>14672</v>
      </c>
    </row>
    <row r="110" spans="1:7" x14ac:dyDescent="0.2">
      <c r="A110" t="s">
        <v>201</v>
      </c>
      <c r="B110" s="2">
        <v>44977</v>
      </c>
      <c r="C110" t="s">
        <v>56</v>
      </c>
      <c r="D110" t="s">
        <v>82</v>
      </c>
      <c r="E110">
        <v>2</v>
      </c>
      <c r="F110" s="1">
        <v>9654</v>
      </c>
      <c r="G110" s="3">
        <f>Transaction_data[[#This Row],[Price]]*Transaction_data[[#This Row],[Qty sold ]]</f>
        <v>19308</v>
      </c>
    </row>
    <row r="111" spans="1:7" x14ac:dyDescent="0.2">
      <c r="A111" t="s">
        <v>202</v>
      </c>
      <c r="B111" s="2">
        <v>45248</v>
      </c>
      <c r="C111" t="s">
        <v>53</v>
      </c>
      <c r="D111" t="s">
        <v>84</v>
      </c>
      <c r="E111">
        <v>1</v>
      </c>
      <c r="F111" s="1">
        <v>11073</v>
      </c>
      <c r="G111" s="3">
        <f>Transaction_data[[#This Row],[Price]]*Transaction_data[[#This Row],[Qty sold ]]</f>
        <v>11073</v>
      </c>
    </row>
    <row r="112" spans="1:7" x14ac:dyDescent="0.2">
      <c r="A112" t="s">
        <v>203</v>
      </c>
      <c r="B112" s="2">
        <v>45014</v>
      </c>
      <c r="C112" t="s">
        <v>58</v>
      </c>
      <c r="D112" t="s">
        <v>86</v>
      </c>
      <c r="E112">
        <v>3</v>
      </c>
      <c r="F112" s="1">
        <v>13699</v>
      </c>
      <c r="G112" s="3">
        <f>Transaction_data[[#This Row],[Price]]*Transaction_data[[#This Row],[Qty sold ]]</f>
        <v>41097</v>
      </c>
    </row>
    <row r="113" spans="1:7" x14ac:dyDescent="0.2">
      <c r="A113" t="s">
        <v>204</v>
      </c>
      <c r="B113" s="2">
        <v>45197</v>
      </c>
      <c r="C113" t="s">
        <v>75</v>
      </c>
      <c r="D113" t="s">
        <v>92</v>
      </c>
      <c r="E113">
        <v>2</v>
      </c>
      <c r="F113" s="1">
        <v>14457</v>
      </c>
      <c r="G113" s="3">
        <f>Transaction_data[[#This Row],[Price]]*Transaction_data[[#This Row],[Qty sold ]]</f>
        <v>28914</v>
      </c>
    </row>
    <row r="114" spans="1:7" x14ac:dyDescent="0.2">
      <c r="A114" t="s">
        <v>205</v>
      </c>
      <c r="B114" s="2">
        <v>44971</v>
      </c>
      <c r="C114" t="s">
        <v>58</v>
      </c>
      <c r="D114" t="s">
        <v>81</v>
      </c>
      <c r="E114">
        <v>1</v>
      </c>
      <c r="F114" s="1">
        <v>13699</v>
      </c>
      <c r="G114" s="3">
        <f>Transaction_data[[#This Row],[Price]]*Transaction_data[[#This Row],[Qty sold ]]</f>
        <v>13699</v>
      </c>
    </row>
    <row r="115" spans="1:7" x14ac:dyDescent="0.2">
      <c r="A115" t="s">
        <v>206</v>
      </c>
      <c r="B115" s="2">
        <v>44957</v>
      </c>
      <c r="C115" t="s">
        <v>65</v>
      </c>
      <c r="D115" t="s">
        <v>84</v>
      </c>
      <c r="E115">
        <v>2</v>
      </c>
      <c r="F115" s="1">
        <v>11867</v>
      </c>
      <c r="G115" s="3">
        <f>Transaction_data[[#This Row],[Price]]*Transaction_data[[#This Row],[Qty sold ]]</f>
        <v>23734</v>
      </c>
    </row>
    <row r="116" spans="1:7" x14ac:dyDescent="0.2">
      <c r="A116" t="s">
        <v>207</v>
      </c>
      <c r="B116" s="2">
        <v>45130</v>
      </c>
      <c r="C116" t="s">
        <v>66</v>
      </c>
      <c r="D116" t="s">
        <v>82</v>
      </c>
      <c r="E116">
        <v>2</v>
      </c>
      <c r="F116" s="1">
        <v>7610</v>
      </c>
      <c r="G116" s="3">
        <f>Transaction_data[[#This Row],[Price]]*Transaction_data[[#This Row],[Qty sold ]]</f>
        <v>15220</v>
      </c>
    </row>
    <row r="117" spans="1:7" x14ac:dyDescent="0.2">
      <c r="A117" t="s">
        <v>208</v>
      </c>
      <c r="B117" s="2">
        <v>44937</v>
      </c>
      <c r="C117" t="s">
        <v>52</v>
      </c>
      <c r="D117" t="s">
        <v>92</v>
      </c>
      <c r="E117">
        <v>2</v>
      </c>
      <c r="F117" s="1">
        <v>8519</v>
      </c>
      <c r="G117" s="3">
        <f>Transaction_data[[#This Row],[Price]]*Transaction_data[[#This Row],[Qty sold ]]</f>
        <v>17038</v>
      </c>
    </row>
    <row r="118" spans="1:7" x14ac:dyDescent="0.2">
      <c r="A118" t="s">
        <v>209</v>
      </c>
      <c r="B118" s="2">
        <v>45220</v>
      </c>
      <c r="C118" t="s">
        <v>66</v>
      </c>
      <c r="D118" t="s">
        <v>82</v>
      </c>
      <c r="E118">
        <v>3</v>
      </c>
      <c r="F118" s="1">
        <v>7610</v>
      </c>
      <c r="G118" s="3">
        <f>Transaction_data[[#This Row],[Price]]*Transaction_data[[#This Row],[Qty sold ]]</f>
        <v>22830</v>
      </c>
    </row>
    <row r="119" spans="1:7" x14ac:dyDescent="0.2">
      <c r="A119" t="s">
        <v>210</v>
      </c>
      <c r="B119" s="2">
        <v>44992</v>
      </c>
      <c r="C119" t="s">
        <v>66</v>
      </c>
      <c r="D119" t="s">
        <v>86</v>
      </c>
      <c r="E119">
        <v>1</v>
      </c>
      <c r="F119" s="1">
        <v>7610</v>
      </c>
      <c r="G119" s="3">
        <f>Transaction_data[[#This Row],[Price]]*Transaction_data[[#This Row],[Qty sold ]]</f>
        <v>7610</v>
      </c>
    </row>
    <row r="120" spans="1:7" x14ac:dyDescent="0.2">
      <c r="A120" t="s">
        <v>211</v>
      </c>
      <c r="B120" s="2">
        <v>44937</v>
      </c>
      <c r="C120" t="s">
        <v>69</v>
      </c>
      <c r="D120" t="s">
        <v>85</v>
      </c>
      <c r="E120">
        <v>1</v>
      </c>
      <c r="F120" s="1">
        <v>12288</v>
      </c>
      <c r="G120" s="3">
        <f>Transaction_data[[#This Row],[Price]]*Transaction_data[[#This Row],[Qty sold ]]</f>
        <v>12288</v>
      </c>
    </row>
    <row r="121" spans="1:7" x14ac:dyDescent="0.2">
      <c r="A121" t="s">
        <v>212</v>
      </c>
      <c r="B121" s="2">
        <v>45023</v>
      </c>
      <c r="C121" t="s">
        <v>58</v>
      </c>
      <c r="D121" t="s">
        <v>83</v>
      </c>
      <c r="E121">
        <v>2</v>
      </c>
      <c r="F121" s="1">
        <v>13699</v>
      </c>
      <c r="G121" s="3">
        <f>Transaction_data[[#This Row],[Price]]*Transaction_data[[#This Row],[Qty sold ]]</f>
        <v>27398</v>
      </c>
    </row>
    <row r="122" spans="1:7" x14ac:dyDescent="0.2">
      <c r="A122" t="s">
        <v>213</v>
      </c>
      <c r="B122" s="2">
        <v>45128</v>
      </c>
      <c r="C122" t="s">
        <v>77</v>
      </c>
      <c r="D122" t="s">
        <v>83</v>
      </c>
      <c r="E122">
        <v>3</v>
      </c>
      <c r="F122" s="1">
        <v>9952</v>
      </c>
      <c r="G122" s="3">
        <f>Transaction_data[[#This Row],[Price]]*Transaction_data[[#This Row],[Qty sold ]]</f>
        <v>29856</v>
      </c>
    </row>
    <row r="123" spans="1:7" x14ac:dyDescent="0.2">
      <c r="A123" t="s">
        <v>214</v>
      </c>
      <c r="B123" s="2">
        <v>45159</v>
      </c>
      <c r="C123" t="s">
        <v>69</v>
      </c>
      <c r="D123" t="s">
        <v>82</v>
      </c>
      <c r="E123">
        <v>1</v>
      </c>
      <c r="F123" s="1">
        <v>12288</v>
      </c>
      <c r="G123" s="3">
        <f>Transaction_data[[#This Row],[Price]]*Transaction_data[[#This Row],[Qty sold ]]</f>
        <v>12288</v>
      </c>
    </row>
    <row r="124" spans="1:7" x14ac:dyDescent="0.2">
      <c r="A124" t="s">
        <v>215</v>
      </c>
      <c r="B124" s="2">
        <v>44999</v>
      </c>
      <c r="C124" t="s">
        <v>62</v>
      </c>
      <c r="D124" t="s">
        <v>92</v>
      </c>
      <c r="E124">
        <v>1</v>
      </c>
      <c r="F124" s="1">
        <v>14170</v>
      </c>
      <c r="G124" s="3">
        <f>Transaction_data[[#This Row],[Price]]*Transaction_data[[#This Row],[Qty sold ]]</f>
        <v>14170</v>
      </c>
    </row>
    <row r="125" spans="1:7" x14ac:dyDescent="0.2">
      <c r="A125" t="s">
        <v>216</v>
      </c>
      <c r="B125" s="2">
        <v>45135</v>
      </c>
      <c r="C125" t="s">
        <v>67</v>
      </c>
      <c r="D125" t="s">
        <v>81</v>
      </c>
      <c r="E125">
        <v>3</v>
      </c>
      <c r="F125" s="1">
        <v>14449</v>
      </c>
      <c r="G125" s="3">
        <f>Transaction_data[[#This Row],[Price]]*Transaction_data[[#This Row],[Qty sold ]]</f>
        <v>43347</v>
      </c>
    </row>
    <row r="126" spans="1:7" x14ac:dyDescent="0.2">
      <c r="A126" t="s">
        <v>217</v>
      </c>
      <c r="B126" s="2">
        <v>45260</v>
      </c>
      <c r="C126" t="s">
        <v>73</v>
      </c>
      <c r="D126" t="s">
        <v>86</v>
      </c>
      <c r="E126">
        <v>1</v>
      </c>
      <c r="F126" s="1">
        <v>8206</v>
      </c>
      <c r="G126" s="3">
        <f>Transaction_data[[#This Row],[Price]]*Transaction_data[[#This Row],[Qty sold ]]</f>
        <v>8206</v>
      </c>
    </row>
    <row r="127" spans="1:7" x14ac:dyDescent="0.2">
      <c r="A127" t="s">
        <v>218</v>
      </c>
      <c r="B127" s="2">
        <v>45103</v>
      </c>
      <c r="C127" t="s">
        <v>56</v>
      </c>
      <c r="D127" t="s">
        <v>81</v>
      </c>
      <c r="E127">
        <v>1</v>
      </c>
      <c r="F127" s="1">
        <v>9654</v>
      </c>
      <c r="G127" s="3">
        <f>Transaction_data[[#This Row],[Price]]*Transaction_data[[#This Row],[Qty sold ]]</f>
        <v>9654</v>
      </c>
    </row>
    <row r="128" spans="1:7" x14ac:dyDescent="0.2">
      <c r="A128" t="s">
        <v>219</v>
      </c>
      <c r="B128" s="2">
        <v>45047</v>
      </c>
      <c r="C128" t="s">
        <v>56</v>
      </c>
      <c r="D128" t="s">
        <v>80</v>
      </c>
      <c r="E128">
        <v>3</v>
      </c>
      <c r="F128" s="1">
        <v>9654</v>
      </c>
      <c r="G128" s="3">
        <f>Transaction_data[[#This Row],[Price]]*Transaction_data[[#This Row],[Qty sold ]]</f>
        <v>28962</v>
      </c>
    </row>
    <row r="129" spans="1:7" x14ac:dyDescent="0.2">
      <c r="A129" t="s">
        <v>220</v>
      </c>
      <c r="B129" s="2">
        <v>45081</v>
      </c>
      <c r="C129" t="s">
        <v>66</v>
      </c>
      <c r="D129" t="s">
        <v>83</v>
      </c>
      <c r="E129">
        <v>2</v>
      </c>
      <c r="F129" s="1">
        <v>7610</v>
      </c>
      <c r="G129" s="3">
        <f>Transaction_data[[#This Row],[Price]]*Transaction_data[[#This Row],[Qty sold ]]</f>
        <v>15220</v>
      </c>
    </row>
    <row r="130" spans="1:7" x14ac:dyDescent="0.2">
      <c r="A130" t="s">
        <v>221</v>
      </c>
      <c r="B130" s="2">
        <v>45193</v>
      </c>
      <c r="C130" t="s">
        <v>67</v>
      </c>
      <c r="D130" t="s">
        <v>84</v>
      </c>
      <c r="E130">
        <v>3</v>
      </c>
      <c r="F130" s="1">
        <v>14449</v>
      </c>
      <c r="G130" s="3">
        <f>Transaction_data[[#This Row],[Price]]*Transaction_data[[#This Row],[Qty sold ]]</f>
        <v>43347</v>
      </c>
    </row>
    <row r="131" spans="1:7" x14ac:dyDescent="0.2">
      <c r="A131" t="s">
        <v>222</v>
      </c>
      <c r="B131" s="2">
        <v>45123</v>
      </c>
      <c r="C131" t="s">
        <v>51</v>
      </c>
      <c r="D131" t="s">
        <v>80</v>
      </c>
      <c r="E131">
        <v>2</v>
      </c>
      <c r="F131" s="1">
        <v>13985</v>
      </c>
      <c r="G131" s="3">
        <f>Transaction_data[[#This Row],[Price]]*Transaction_data[[#This Row],[Qty sold ]]</f>
        <v>27970</v>
      </c>
    </row>
    <row r="132" spans="1:7" x14ac:dyDescent="0.2">
      <c r="A132" t="s">
        <v>223</v>
      </c>
      <c r="B132" s="2">
        <v>44988</v>
      </c>
      <c r="C132" t="s">
        <v>69</v>
      </c>
      <c r="D132" t="s">
        <v>83</v>
      </c>
      <c r="E132">
        <v>1</v>
      </c>
      <c r="F132" s="1">
        <v>12288</v>
      </c>
      <c r="G132" s="3">
        <f>Transaction_data[[#This Row],[Price]]*Transaction_data[[#This Row],[Qty sold ]]</f>
        <v>12288</v>
      </c>
    </row>
    <row r="133" spans="1:7" x14ac:dyDescent="0.2">
      <c r="A133" t="s">
        <v>224</v>
      </c>
      <c r="B133" s="2">
        <v>44937</v>
      </c>
      <c r="C133" t="s">
        <v>53</v>
      </c>
      <c r="D133" t="s">
        <v>87</v>
      </c>
      <c r="E133">
        <v>1</v>
      </c>
      <c r="F133" s="1">
        <v>11073</v>
      </c>
      <c r="G133" s="3">
        <f>Transaction_data[[#This Row],[Price]]*Transaction_data[[#This Row],[Qty sold ]]</f>
        <v>11073</v>
      </c>
    </row>
    <row r="134" spans="1:7" x14ac:dyDescent="0.2">
      <c r="A134" t="s">
        <v>225</v>
      </c>
      <c r="B134" s="2">
        <v>44948</v>
      </c>
      <c r="C134" t="s">
        <v>75</v>
      </c>
      <c r="D134" t="s">
        <v>86</v>
      </c>
      <c r="E134">
        <v>2</v>
      </c>
      <c r="F134" s="1">
        <v>14457</v>
      </c>
      <c r="G134" s="3">
        <f>Transaction_data[[#This Row],[Price]]*Transaction_data[[#This Row],[Qty sold ]]</f>
        <v>28914</v>
      </c>
    </row>
    <row r="135" spans="1:7" x14ac:dyDescent="0.2">
      <c r="A135" t="s">
        <v>226</v>
      </c>
      <c r="B135" s="2">
        <v>45149</v>
      </c>
      <c r="C135" t="s">
        <v>73</v>
      </c>
      <c r="D135" t="s">
        <v>85</v>
      </c>
      <c r="E135">
        <v>2</v>
      </c>
      <c r="F135" s="1">
        <v>8206</v>
      </c>
      <c r="G135" s="3">
        <f>Transaction_data[[#This Row],[Price]]*Transaction_data[[#This Row],[Qty sold ]]</f>
        <v>16412</v>
      </c>
    </row>
    <row r="136" spans="1:7" x14ac:dyDescent="0.2">
      <c r="A136" t="s">
        <v>227</v>
      </c>
      <c r="B136" s="2">
        <v>45219</v>
      </c>
      <c r="C136" t="s">
        <v>67</v>
      </c>
      <c r="D136" t="s">
        <v>81</v>
      </c>
      <c r="E136">
        <v>2</v>
      </c>
      <c r="F136" s="1">
        <v>14449</v>
      </c>
      <c r="G136" s="3">
        <f>Transaction_data[[#This Row],[Price]]*Transaction_data[[#This Row],[Qty sold ]]</f>
        <v>28898</v>
      </c>
    </row>
    <row r="137" spans="1:7" x14ac:dyDescent="0.2">
      <c r="A137" t="s">
        <v>228</v>
      </c>
      <c r="B137" s="2">
        <v>44980</v>
      </c>
      <c r="C137" t="s">
        <v>70</v>
      </c>
      <c r="D137" t="s">
        <v>85</v>
      </c>
      <c r="E137">
        <v>3</v>
      </c>
      <c r="F137" s="1">
        <v>10100</v>
      </c>
      <c r="G137" s="3">
        <f>Transaction_data[[#This Row],[Price]]*Transaction_data[[#This Row],[Qty sold ]]</f>
        <v>30300</v>
      </c>
    </row>
    <row r="138" spans="1:7" x14ac:dyDescent="0.2">
      <c r="A138" t="s">
        <v>229</v>
      </c>
      <c r="B138" s="2">
        <v>44996</v>
      </c>
      <c r="C138" t="s">
        <v>64</v>
      </c>
      <c r="D138" t="s">
        <v>88</v>
      </c>
      <c r="E138">
        <v>1</v>
      </c>
      <c r="F138" s="1">
        <v>13249</v>
      </c>
      <c r="G138" s="3">
        <f>Transaction_data[[#This Row],[Price]]*Transaction_data[[#This Row],[Qty sold ]]</f>
        <v>13249</v>
      </c>
    </row>
    <row r="139" spans="1:7" x14ac:dyDescent="0.2">
      <c r="A139" t="s">
        <v>230</v>
      </c>
      <c r="B139" s="2">
        <v>45278</v>
      </c>
      <c r="C139" t="s">
        <v>78</v>
      </c>
      <c r="D139" t="s">
        <v>92</v>
      </c>
      <c r="E139">
        <v>2</v>
      </c>
      <c r="F139" s="1">
        <v>8347</v>
      </c>
      <c r="G139" s="3">
        <f>Transaction_data[[#This Row],[Price]]*Transaction_data[[#This Row],[Qty sold ]]</f>
        <v>16694</v>
      </c>
    </row>
    <row r="140" spans="1:7" x14ac:dyDescent="0.2">
      <c r="A140" t="s">
        <v>231</v>
      </c>
      <c r="B140" s="2">
        <v>45106</v>
      </c>
      <c r="C140" t="s">
        <v>52</v>
      </c>
      <c r="D140" t="s">
        <v>80</v>
      </c>
      <c r="E140">
        <v>3</v>
      </c>
      <c r="F140" s="1">
        <v>8519</v>
      </c>
      <c r="G140" s="3">
        <f>Transaction_data[[#This Row],[Price]]*Transaction_data[[#This Row],[Qty sold ]]</f>
        <v>25557</v>
      </c>
    </row>
    <row r="141" spans="1:7" x14ac:dyDescent="0.2">
      <c r="A141" t="s">
        <v>232</v>
      </c>
      <c r="B141" s="2">
        <v>45215</v>
      </c>
      <c r="C141" t="s">
        <v>58</v>
      </c>
      <c r="D141" t="s">
        <v>83</v>
      </c>
      <c r="E141">
        <v>2</v>
      </c>
      <c r="F141" s="1">
        <v>13699</v>
      </c>
      <c r="G141" s="3">
        <f>Transaction_data[[#This Row],[Price]]*Transaction_data[[#This Row],[Qty sold ]]</f>
        <v>27398</v>
      </c>
    </row>
    <row r="142" spans="1:7" x14ac:dyDescent="0.2">
      <c r="A142" t="s">
        <v>233</v>
      </c>
      <c r="B142" s="2">
        <v>45229</v>
      </c>
      <c r="C142" t="s">
        <v>76</v>
      </c>
      <c r="D142" t="s">
        <v>87</v>
      </c>
      <c r="E142">
        <v>1</v>
      </c>
      <c r="F142" s="1">
        <v>7169</v>
      </c>
      <c r="G142" s="3">
        <f>Transaction_data[[#This Row],[Price]]*Transaction_data[[#This Row],[Qty sold ]]</f>
        <v>7169</v>
      </c>
    </row>
    <row r="143" spans="1:7" x14ac:dyDescent="0.2">
      <c r="A143" t="s">
        <v>234</v>
      </c>
      <c r="B143" s="2">
        <v>45171</v>
      </c>
      <c r="C143" t="s">
        <v>53</v>
      </c>
      <c r="D143" t="s">
        <v>86</v>
      </c>
      <c r="E143">
        <v>1</v>
      </c>
      <c r="F143" s="1">
        <v>11073</v>
      </c>
      <c r="G143" s="3">
        <f>Transaction_data[[#This Row],[Price]]*Transaction_data[[#This Row],[Qty sold ]]</f>
        <v>11073</v>
      </c>
    </row>
    <row r="144" spans="1:7" x14ac:dyDescent="0.2">
      <c r="A144" t="s">
        <v>235</v>
      </c>
      <c r="B144" s="2">
        <v>45063</v>
      </c>
      <c r="C144" t="s">
        <v>61</v>
      </c>
      <c r="D144" t="s">
        <v>86</v>
      </c>
      <c r="E144">
        <v>1</v>
      </c>
      <c r="F144" s="1">
        <v>12615</v>
      </c>
      <c r="G144" s="3">
        <f>Transaction_data[[#This Row],[Price]]*Transaction_data[[#This Row],[Qty sold ]]</f>
        <v>12615</v>
      </c>
    </row>
    <row r="145" spans="1:7" x14ac:dyDescent="0.2">
      <c r="A145" t="s">
        <v>236</v>
      </c>
      <c r="B145" s="2">
        <v>45105</v>
      </c>
      <c r="C145" t="s">
        <v>77</v>
      </c>
      <c r="D145" t="s">
        <v>86</v>
      </c>
      <c r="E145">
        <v>3</v>
      </c>
      <c r="F145" s="1">
        <v>9952</v>
      </c>
      <c r="G145" s="3">
        <f>Transaction_data[[#This Row],[Price]]*Transaction_data[[#This Row],[Qty sold ]]</f>
        <v>29856</v>
      </c>
    </row>
    <row r="146" spans="1:7" x14ac:dyDescent="0.2">
      <c r="A146" t="s">
        <v>237</v>
      </c>
      <c r="B146" s="2">
        <v>45158</v>
      </c>
      <c r="C146" t="s">
        <v>63</v>
      </c>
      <c r="D146" t="s">
        <v>81</v>
      </c>
      <c r="E146">
        <v>1</v>
      </c>
      <c r="F146" s="1">
        <v>12653</v>
      </c>
      <c r="G146" s="3">
        <f>Transaction_data[[#This Row],[Price]]*Transaction_data[[#This Row],[Qty sold ]]</f>
        <v>12653</v>
      </c>
    </row>
    <row r="147" spans="1:7" x14ac:dyDescent="0.2">
      <c r="A147" t="s">
        <v>238</v>
      </c>
      <c r="B147" s="2">
        <v>44942</v>
      </c>
      <c r="C147" t="s">
        <v>63</v>
      </c>
      <c r="D147" t="s">
        <v>86</v>
      </c>
      <c r="E147">
        <v>2</v>
      </c>
      <c r="F147" s="1">
        <v>12653</v>
      </c>
      <c r="G147" s="3">
        <f>Transaction_data[[#This Row],[Price]]*Transaction_data[[#This Row],[Qty sold ]]</f>
        <v>25306</v>
      </c>
    </row>
    <row r="148" spans="1:7" x14ac:dyDescent="0.2">
      <c r="A148" t="s">
        <v>239</v>
      </c>
      <c r="B148" s="2">
        <v>44939</v>
      </c>
      <c r="C148" t="s">
        <v>91</v>
      </c>
      <c r="D148" t="s">
        <v>85</v>
      </c>
      <c r="E148">
        <v>1</v>
      </c>
      <c r="F148" s="1">
        <v>13928</v>
      </c>
      <c r="G148" s="3">
        <f>Transaction_data[[#This Row],[Price]]*Transaction_data[[#This Row],[Qty sold ]]</f>
        <v>13928</v>
      </c>
    </row>
    <row r="149" spans="1:7" x14ac:dyDescent="0.2">
      <c r="A149" t="s">
        <v>240</v>
      </c>
      <c r="B149" s="2">
        <v>45134</v>
      </c>
      <c r="C149" t="s">
        <v>67</v>
      </c>
      <c r="D149" t="s">
        <v>84</v>
      </c>
      <c r="E149">
        <v>2</v>
      </c>
      <c r="F149" s="1">
        <v>14449</v>
      </c>
      <c r="G149" s="3">
        <f>Transaction_data[[#This Row],[Price]]*Transaction_data[[#This Row],[Qty sold ]]</f>
        <v>28898</v>
      </c>
    </row>
    <row r="150" spans="1:7" x14ac:dyDescent="0.2">
      <c r="A150" t="s">
        <v>241</v>
      </c>
      <c r="B150" s="2">
        <v>44951</v>
      </c>
      <c r="C150" t="s">
        <v>65</v>
      </c>
      <c r="D150" t="s">
        <v>92</v>
      </c>
      <c r="E150">
        <v>2</v>
      </c>
      <c r="F150" s="1">
        <v>11867</v>
      </c>
      <c r="G150" s="3">
        <f>Transaction_data[[#This Row],[Price]]*Transaction_data[[#This Row],[Qty sold ]]</f>
        <v>23734</v>
      </c>
    </row>
    <row r="151" spans="1:7" x14ac:dyDescent="0.2">
      <c r="A151" t="s">
        <v>242</v>
      </c>
      <c r="B151" s="2">
        <v>44962</v>
      </c>
      <c r="C151" t="s">
        <v>61</v>
      </c>
      <c r="D151" t="s">
        <v>81</v>
      </c>
      <c r="E151">
        <v>3</v>
      </c>
      <c r="F151" s="1">
        <v>12615</v>
      </c>
      <c r="G151" s="3">
        <f>Transaction_data[[#This Row],[Price]]*Transaction_data[[#This Row],[Qty sold ]]</f>
        <v>37845</v>
      </c>
    </row>
    <row r="152" spans="1:7" x14ac:dyDescent="0.2">
      <c r="A152" t="s">
        <v>243</v>
      </c>
      <c r="B152" s="2">
        <v>45159</v>
      </c>
      <c r="C152" t="s">
        <v>72</v>
      </c>
      <c r="D152" t="s">
        <v>80</v>
      </c>
      <c r="E152">
        <v>2</v>
      </c>
      <c r="F152" s="1">
        <v>7721</v>
      </c>
      <c r="G152" s="3">
        <f>Transaction_data[[#This Row],[Price]]*Transaction_data[[#This Row],[Qty sold ]]</f>
        <v>15442</v>
      </c>
    </row>
    <row r="153" spans="1:7" x14ac:dyDescent="0.2">
      <c r="A153" t="s">
        <v>244</v>
      </c>
      <c r="B153" s="2">
        <v>45115</v>
      </c>
      <c r="C153" t="s">
        <v>53</v>
      </c>
      <c r="D153" t="s">
        <v>92</v>
      </c>
      <c r="E153">
        <v>3</v>
      </c>
      <c r="F153" s="1">
        <v>11073</v>
      </c>
      <c r="G153" s="3">
        <f>Transaction_data[[#This Row],[Price]]*Transaction_data[[#This Row],[Qty sold ]]</f>
        <v>33219</v>
      </c>
    </row>
    <row r="154" spans="1:7" x14ac:dyDescent="0.2">
      <c r="A154" t="s">
        <v>245</v>
      </c>
      <c r="B154" s="2">
        <v>45157</v>
      </c>
      <c r="C154" t="s">
        <v>52</v>
      </c>
      <c r="D154" t="s">
        <v>80</v>
      </c>
      <c r="E154">
        <v>1</v>
      </c>
      <c r="F154" s="1">
        <v>8519</v>
      </c>
      <c r="G154" s="3">
        <f>Transaction_data[[#This Row],[Price]]*Transaction_data[[#This Row],[Qty sold ]]</f>
        <v>8519</v>
      </c>
    </row>
    <row r="155" spans="1:7" x14ac:dyDescent="0.2">
      <c r="A155" t="s">
        <v>246</v>
      </c>
      <c r="B155" s="2">
        <v>45025</v>
      </c>
      <c r="C155" t="s">
        <v>57</v>
      </c>
      <c r="D155" t="s">
        <v>84</v>
      </c>
      <c r="E155">
        <v>2</v>
      </c>
      <c r="F155" s="1">
        <v>7336</v>
      </c>
      <c r="G155" s="3">
        <f>Transaction_data[[#This Row],[Price]]*Transaction_data[[#This Row],[Qty sold ]]</f>
        <v>14672</v>
      </c>
    </row>
    <row r="156" spans="1:7" x14ac:dyDescent="0.2">
      <c r="A156" t="s">
        <v>247</v>
      </c>
      <c r="B156" s="2">
        <v>45009</v>
      </c>
      <c r="C156" t="s">
        <v>62</v>
      </c>
      <c r="D156" t="s">
        <v>86</v>
      </c>
      <c r="E156">
        <v>1</v>
      </c>
      <c r="F156" s="1">
        <v>14170</v>
      </c>
      <c r="G156" s="3">
        <f>Transaction_data[[#This Row],[Price]]*Transaction_data[[#This Row],[Qty sold ]]</f>
        <v>14170</v>
      </c>
    </row>
    <row r="157" spans="1:7" x14ac:dyDescent="0.2">
      <c r="A157" t="s">
        <v>248</v>
      </c>
      <c r="B157" s="2">
        <v>44963</v>
      </c>
      <c r="C157" t="s">
        <v>56</v>
      </c>
      <c r="D157" t="s">
        <v>81</v>
      </c>
      <c r="E157">
        <v>1</v>
      </c>
      <c r="F157" s="1">
        <v>9654</v>
      </c>
      <c r="G157" s="3">
        <f>Transaction_data[[#This Row],[Price]]*Transaction_data[[#This Row],[Qty sold ]]</f>
        <v>9654</v>
      </c>
    </row>
    <row r="158" spans="1:7" x14ac:dyDescent="0.2">
      <c r="A158" t="s">
        <v>249</v>
      </c>
      <c r="B158" s="2">
        <v>45144</v>
      </c>
      <c r="C158" t="s">
        <v>62</v>
      </c>
      <c r="D158" t="s">
        <v>82</v>
      </c>
      <c r="E158">
        <v>2</v>
      </c>
      <c r="F158" s="1">
        <v>14170</v>
      </c>
      <c r="G158" s="3">
        <f>Transaction_data[[#This Row],[Price]]*Transaction_data[[#This Row],[Qty sold ]]</f>
        <v>28340</v>
      </c>
    </row>
    <row r="159" spans="1:7" x14ac:dyDescent="0.2">
      <c r="A159" t="s">
        <v>250</v>
      </c>
      <c r="B159" s="2">
        <v>45184</v>
      </c>
      <c r="C159" t="s">
        <v>72</v>
      </c>
      <c r="D159" t="s">
        <v>86</v>
      </c>
      <c r="E159">
        <v>2</v>
      </c>
      <c r="F159" s="1">
        <v>7721</v>
      </c>
      <c r="G159" s="3">
        <f>Transaction_data[[#This Row],[Price]]*Transaction_data[[#This Row],[Qty sold ]]</f>
        <v>15442</v>
      </c>
    </row>
    <row r="160" spans="1:7" x14ac:dyDescent="0.2">
      <c r="A160" t="s">
        <v>198</v>
      </c>
      <c r="B160" s="2">
        <v>44928</v>
      </c>
      <c r="C160" t="s">
        <v>75</v>
      </c>
      <c r="D160" t="s">
        <v>84</v>
      </c>
      <c r="E160">
        <v>2</v>
      </c>
      <c r="F160" s="1">
        <v>14457</v>
      </c>
      <c r="G160" s="3">
        <f>Transaction_data[[#This Row],[Price]]*Transaction_data[[#This Row],[Qty sold ]]</f>
        <v>28914</v>
      </c>
    </row>
    <row r="161" spans="1:7" x14ac:dyDescent="0.2">
      <c r="A161" t="s">
        <v>251</v>
      </c>
      <c r="B161" s="2">
        <v>45074</v>
      </c>
      <c r="C161" t="s">
        <v>72</v>
      </c>
      <c r="D161" t="s">
        <v>85</v>
      </c>
      <c r="E161">
        <v>3</v>
      </c>
      <c r="F161" s="1">
        <v>7721</v>
      </c>
      <c r="G161" s="3">
        <f>Transaction_data[[#This Row],[Price]]*Transaction_data[[#This Row],[Qty sold ]]</f>
        <v>23163</v>
      </c>
    </row>
    <row r="162" spans="1:7" x14ac:dyDescent="0.2">
      <c r="A162" t="s">
        <v>252</v>
      </c>
      <c r="B162" s="2">
        <v>44930</v>
      </c>
      <c r="C162" t="s">
        <v>54</v>
      </c>
      <c r="D162" t="s">
        <v>87</v>
      </c>
      <c r="E162">
        <v>2</v>
      </c>
      <c r="F162" s="1">
        <v>10308</v>
      </c>
      <c r="G162" s="3">
        <f>Transaction_data[[#This Row],[Price]]*Transaction_data[[#This Row],[Qty sold ]]</f>
        <v>20616</v>
      </c>
    </row>
    <row r="163" spans="1:7" x14ac:dyDescent="0.2">
      <c r="A163" t="s">
        <v>253</v>
      </c>
      <c r="B163" s="2">
        <v>45147</v>
      </c>
      <c r="C163" t="s">
        <v>58</v>
      </c>
      <c r="D163" t="s">
        <v>83</v>
      </c>
      <c r="E163">
        <v>3</v>
      </c>
      <c r="F163" s="1">
        <v>13699</v>
      </c>
      <c r="G163" s="3">
        <f>Transaction_data[[#This Row],[Price]]*Transaction_data[[#This Row],[Qty sold ]]</f>
        <v>41097</v>
      </c>
    </row>
    <row r="164" spans="1:7" x14ac:dyDescent="0.2">
      <c r="A164" t="s">
        <v>254</v>
      </c>
      <c r="B164" s="2">
        <v>45081</v>
      </c>
      <c r="C164" t="s">
        <v>52</v>
      </c>
      <c r="D164" t="s">
        <v>84</v>
      </c>
      <c r="E164">
        <v>1</v>
      </c>
      <c r="F164" s="1">
        <v>8519</v>
      </c>
      <c r="G164" s="3">
        <f>Transaction_data[[#This Row],[Price]]*Transaction_data[[#This Row],[Qty sold ]]</f>
        <v>8519</v>
      </c>
    </row>
    <row r="165" spans="1:7" x14ac:dyDescent="0.2">
      <c r="A165" t="s">
        <v>255</v>
      </c>
      <c r="B165" s="2">
        <v>45073</v>
      </c>
      <c r="C165" t="s">
        <v>70</v>
      </c>
      <c r="D165" t="s">
        <v>81</v>
      </c>
      <c r="E165">
        <v>1</v>
      </c>
      <c r="F165" s="1">
        <v>10100</v>
      </c>
      <c r="G165" s="3">
        <f>Transaction_data[[#This Row],[Price]]*Transaction_data[[#This Row],[Qty sold ]]</f>
        <v>10100</v>
      </c>
    </row>
    <row r="166" spans="1:7" x14ac:dyDescent="0.2">
      <c r="A166" t="s">
        <v>256</v>
      </c>
      <c r="B166" s="2">
        <v>44942</v>
      </c>
      <c r="C166" t="s">
        <v>58</v>
      </c>
      <c r="D166" t="s">
        <v>82</v>
      </c>
      <c r="E166">
        <v>3</v>
      </c>
      <c r="F166" s="1">
        <v>13699</v>
      </c>
      <c r="G166" s="3">
        <f>Transaction_data[[#This Row],[Price]]*Transaction_data[[#This Row],[Qty sold ]]</f>
        <v>41097</v>
      </c>
    </row>
    <row r="167" spans="1:7" x14ac:dyDescent="0.2">
      <c r="A167" t="s">
        <v>257</v>
      </c>
      <c r="B167" s="2">
        <v>45211</v>
      </c>
      <c r="C167" t="s">
        <v>71</v>
      </c>
      <c r="D167" t="s">
        <v>82</v>
      </c>
      <c r="E167">
        <v>2</v>
      </c>
      <c r="F167" s="1">
        <v>13948</v>
      </c>
      <c r="G167" s="3">
        <f>Transaction_data[[#This Row],[Price]]*Transaction_data[[#This Row],[Qty sold ]]</f>
        <v>27896</v>
      </c>
    </row>
    <row r="168" spans="1:7" x14ac:dyDescent="0.2">
      <c r="A168" t="s">
        <v>258</v>
      </c>
      <c r="B168" s="2">
        <v>45216</v>
      </c>
      <c r="C168" t="s">
        <v>77</v>
      </c>
      <c r="D168" t="s">
        <v>80</v>
      </c>
      <c r="E168">
        <v>3</v>
      </c>
      <c r="F168" s="1">
        <v>9952</v>
      </c>
      <c r="G168" s="3">
        <f>Transaction_data[[#This Row],[Price]]*Transaction_data[[#This Row],[Qty sold ]]</f>
        <v>29856</v>
      </c>
    </row>
    <row r="169" spans="1:7" x14ac:dyDescent="0.2">
      <c r="A169" t="s">
        <v>259</v>
      </c>
      <c r="B169" s="2">
        <v>45059</v>
      </c>
      <c r="C169" t="s">
        <v>61</v>
      </c>
      <c r="D169" t="s">
        <v>80</v>
      </c>
      <c r="E169">
        <v>1</v>
      </c>
      <c r="F169" s="1">
        <v>12615</v>
      </c>
      <c r="G169" s="3">
        <f>Transaction_data[[#This Row],[Price]]*Transaction_data[[#This Row],[Qty sold ]]</f>
        <v>12615</v>
      </c>
    </row>
    <row r="170" spans="1:7" x14ac:dyDescent="0.2">
      <c r="A170" t="s">
        <v>260</v>
      </c>
      <c r="B170" s="2">
        <v>45080</v>
      </c>
      <c r="C170" t="s">
        <v>74</v>
      </c>
      <c r="D170" t="s">
        <v>80</v>
      </c>
      <c r="E170">
        <v>3</v>
      </c>
      <c r="F170" s="1">
        <v>6928</v>
      </c>
      <c r="G170" s="3">
        <f>Transaction_data[[#This Row],[Price]]*Transaction_data[[#This Row],[Qty sold ]]</f>
        <v>20784</v>
      </c>
    </row>
    <row r="171" spans="1:7" x14ac:dyDescent="0.2">
      <c r="A171" t="s">
        <v>261</v>
      </c>
      <c r="B171" s="2">
        <v>44960</v>
      </c>
      <c r="C171" t="s">
        <v>74</v>
      </c>
      <c r="D171" t="s">
        <v>92</v>
      </c>
      <c r="E171">
        <v>3</v>
      </c>
      <c r="F171" s="1">
        <v>6928</v>
      </c>
      <c r="G171" s="3">
        <f>Transaction_data[[#This Row],[Price]]*Transaction_data[[#This Row],[Qty sold ]]</f>
        <v>20784</v>
      </c>
    </row>
    <row r="172" spans="1:7" x14ac:dyDescent="0.2">
      <c r="A172" t="s">
        <v>262</v>
      </c>
      <c r="B172" s="2">
        <v>44999</v>
      </c>
      <c r="C172" t="s">
        <v>76</v>
      </c>
      <c r="D172" t="s">
        <v>85</v>
      </c>
      <c r="E172">
        <v>1</v>
      </c>
      <c r="F172" s="1">
        <v>7169</v>
      </c>
      <c r="G172" s="3">
        <f>Transaction_data[[#This Row],[Price]]*Transaction_data[[#This Row],[Qty sold ]]</f>
        <v>7169</v>
      </c>
    </row>
    <row r="173" spans="1:7" x14ac:dyDescent="0.2">
      <c r="A173" t="s">
        <v>263</v>
      </c>
      <c r="B173" s="2">
        <v>45198</v>
      </c>
      <c r="C173" t="s">
        <v>51</v>
      </c>
      <c r="D173" t="s">
        <v>92</v>
      </c>
      <c r="E173">
        <v>1</v>
      </c>
      <c r="F173" s="1">
        <v>13985</v>
      </c>
      <c r="G173" s="3">
        <f>Transaction_data[[#This Row],[Price]]*Transaction_data[[#This Row],[Qty sold ]]</f>
        <v>13985</v>
      </c>
    </row>
    <row r="174" spans="1:7" x14ac:dyDescent="0.2">
      <c r="A174" t="s">
        <v>264</v>
      </c>
      <c r="B174" s="2">
        <v>45187</v>
      </c>
      <c r="C174" t="s">
        <v>62</v>
      </c>
      <c r="D174" t="s">
        <v>83</v>
      </c>
      <c r="E174">
        <v>1</v>
      </c>
      <c r="F174" s="1">
        <v>14170</v>
      </c>
      <c r="G174" s="3">
        <f>Transaction_data[[#This Row],[Price]]*Transaction_data[[#This Row],[Qty sold ]]</f>
        <v>14170</v>
      </c>
    </row>
    <row r="175" spans="1:7" x14ac:dyDescent="0.2">
      <c r="A175" t="s">
        <v>146</v>
      </c>
      <c r="B175" s="2">
        <v>44990</v>
      </c>
      <c r="C175" t="s">
        <v>78</v>
      </c>
      <c r="D175" t="s">
        <v>86</v>
      </c>
      <c r="E175">
        <v>1</v>
      </c>
      <c r="F175" s="1">
        <v>8347</v>
      </c>
      <c r="G175" s="3">
        <f>Transaction_data[[#This Row],[Price]]*Transaction_data[[#This Row],[Qty sold ]]</f>
        <v>8347</v>
      </c>
    </row>
    <row r="176" spans="1:7" x14ac:dyDescent="0.2">
      <c r="A176" t="s">
        <v>265</v>
      </c>
      <c r="B176" s="2">
        <v>45053</v>
      </c>
      <c r="C176" t="s">
        <v>73</v>
      </c>
      <c r="D176" t="s">
        <v>82</v>
      </c>
      <c r="E176">
        <v>1</v>
      </c>
      <c r="F176" s="1">
        <v>8206</v>
      </c>
      <c r="G176" s="3">
        <f>Transaction_data[[#This Row],[Price]]*Transaction_data[[#This Row],[Qty sold ]]</f>
        <v>8206</v>
      </c>
    </row>
    <row r="177" spans="1:7" x14ac:dyDescent="0.2">
      <c r="A177" t="s">
        <v>266</v>
      </c>
      <c r="B177" s="2">
        <v>45166</v>
      </c>
      <c r="C177" t="s">
        <v>73</v>
      </c>
      <c r="D177" t="s">
        <v>83</v>
      </c>
      <c r="E177">
        <v>3</v>
      </c>
      <c r="F177" s="1">
        <v>8206</v>
      </c>
      <c r="G177" s="3">
        <f>Transaction_data[[#This Row],[Price]]*Transaction_data[[#This Row],[Qty sold ]]</f>
        <v>24618</v>
      </c>
    </row>
    <row r="178" spans="1:7" x14ac:dyDescent="0.2">
      <c r="A178" t="s">
        <v>267</v>
      </c>
      <c r="B178" s="2">
        <v>45197</v>
      </c>
      <c r="C178" t="s">
        <v>73</v>
      </c>
      <c r="D178" t="s">
        <v>88</v>
      </c>
      <c r="E178">
        <v>2</v>
      </c>
      <c r="F178" s="1">
        <v>8206</v>
      </c>
      <c r="G178" s="3">
        <f>Transaction_data[[#This Row],[Price]]*Transaction_data[[#This Row],[Qty sold ]]</f>
        <v>16412</v>
      </c>
    </row>
    <row r="179" spans="1:7" x14ac:dyDescent="0.2">
      <c r="A179" t="s">
        <v>268</v>
      </c>
      <c r="B179" s="2">
        <v>45036</v>
      </c>
      <c r="C179" t="s">
        <v>66</v>
      </c>
      <c r="D179" t="s">
        <v>88</v>
      </c>
      <c r="E179">
        <v>1</v>
      </c>
      <c r="F179" s="1">
        <v>7610</v>
      </c>
      <c r="G179" s="3">
        <f>Transaction_data[[#This Row],[Price]]*Transaction_data[[#This Row],[Qty sold ]]</f>
        <v>7610</v>
      </c>
    </row>
    <row r="180" spans="1:7" x14ac:dyDescent="0.2">
      <c r="A180" t="s">
        <v>269</v>
      </c>
      <c r="B180" s="2">
        <v>45132</v>
      </c>
      <c r="C180" t="s">
        <v>67</v>
      </c>
      <c r="D180" t="s">
        <v>81</v>
      </c>
      <c r="E180">
        <v>1</v>
      </c>
      <c r="F180" s="1">
        <v>14449</v>
      </c>
      <c r="G180" s="3">
        <f>Transaction_data[[#This Row],[Price]]*Transaction_data[[#This Row],[Qty sold ]]</f>
        <v>14449</v>
      </c>
    </row>
    <row r="181" spans="1:7" x14ac:dyDescent="0.2">
      <c r="A181" t="s">
        <v>270</v>
      </c>
      <c r="B181" s="2">
        <v>44959</v>
      </c>
      <c r="C181" t="s">
        <v>55</v>
      </c>
      <c r="D181" t="s">
        <v>84</v>
      </c>
      <c r="E181">
        <v>1</v>
      </c>
      <c r="F181" s="1">
        <v>10318</v>
      </c>
      <c r="G181" s="3">
        <f>Transaction_data[[#This Row],[Price]]*Transaction_data[[#This Row],[Qty sold ]]</f>
        <v>10318</v>
      </c>
    </row>
    <row r="182" spans="1:7" x14ac:dyDescent="0.2">
      <c r="A182" t="s">
        <v>271</v>
      </c>
      <c r="B182" s="2">
        <v>44970</v>
      </c>
      <c r="C182" t="s">
        <v>50</v>
      </c>
      <c r="D182" t="s">
        <v>83</v>
      </c>
      <c r="E182">
        <v>2</v>
      </c>
      <c r="F182" s="1">
        <v>8734</v>
      </c>
      <c r="G182" s="3">
        <f>Transaction_data[[#This Row],[Price]]*Transaction_data[[#This Row],[Qty sold ]]</f>
        <v>17468</v>
      </c>
    </row>
    <row r="183" spans="1:7" x14ac:dyDescent="0.2">
      <c r="A183" t="s">
        <v>272</v>
      </c>
      <c r="B183" s="2">
        <v>45179</v>
      </c>
      <c r="C183" t="s">
        <v>61</v>
      </c>
      <c r="D183" t="s">
        <v>81</v>
      </c>
      <c r="E183">
        <v>3</v>
      </c>
      <c r="F183" s="1">
        <v>12615</v>
      </c>
      <c r="G183" s="3">
        <f>Transaction_data[[#This Row],[Price]]*Transaction_data[[#This Row],[Qty sold ]]</f>
        <v>37845</v>
      </c>
    </row>
    <row r="184" spans="1:7" x14ac:dyDescent="0.2">
      <c r="A184" t="s">
        <v>138</v>
      </c>
      <c r="B184" s="2">
        <v>45071</v>
      </c>
      <c r="C184" t="s">
        <v>69</v>
      </c>
      <c r="D184" t="s">
        <v>87</v>
      </c>
      <c r="E184">
        <v>2</v>
      </c>
      <c r="F184" s="1">
        <v>12288</v>
      </c>
      <c r="G184" s="3">
        <f>Transaction_data[[#This Row],[Price]]*Transaction_data[[#This Row],[Qty sold ]]</f>
        <v>24576</v>
      </c>
    </row>
    <row r="185" spans="1:7" x14ac:dyDescent="0.2">
      <c r="A185" t="s">
        <v>273</v>
      </c>
      <c r="B185" s="2">
        <v>45116</v>
      </c>
      <c r="C185" t="s">
        <v>50</v>
      </c>
      <c r="D185" t="s">
        <v>81</v>
      </c>
      <c r="E185">
        <v>3</v>
      </c>
      <c r="F185" s="1">
        <v>8734</v>
      </c>
      <c r="G185" s="3">
        <f>Transaction_data[[#This Row],[Price]]*Transaction_data[[#This Row],[Qty sold ]]</f>
        <v>26202</v>
      </c>
    </row>
    <row r="186" spans="1:7" x14ac:dyDescent="0.2">
      <c r="A186" t="s">
        <v>274</v>
      </c>
      <c r="B186" s="2">
        <v>45047</v>
      </c>
      <c r="C186" t="s">
        <v>54</v>
      </c>
      <c r="D186" t="s">
        <v>87</v>
      </c>
      <c r="E186">
        <v>3</v>
      </c>
      <c r="F186" s="1">
        <v>10308</v>
      </c>
      <c r="G186" s="3">
        <f>Transaction_data[[#This Row],[Price]]*Transaction_data[[#This Row],[Qty sold ]]</f>
        <v>30924</v>
      </c>
    </row>
    <row r="187" spans="1:7" x14ac:dyDescent="0.2">
      <c r="A187" t="s">
        <v>275</v>
      </c>
      <c r="B187" s="2">
        <v>45078</v>
      </c>
      <c r="C187" t="s">
        <v>54</v>
      </c>
      <c r="D187" t="s">
        <v>87</v>
      </c>
      <c r="E187">
        <v>2</v>
      </c>
      <c r="F187" s="1">
        <v>10308</v>
      </c>
      <c r="G187" s="3">
        <f>Transaction_data[[#This Row],[Price]]*Transaction_data[[#This Row],[Qty sold ]]</f>
        <v>20616</v>
      </c>
    </row>
    <row r="188" spans="1:7" x14ac:dyDescent="0.2">
      <c r="A188" t="s">
        <v>276</v>
      </c>
      <c r="B188" s="2">
        <v>44953</v>
      </c>
      <c r="C188" t="s">
        <v>70</v>
      </c>
      <c r="D188" t="s">
        <v>83</v>
      </c>
      <c r="E188">
        <v>3</v>
      </c>
      <c r="F188" s="1">
        <v>10100</v>
      </c>
      <c r="G188" s="3">
        <f>Transaction_data[[#This Row],[Price]]*Transaction_data[[#This Row],[Qty sold ]]</f>
        <v>30300</v>
      </c>
    </row>
    <row r="189" spans="1:7" x14ac:dyDescent="0.2">
      <c r="A189" t="s">
        <v>277</v>
      </c>
      <c r="B189" s="2">
        <v>45248</v>
      </c>
      <c r="C189" t="s">
        <v>91</v>
      </c>
      <c r="D189" t="s">
        <v>80</v>
      </c>
      <c r="E189">
        <v>3</v>
      </c>
      <c r="F189" s="1">
        <v>13928</v>
      </c>
      <c r="G189" s="3">
        <f>Transaction_data[[#This Row],[Price]]*Transaction_data[[#This Row],[Qty sold ]]</f>
        <v>41784</v>
      </c>
    </row>
    <row r="190" spans="1:7" x14ac:dyDescent="0.2">
      <c r="A190" t="s">
        <v>278</v>
      </c>
      <c r="B190" s="2">
        <v>45103</v>
      </c>
      <c r="C190" t="s">
        <v>69</v>
      </c>
      <c r="D190" t="s">
        <v>92</v>
      </c>
      <c r="E190">
        <v>1</v>
      </c>
      <c r="F190" s="1">
        <v>12288</v>
      </c>
      <c r="G190" s="3">
        <f>Transaction_data[[#This Row],[Price]]*Transaction_data[[#This Row],[Qty sold ]]</f>
        <v>12288</v>
      </c>
    </row>
    <row r="191" spans="1:7" x14ac:dyDescent="0.2">
      <c r="A191" t="s">
        <v>279</v>
      </c>
      <c r="B191" s="2">
        <v>45116</v>
      </c>
      <c r="C191" t="s">
        <v>62</v>
      </c>
      <c r="D191" t="s">
        <v>84</v>
      </c>
      <c r="E191">
        <v>3</v>
      </c>
      <c r="F191" s="1">
        <v>14170</v>
      </c>
      <c r="G191" s="3">
        <f>Transaction_data[[#This Row],[Price]]*Transaction_data[[#This Row],[Qty sold ]]</f>
        <v>42510</v>
      </c>
    </row>
    <row r="192" spans="1:7" x14ac:dyDescent="0.2">
      <c r="A192" t="s">
        <v>280</v>
      </c>
      <c r="B192" s="2">
        <v>45228</v>
      </c>
      <c r="C192" t="s">
        <v>67</v>
      </c>
      <c r="D192" t="s">
        <v>80</v>
      </c>
      <c r="E192">
        <v>3</v>
      </c>
      <c r="F192" s="1">
        <v>14449</v>
      </c>
      <c r="G192" s="3">
        <f>Transaction_data[[#This Row],[Price]]*Transaction_data[[#This Row],[Qty sold ]]</f>
        <v>43347</v>
      </c>
    </row>
    <row r="193" spans="1:7" x14ac:dyDescent="0.2">
      <c r="A193" t="s">
        <v>281</v>
      </c>
      <c r="B193" s="2">
        <v>44961</v>
      </c>
      <c r="C193" t="s">
        <v>53</v>
      </c>
      <c r="D193" t="s">
        <v>85</v>
      </c>
      <c r="E193">
        <v>3</v>
      </c>
      <c r="F193" s="1">
        <v>11073</v>
      </c>
      <c r="G193" s="3">
        <f>Transaction_data[[#This Row],[Price]]*Transaction_data[[#This Row],[Qty sold ]]</f>
        <v>33219</v>
      </c>
    </row>
    <row r="194" spans="1:7" x14ac:dyDescent="0.2">
      <c r="A194" t="s">
        <v>282</v>
      </c>
      <c r="B194" s="2">
        <v>45279</v>
      </c>
      <c r="C194" t="s">
        <v>70</v>
      </c>
      <c r="D194" t="s">
        <v>80</v>
      </c>
      <c r="E194">
        <v>3</v>
      </c>
      <c r="F194" s="1">
        <v>10100</v>
      </c>
      <c r="G194" s="3">
        <f>Transaction_data[[#This Row],[Price]]*Transaction_data[[#This Row],[Qty sold ]]</f>
        <v>30300</v>
      </c>
    </row>
    <row r="195" spans="1:7" x14ac:dyDescent="0.2">
      <c r="A195" t="s">
        <v>283</v>
      </c>
      <c r="B195" s="2">
        <v>45205</v>
      </c>
      <c r="C195" t="s">
        <v>54</v>
      </c>
      <c r="D195" t="s">
        <v>88</v>
      </c>
      <c r="E195">
        <v>1</v>
      </c>
      <c r="F195" s="1">
        <v>10308</v>
      </c>
      <c r="G195" s="3">
        <f>Transaction_data[[#This Row],[Price]]*Transaction_data[[#This Row],[Qty sold ]]</f>
        <v>10308</v>
      </c>
    </row>
    <row r="196" spans="1:7" x14ac:dyDescent="0.2">
      <c r="A196" t="s">
        <v>284</v>
      </c>
      <c r="B196" s="2">
        <v>44979</v>
      </c>
      <c r="C196" t="s">
        <v>56</v>
      </c>
      <c r="D196" t="s">
        <v>92</v>
      </c>
      <c r="E196">
        <v>1</v>
      </c>
      <c r="F196" s="1">
        <v>9654</v>
      </c>
      <c r="G196" s="3">
        <f>Transaction_data[[#This Row],[Price]]*Transaction_data[[#This Row],[Qty sold ]]</f>
        <v>9654</v>
      </c>
    </row>
    <row r="197" spans="1:7" x14ac:dyDescent="0.2">
      <c r="A197" t="s">
        <v>285</v>
      </c>
      <c r="B197" s="2">
        <v>45196</v>
      </c>
      <c r="C197" t="s">
        <v>69</v>
      </c>
      <c r="D197" t="s">
        <v>84</v>
      </c>
      <c r="E197">
        <v>2</v>
      </c>
      <c r="F197" s="1">
        <v>12288</v>
      </c>
      <c r="G197" s="3">
        <f>Transaction_data[[#This Row],[Price]]*Transaction_data[[#This Row],[Qty sold ]]</f>
        <v>24576</v>
      </c>
    </row>
    <row r="198" spans="1:7" x14ac:dyDescent="0.2">
      <c r="A198" t="s">
        <v>286</v>
      </c>
      <c r="B198" s="2">
        <v>45151</v>
      </c>
      <c r="C198" t="s">
        <v>61</v>
      </c>
      <c r="D198" t="s">
        <v>88</v>
      </c>
      <c r="E198">
        <v>2</v>
      </c>
      <c r="F198" s="1">
        <v>12615</v>
      </c>
      <c r="G198" s="3">
        <f>Transaction_data[[#This Row],[Price]]*Transaction_data[[#This Row],[Qty sold ]]</f>
        <v>25230</v>
      </c>
    </row>
    <row r="199" spans="1:7" x14ac:dyDescent="0.2">
      <c r="A199" t="s">
        <v>287</v>
      </c>
      <c r="B199" s="2">
        <v>44942</v>
      </c>
      <c r="C199" t="s">
        <v>76</v>
      </c>
      <c r="D199" t="s">
        <v>92</v>
      </c>
      <c r="E199">
        <v>2</v>
      </c>
      <c r="F199" s="1">
        <v>7169</v>
      </c>
      <c r="G199" s="3">
        <f>Transaction_data[[#This Row],[Price]]*Transaction_data[[#This Row],[Qty sold ]]</f>
        <v>14338</v>
      </c>
    </row>
    <row r="200" spans="1:7" x14ac:dyDescent="0.2">
      <c r="A200" t="s">
        <v>288</v>
      </c>
      <c r="B200" s="2">
        <v>45242</v>
      </c>
      <c r="C200" t="s">
        <v>61</v>
      </c>
      <c r="D200" t="s">
        <v>80</v>
      </c>
      <c r="E200">
        <v>3</v>
      </c>
      <c r="F200" s="1">
        <v>12615</v>
      </c>
      <c r="G200" s="3">
        <f>Transaction_data[[#This Row],[Price]]*Transaction_data[[#This Row],[Qty sold ]]</f>
        <v>37845</v>
      </c>
    </row>
    <row r="201" spans="1:7" x14ac:dyDescent="0.2">
      <c r="A201" t="s">
        <v>289</v>
      </c>
      <c r="B201" s="2">
        <v>44945</v>
      </c>
      <c r="C201" t="s">
        <v>76</v>
      </c>
      <c r="D201" t="s">
        <v>86</v>
      </c>
      <c r="E201">
        <v>1</v>
      </c>
      <c r="F201" s="1">
        <v>7169</v>
      </c>
      <c r="G201" s="3">
        <f>Transaction_data[[#This Row],[Price]]*Transaction_data[[#This Row],[Qty sold ]]</f>
        <v>7169</v>
      </c>
    </row>
    <row r="202" spans="1:7" x14ac:dyDescent="0.2">
      <c r="A202" t="s">
        <v>290</v>
      </c>
      <c r="B202" s="2">
        <v>45226</v>
      </c>
      <c r="C202" t="s">
        <v>75</v>
      </c>
      <c r="D202" t="s">
        <v>88</v>
      </c>
      <c r="E202">
        <v>1</v>
      </c>
      <c r="F202" s="1">
        <v>14457</v>
      </c>
      <c r="G202" s="3">
        <f>Transaction_data[[#This Row],[Price]]*Transaction_data[[#This Row],[Qty sold ]]</f>
        <v>14457</v>
      </c>
    </row>
    <row r="203" spans="1:7" x14ac:dyDescent="0.2">
      <c r="A203" t="s">
        <v>291</v>
      </c>
      <c r="B203" s="2">
        <v>45195</v>
      </c>
      <c r="C203" t="s">
        <v>50</v>
      </c>
      <c r="D203" t="s">
        <v>86</v>
      </c>
      <c r="E203">
        <v>1</v>
      </c>
      <c r="F203" s="1">
        <v>8734</v>
      </c>
      <c r="G203" s="3">
        <f>Transaction_data[[#This Row],[Price]]*Transaction_data[[#This Row],[Qty sold ]]</f>
        <v>8734</v>
      </c>
    </row>
    <row r="204" spans="1:7" x14ac:dyDescent="0.2">
      <c r="A204" t="s">
        <v>292</v>
      </c>
      <c r="B204" s="2">
        <v>45248</v>
      </c>
      <c r="C204" t="s">
        <v>78</v>
      </c>
      <c r="D204" t="s">
        <v>85</v>
      </c>
      <c r="E204">
        <v>2</v>
      </c>
      <c r="F204" s="1">
        <v>8347</v>
      </c>
      <c r="G204" s="3">
        <f>Transaction_data[[#This Row],[Price]]*Transaction_data[[#This Row],[Qty sold ]]</f>
        <v>16694</v>
      </c>
    </row>
    <row r="205" spans="1:7" x14ac:dyDescent="0.2">
      <c r="A205" t="s">
        <v>293</v>
      </c>
      <c r="B205" s="2">
        <v>45176</v>
      </c>
      <c r="C205" t="s">
        <v>74</v>
      </c>
      <c r="D205" t="s">
        <v>92</v>
      </c>
      <c r="E205">
        <v>3</v>
      </c>
      <c r="F205" s="1">
        <v>6928</v>
      </c>
      <c r="G205" s="3">
        <f>Transaction_data[[#This Row],[Price]]*Transaction_data[[#This Row],[Qty sold ]]</f>
        <v>20784</v>
      </c>
    </row>
    <row r="206" spans="1:7" x14ac:dyDescent="0.2">
      <c r="A206" t="s">
        <v>294</v>
      </c>
      <c r="B206" s="2">
        <v>45148</v>
      </c>
      <c r="C206" t="s">
        <v>73</v>
      </c>
      <c r="D206" t="s">
        <v>81</v>
      </c>
      <c r="E206">
        <v>2</v>
      </c>
      <c r="F206" s="1">
        <v>8206</v>
      </c>
      <c r="G206" s="3">
        <f>Transaction_data[[#This Row],[Price]]*Transaction_data[[#This Row],[Qty sold ]]</f>
        <v>16412</v>
      </c>
    </row>
    <row r="207" spans="1:7" x14ac:dyDescent="0.2">
      <c r="A207" t="s">
        <v>295</v>
      </c>
      <c r="B207" s="2">
        <v>45155</v>
      </c>
      <c r="C207" t="s">
        <v>57</v>
      </c>
      <c r="D207" t="s">
        <v>85</v>
      </c>
      <c r="E207">
        <v>2</v>
      </c>
      <c r="F207" s="1">
        <v>7336</v>
      </c>
      <c r="G207" s="3">
        <f>Transaction_data[[#This Row],[Price]]*Transaction_data[[#This Row],[Qty sold ]]</f>
        <v>14672</v>
      </c>
    </row>
    <row r="208" spans="1:7" x14ac:dyDescent="0.2">
      <c r="A208" t="s">
        <v>296</v>
      </c>
      <c r="B208" s="2">
        <v>45219</v>
      </c>
      <c r="C208" t="s">
        <v>62</v>
      </c>
      <c r="D208" t="s">
        <v>87</v>
      </c>
      <c r="E208">
        <v>1</v>
      </c>
      <c r="F208" s="1">
        <v>14170</v>
      </c>
      <c r="G208" s="3">
        <f>Transaction_data[[#This Row],[Price]]*Transaction_data[[#This Row],[Qty sold ]]</f>
        <v>14170</v>
      </c>
    </row>
    <row r="209" spans="1:7" x14ac:dyDescent="0.2">
      <c r="A209" t="s">
        <v>297</v>
      </c>
      <c r="B209" s="2">
        <v>45158</v>
      </c>
      <c r="C209" t="s">
        <v>50</v>
      </c>
      <c r="D209" t="s">
        <v>82</v>
      </c>
      <c r="E209">
        <v>3</v>
      </c>
      <c r="F209" s="1">
        <v>8734</v>
      </c>
      <c r="G209" s="3">
        <f>Transaction_data[[#This Row],[Price]]*Transaction_data[[#This Row],[Qty sold ]]</f>
        <v>26202</v>
      </c>
    </row>
    <row r="210" spans="1:7" x14ac:dyDescent="0.2">
      <c r="A210" t="s">
        <v>298</v>
      </c>
      <c r="B210" s="2">
        <v>45106</v>
      </c>
      <c r="C210" t="s">
        <v>91</v>
      </c>
      <c r="D210" t="s">
        <v>80</v>
      </c>
      <c r="E210">
        <v>2</v>
      </c>
      <c r="F210" s="1">
        <v>13928</v>
      </c>
      <c r="G210" s="3">
        <f>Transaction_data[[#This Row],[Price]]*Transaction_data[[#This Row],[Qty sold ]]</f>
        <v>27856</v>
      </c>
    </row>
    <row r="211" spans="1:7" x14ac:dyDescent="0.2">
      <c r="A211" t="s">
        <v>299</v>
      </c>
      <c r="B211" s="2">
        <v>45070</v>
      </c>
      <c r="C211" t="s">
        <v>65</v>
      </c>
      <c r="D211" t="s">
        <v>83</v>
      </c>
      <c r="E211">
        <v>1</v>
      </c>
      <c r="F211" s="1">
        <v>11867</v>
      </c>
      <c r="G211" s="3">
        <f>Transaction_data[[#This Row],[Price]]*Transaction_data[[#This Row],[Qty sold ]]</f>
        <v>11867</v>
      </c>
    </row>
    <row r="212" spans="1:7" x14ac:dyDescent="0.2">
      <c r="A212" t="s">
        <v>300</v>
      </c>
      <c r="B212" s="2">
        <v>45274</v>
      </c>
      <c r="C212" t="s">
        <v>76</v>
      </c>
      <c r="D212" t="s">
        <v>86</v>
      </c>
      <c r="E212">
        <v>1</v>
      </c>
      <c r="F212" s="1">
        <v>7169</v>
      </c>
      <c r="G212" s="3">
        <f>Transaction_data[[#This Row],[Price]]*Transaction_data[[#This Row],[Qty sold ]]</f>
        <v>7169</v>
      </c>
    </row>
    <row r="213" spans="1:7" x14ac:dyDescent="0.2">
      <c r="A213" t="s">
        <v>108</v>
      </c>
      <c r="B213" s="2">
        <v>44946</v>
      </c>
      <c r="C213" t="s">
        <v>76</v>
      </c>
      <c r="D213" t="s">
        <v>88</v>
      </c>
      <c r="E213">
        <v>1</v>
      </c>
      <c r="F213" s="1">
        <v>7169</v>
      </c>
      <c r="G213" s="3">
        <f>Transaction_data[[#This Row],[Price]]*Transaction_data[[#This Row],[Qty sold ]]</f>
        <v>7169</v>
      </c>
    </row>
    <row r="214" spans="1:7" x14ac:dyDescent="0.2">
      <c r="A214" t="s">
        <v>301</v>
      </c>
      <c r="B214" s="2">
        <v>45005</v>
      </c>
      <c r="C214" t="s">
        <v>52</v>
      </c>
      <c r="D214" t="s">
        <v>84</v>
      </c>
      <c r="E214">
        <v>1</v>
      </c>
      <c r="F214" s="1">
        <v>8519</v>
      </c>
      <c r="G214" s="3">
        <f>Transaction_data[[#This Row],[Price]]*Transaction_data[[#This Row],[Qty sold ]]</f>
        <v>8519</v>
      </c>
    </row>
    <row r="215" spans="1:7" x14ac:dyDescent="0.2">
      <c r="A215" t="s">
        <v>302</v>
      </c>
      <c r="B215" s="2">
        <v>45036</v>
      </c>
      <c r="C215" t="s">
        <v>73</v>
      </c>
      <c r="D215" t="s">
        <v>87</v>
      </c>
      <c r="E215">
        <v>1</v>
      </c>
      <c r="F215" s="1">
        <v>8206</v>
      </c>
      <c r="G215" s="3">
        <f>Transaction_data[[#This Row],[Price]]*Transaction_data[[#This Row],[Qty sold ]]</f>
        <v>8206</v>
      </c>
    </row>
    <row r="216" spans="1:7" x14ac:dyDescent="0.2">
      <c r="A216" t="s">
        <v>303</v>
      </c>
      <c r="B216" s="2">
        <v>45131</v>
      </c>
      <c r="C216" t="s">
        <v>73</v>
      </c>
      <c r="D216" t="s">
        <v>88</v>
      </c>
      <c r="E216">
        <v>3</v>
      </c>
      <c r="F216" s="1">
        <v>8206</v>
      </c>
      <c r="G216" s="3">
        <f>Transaction_data[[#This Row],[Price]]*Transaction_data[[#This Row],[Qty sold ]]</f>
        <v>24618</v>
      </c>
    </row>
    <row r="217" spans="1:7" x14ac:dyDescent="0.2">
      <c r="A217" t="s">
        <v>304</v>
      </c>
      <c r="B217" s="2">
        <v>45289</v>
      </c>
      <c r="C217" t="s">
        <v>91</v>
      </c>
      <c r="D217" t="s">
        <v>81</v>
      </c>
      <c r="E217">
        <v>1</v>
      </c>
      <c r="F217" s="1">
        <v>13928</v>
      </c>
      <c r="G217" s="3">
        <f>Transaction_data[[#This Row],[Price]]*Transaction_data[[#This Row],[Qty sold ]]</f>
        <v>13928</v>
      </c>
    </row>
    <row r="218" spans="1:7" x14ac:dyDescent="0.2">
      <c r="A218" t="s">
        <v>305</v>
      </c>
      <c r="B218" s="2">
        <v>44936</v>
      </c>
      <c r="C218" t="s">
        <v>66</v>
      </c>
      <c r="D218" t="s">
        <v>80</v>
      </c>
      <c r="E218">
        <v>2</v>
      </c>
      <c r="F218" s="1">
        <v>7610</v>
      </c>
      <c r="G218" s="3">
        <f>Transaction_data[[#This Row],[Price]]*Transaction_data[[#This Row],[Qty sold ]]</f>
        <v>15220</v>
      </c>
    </row>
    <row r="219" spans="1:7" x14ac:dyDescent="0.2">
      <c r="A219" t="s">
        <v>306</v>
      </c>
      <c r="B219" s="2">
        <v>45276</v>
      </c>
      <c r="C219" t="s">
        <v>54</v>
      </c>
      <c r="D219" t="s">
        <v>85</v>
      </c>
      <c r="E219">
        <v>1</v>
      </c>
      <c r="F219" s="1">
        <v>10308</v>
      </c>
      <c r="G219" s="3">
        <f>Transaction_data[[#This Row],[Price]]*Transaction_data[[#This Row],[Qty sold ]]</f>
        <v>10308</v>
      </c>
    </row>
    <row r="220" spans="1:7" x14ac:dyDescent="0.2">
      <c r="A220" t="s">
        <v>307</v>
      </c>
      <c r="B220" s="2">
        <v>44927</v>
      </c>
      <c r="C220" t="s">
        <v>66</v>
      </c>
      <c r="D220" t="s">
        <v>81</v>
      </c>
      <c r="E220">
        <v>2</v>
      </c>
      <c r="F220" s="1">
        <v>7610</v>
      </c>
      <c r="G220" s="3">
        <f>Transaction_data[[#This Row],[Price]]*Transaction_data[[#This Row],[Qty sold ]]</f>
        <v>15220</v>
      </c>
    </row>
    <row r="221" spans="1:7" x14ac:dyDescent="0.2">
      <c r="A221" t="s">
        <v>308</v>
      </c>
      <c r="B221" s="2">
        <v>45138</v>
      </c>
      <c r="C221" t="s">
        <v>63</v>
      </c>
      <c r="D221" t="s">
        <v>83</v>
      </c>
      <c r="E221">
        <v>3</v>
      </c>
      <c r="F221" s="1">
        <v>12653</v>
      </c>
      <c r="G221" s="3">
        <f>Transaction_data[[#This Row],[Price]]*Transaction_data[[#This Row],[Qty sold ]]</f>
        <v>37959</v>
      </c>
    </row>
    <row r="222" spans="1:7" x14ac:dyDescent="0.2">
      <c r="A222" t="s">
        <v>309</v>
      </c>
      <c r="B222" s="2">
        <v>45146</v>
      </c>
      <c r="C222" t="s">
        <v>78</v>
      </c>
      <c r="D222" t="s">
        <v>84</v>
      </c>
      <c r="E222">
        <v>1</v>
      </c>
      <c r="F222" s="1">
        <v>8347</v>
      </c>
      <c r="G222" s="3">
        <f>Transaction_data[[#This Row],[Price]]*Transaction_data[[#This Row],[Qty sold ]]</f>
        <v>8347</v>
      </c>
    </row>
    <row r="223" spans="1:7" x14ac:dyDescent="0.2">
      <c r="A223" t="s">
        <v>310</v>
      </c>
      <c r="B223" s="2">
        <v>44992</v>
      </c>
      <c r="C223" t="s">
        <v>73</v>
      </c>
      <c r="D223" t="s">
        <v>84</v>
      </c>
      <c r="E223">
        <v>1</v>
      </c>
      <c r="F223" s="1">
        <v>8206</v>
      </c>
      <c r="G223" s="3">
        <f>Transaction_data[[#This Row],[Price]]*Transaction_data[[#This Row],[Qty sold ]]</f>
        <v>8206</v>
      </c>
    </row>
    <row r="224" spans="1:7" x14ac:dyDescent="0.2">
      <c r="A224" t="s">
        <v>311</v>
      </c>
      <c r="B224" s="2">
        <v>45184</v>
      </c>
      <c r="C224" t="s">
        <v>54</v>
      </c>
      <c r="D224" t="s">
        <v>85</v>
      </c>
      <c r="E224">
        <v>1</v>
      </c>
      <c r="F224" s="1">
        <v>10308</v>
      </c>
      <c r="G224" s="3">
        <f>Transaction_data[[#This Row],[Price]]*Transaction_data[[#This Row],[Qty sold ]]</f>
        <v>10308</v>
      </c>
    </row>
    <row r="225" spans="1:7" x14ac:dyDescent="0.2">
      <c r="A225" t="s">
        <v>312</v>
      </c>
      <c r="B225" s="2">
        <v>45051</v>
      </c>
      <c r="C225" t="s">
        <v>51</v>
      </c>
      <c r="D225" t="s">
        <v>86</v>
      </c>
      <c r="E225">
        <v>2</v>
      </c>
      <c r="F225" s="1">
        <v>13985</v>
      </c>
      <c r="G225" s="3">
        <f>Transaction_data[[#This Row],[Price]]*Transaction_data[[#This Row],[Qty sold ]]</f>
        <v>27970</v>
      </c>
    </row>
    <row r="226" spans="1:7" x14ac:dyDescent="0.2">
      <c r="A226" t="s">
        <v>313</v>
      </c>
      <c r="B226" s="2">
        <v>45067</v>
      </c>
      <c r="C226" t="s">
        <v>91</v>
      </c>
      <c r="D226" t="s">
        <v>83</v>
      </c>
      <c r="E226">
        <v>2</v>
      </c>
      <c r="F226" s="1">
        <v>13928</v>
      </c>
      <c r="G226" s="3">
        <f>Transaction_data[[#This Row],[Price]]*Transaction_data[[#This Row],[Qty sold ]]</f>
        <v>27856</v>
      </c>
    </row>
    <row r="227" spans="1:7" x14ac:dyDescent="0.2">
      <c r="A227" t="s">
        <v>314</v>
      </c>
      <c r="B227" s="2">
        <v>45244</v>
      </c>
      <c r="C227" t="s">
        <v>91</v>
      </c>
      <c r="D227" t="s">
        <v>81</v>
      </c>
      <c r="E227">
        <v>2</v>
      </c>
      <c r="F227" s="1">
        <v>13928</v>
      </c>
      <c r="G227" s="3">
        <f>Transaction_data[[#This Row],[Price]]*Transaction_data[[#This Row],[Qty sold ]]</f>
        <v>27856</v>
      </c>
    </row>
    <row r="228" spans="1:7" x14ac:dyDescent="0.2">
      <c r="A228" t="s">
        <v>315</v>
      </c>
      <c r="B228" s="2">
        <v>44929</v>
      </c>
      <c r="C228" t="s">
        <v>63</v>
      </c>
      <c r="D228" t="s">
        <v>86</v>
      </c>
      <c r="E228">
        <v>3</v>
      </c>
      <c r="F228" s="1">
        <v>12653</v>
      </c>
      <c r="G228" s="3">
        <f>Transaction_data[[#This Row],[Price]]*Transaction_data[[#This Row],[Qty sold ]]</f>
        <v>37959</v>
      </c>
    </row>
    <row r="229" spans="1:7" x14ac:dyDescent="0.2">
      <c r="A229" t="s">
        <v>316</v>
      </c>
      <c r="B229" s="2">
        <v>45147</v>
      </c>
      <c r="C229" t="s">
        <v>67</v>
      </c>
      <c r="D229" t="s">
        <v>92</v>
      </c>
      <c r="E229">
        <v>3</v>
      </c>
      <c r="F229" s="1">
        <v>14449</v>
      </c>
      <c r="G229" s="3">
        <f>Transaction_data[[#This Row],[Price]]*Transaction_data[[#This Row],[Qty sold ]]</f>
        <v>43347</v>
      </c>
    </row>
    <row r="230" spans="1:7" x14ac:dyDescent="0.2">
      <c r="A230" t="s">
        <v>317</v>
      </c>
      <c r="B230" s="2">
        <v>44974</v>
      </c>
      <c r="C230" t="s">
        <v>70</v>
      </c>
      <c r="D230" t="s">
        <v>85</v>
      </c>
      <c r="E230">
        <v>2</v>
      </c>
      <c r="F230" s="1">
        <v>10100</v>
      </c>
      <c r="G230" s="3">
        <f>Transaction_data[[#This Row],[Price]]*Transaction_data[[#This Row],[Qty sold ]]</f>
        <v>20200</v>
      </c>
    </row>
    <row r="231" spans="1:7" x14ac:dyDescent="0.2">
      <c r="A231" t="s">
        <v>318</v>
      </c>
      <c r="B231" s="2">
        <v>45199</v>
      </c>
      <c r="C231" t="s">
        <v>58</v>
      </c>
      <c r="D231" t="s">
        <v>87</v>
      </c>
      <c r="E231">
        <v>2</v>
      </c>
      <c r="F231" s="1">
        <v>13699</v>
      </c>
      <c r="G231" s="3">
        <f>Transaction_data[[#This Row],[Price]]*Transaction_data[[#This Row],[Qty sold ]]</f>
        <v>27398</v>
      </c>
    </row>
    <row r="232" spans="1:7" x14ac:dyDescent="0.2">
      <c r="A232" t="s">
        <v>319</v>
      </c>
      <c r="B232" s="2">
        <v>45092</v>
      </c>
      <c r="C232" t="s">
        <v>62</v>
      </c>
      <c r="D232" t="s">
        <v>86</v>
      </c>
      <c r="E232">
        <v>3</v>
      </c>
      <c r="F232" s="1">
        <v>14170</v>
      </c>
      <c r="G232" s="3">
        <f>Transaction_data[[#This Row],[Price]]*Transaction_data[[#This Row],[Qty sold ]]</f>
        <v>42510</v>
      </c>
    </row>
    <row r="233" spans="1:7" x14ac:dyDescent="0.2">
      <c r="A233" t="s">
        <v>320</v>
      </c>
      <c r="B233" s="2">
        <v>45183</v>
      </c>
      <c r="C233" t="s">
        <v>67</v>
      </c>
      <c r="D233" t="s">
        <v>84</v>
      </c>
      <c r="E233">
        <v>1</v>
      </c>
      <c r="F233" s="1">
        <v>14449</v>
      </c>
      <c r="G233" s="3">
        <f>Transaction_data[[#This Row],[Price]]*Transaction_data[[#This Row],[Qty sold ]]</f>
        <v>14449</v>
      </c>
    </row>
    <row r="234" spans="1:7" x14ac:dyDescent="0.2">
      <c r="A234" t="s">
        <v>321</v>
      </c>
      <c r="B234" s="2">
        <v>45136</v>
      </c>
      <c r="C234" t="s">
        <v>75</v>
      </c>
      <c r="D234" t="s">
        <v>85</v>
      </c>
      <c r="E234">
        <v>2</v>
      </c>
      <c r="F234" s="1">
        <v>14457</v>
      </c>
      <c r="G234" s="3">
        <f>Transaction_data[[#This Row],[Price]]*Transaction_data[[#This Row],[Qty sold ]]</f>
        <v>28914</v>
      </c>
    </row>
    <row r="235" spans="1:7" x14ac:dyDescent="0.2">
      <c r="A235" t="s">
        <v>322</v>
      </c>
      <c r="B235" s="2">
        <v>45129</v>
      </c>
      <c r="C235" t="s">
        <v>70</v>
      </c>
      <c r="D235" t="s">
        <v>92</v>
      </c>
      <c r="E235">
        <v>1</v>
      </c>
      <c r="F235" s="1">
        <v>10100</v>
      </c>
      <c r="G235" s="3">
        <f>Transaction_data[[#This Row],[Price]]*Transaction_data[[#This Row],[Qty sold ]]</f>
        <v>10100</v>
      </c>
    </row>
    <row r="236" spans="1:7" x14ac:dyDescent="0.2">
      <c r="A236" t="s">
        <v>323</v>
      </c>
      <c r="B236" s="2">
        <v>45146</v>
      </c>
      <c r="C236" t="s">
        <v>76</v>
      </c>
      <c r="D236" t="s">
        <v>92</v>
      </c>
      <c r="E236">
        <v>2</v>
      </c>
      <c r="F236" s="1">
        <v>7169</v>
      </c>
      <c r="G236" s="3">
        <f>Transaction_data[[#This Row],[Price]]*Transaction_data[[#This Row],[Qty sold ]]</f>
        <v>14338</v>
      </c>
    </row>
    <row r="237" spans="1:7" x14ac:dyDescent="0.2">
      <c r="A237" t="s">
        <v>324</v>
      </c>
      <c r="B237" s="2">
        <v>45014</v>
      </c>
      <c r="C237" t="s">
        <v>62</v>
      </c>
      <c r="D237" t="s">
        <v>82</v>
      </c>
      <c r="E237">
        <v>2</v>
      </c>
      <c r="F237" s="1">
        <v>14170</v>
      </c>
      <c r="G237" s="3">
        <f>Transaction_data[[#This Row],[Price]]*Transaction_data[[#This Row],[Qty sold ]]</f>
        <v>28340</v>
      </c>
    </row>
    <row r="238" spans="1:7" x14ac:dyDescent="0.2">
      <c r="A238" t="s">
        <v>325</v>
      </c>
      <c r="B238" s="2">
        <v>45097</v>
      </c>
      <c r="C238" t="s">
        <v>57</v>
      </c>
      <c r="D238" t="s">
        <v>92</v>
      </c>
      <c r="E238">
        <v>2</v>
      </c>
      <c r="F238" s="1">
        <v>7336</v>
      </c>
      <c r="G238" s="3">
        <f>Transaction_data[[#This Row],[Price]]*Transaction_data[[#This Row],[Qty sold ]]</f>
        <v>14672</v>
      </c>
    </row>
    <row r="239" spans="1:7" x14ac:dyDescent="0.2">
      <c r="A239" t="s">
        <v>326</v>
      </c>
      <c r="B239" s="2">
        <v>45219</v>
      </c>
      <c r="C239" t="s">
        <v>61</v>
      </c>
      <c r="D239" t="s">
        <v>81</v>
      </c>
      <c r="E239">
        <v>2</v>
      </c>
      <c r="F239" s="1">
        <v>12615</v>
      </c>
      <c r="G239" s="3">
        <f>Transaction_data[[#This Row],[Price]]*Transaction_data[[#This Row],[Qty sold ]]</f>
        <v>25230</v>
      </c>
    </row>
    <row r="240" spans="1:7" x14ac:dyDescent="0.2">
      <c r="A240" t="s">
        <v>327</v>
      </c>
      <c r="B240" s="2">
        <v>45095</v>
      </c>
      <c r="C240" t="s">
        <v>64</v>
      </c>
      <c r="D240" t="s">
        <v>83</v>
      </c>
      <c r="E240">
        <v>3</v>
      </c>
      <c r="F240" s="1">
        <v>13249</v>
      </c>
      <c r="G240" s="3">
        <f>Transaction_data[[#This Row],[Price]]*Transaction_data[[#This Row],[Qty sold ]]</f>
        <v>39747</v>
      </c>
    </row>
    <row r="241" spans="1:7" x14ac:dyDescent="0.2">
      <c r="A241" t="s">
        <v>328</v>
      </c>
      <c r="B241" s="2">
        <v>45050</v>
      </c>
      <c r="C241" t="s">
        <v>55</v>
      </c>
      <c r="D241" t="s">
        <v>81</v>
      </c>
      <c r="E241">
        <v>3</v>
      </c>
      <c r="F241" s="1">
        <v>10318</v>
      </c>
      <c r="G241" s="3">
        <f>Transaction_data[[#This Row],[Price]]*Transaction_data[[#This Row],[Qty sold ]]</f>
        <v>30954</v>
      </c>
    </row>
    <row r="242" spans="1:7" x14ac:dyDescent="0.2">
      <c r="A242" t="s">
        <v>329</v>
      </c>
      <c r="B242" s="2">
        <v>45166</v>
      </c>
      <c r="C242" t="s">
        <v>77</v>
      </c>
      <c r="D242" t="s">
        <v>92</v>
      </c>
      <c r="E242">
        <v>1</v>
      </c>
      <c r="F242" s="1">
        <v>9952</v>
      </c>
      <c r="G242" s="3">
        <f>Transaction_data[[#This Row],[Price]]*Transaction_data[[#This Row],[Qty sold ]]</f>
        <v>9952</v>
      </c>
    </row>
    <row r="243" spans="1:7" x14ac:dyDescent="0.2">
      <c r="A243" t="s">
        <v>330</v>
      </c>
      <c r="B243" s="2">
        <v>45153</v>
      </c>
      <c r="C243" t="s">
        <v>56</v>
      </c>
      <c r="D243" t="s">
        <v>83</v>
      </c>
      <c r="E243">
        <v>3</v>
      </c>
      <c r="F243" s="1">
        <v>9654</v>
      </c>
      <c r="G243" s="3">
        <f>Transaction_data[[#This Row],[Price]]*Transaction_data[[#This Row],[Qty sold ]]</f>
        <v>28962</v>
      </c>
    </row>
    <row r="244" spans="1:7" x14ac:dyDescent="0.2">
      <c r="A244" t="s">
        <v>331</v>
      </c>
      <c r="B244" s="2">
        <v>45121</v>
      </c>
      <c r="C244" t="s">
        <v>71</v>
      </c>
      <c r="D244" t="s">
        <v>81</v>
      </c>
      <c r="E244">
        <v>3</v>
      </c>
      <c r="F244" s="1">
        <v>13948</v>
      </c>
      <c r="G244" s="3">
        <f>Transaction_data[[#This Row],[Price]]*Transaction_data[[#This Row],[Qty sold ]]</f>
        <v>41844</v>
      </c>
    </row>
    <row r="245" spans="1:7" x14ac:dyDescent="0.2">
      <c r="A245" t="s">
        <v>332</v>
      </c>
      <c r="B245" s="2">
        <v>45031</v>
      </c>
      <c r="C245" t="s">
        <v>57</v>
      </c>
      <c r="D245" t="s">
        <v>88</v>
      </c>
      <c r="E245">
        <v>2</v>
      </c>
      <c r="F245" s="1">
        <v>7336</v>
      </c>
      <c r="G245" s="3">
        <f>Transaction_data[[#This Row],[Price]]*Transaction_data[[#This Row],[Qty sold ]]</f>
        <v>14672</v>
      </c>
    </row>
    <row r="246" spans="1:7" x14ac:dyDescent="0.2">
      <c r="A246" t="s">
        <v>333</v>
      </c>
      <c r="B246" s="2">
        <v>45037</v>
      </c>
      <c r="C246" t="s">
        <v>76</v>
      </c>
      <c r="D246" t="s">
        <v>84</v>
      </c>
      <c r="E246">
        <v>1</v>
      </c>
      <c r="F246" s="1">
        <v>7169</v>
      </c>
      <c r="G246" s="3">
        <f>Transaction_data[[#This Row],[Price]]*Transaction_data[[#This Row],[Qty sold ]]</f>
        <v>7169</v>
      </c>
    </row>
    <row r="247" spans="1:7" x14ac:dyDescent="0.2">
      <c r="A247" t="s">
        <v>334</v>
      </c>
      <c r="B247" s="2">
        <v>45131</v>
      </c>
      <c r="C247" t="s">
        <v>52</v>
      </c>
      <c r="D247" t="s">
        <v>83</v>
      </c>
      <c r="E247">
        <v>2</v>
      </c>
      <c r="F247" s="1">
        <v>8519</v>
      </c>
      <c r="G247" s="3">
        <f>Transaction_data[[#This Row],[Price]]*Transaction_data[[#This Row],[Qty sold ]]</f>
        <v>17038</v>
      </c>
    </row>
    <row r="248" spans="1:7" x14ac:dyDescent="0.2">
      <c r="A248" t="s">
        <v>335</v>
      </c>
      <c r="B248" s="2">
        <v>45073</v>
      </c>
      <c r="C248" t="s">
        <v>58</v>
      </c>
      <c r="D248" t="s">
        <v>80</v>
      </c>
      <c r="E248">
        <v>3</v>
      </c>
      <c r="F248" s="1">
        <v>13699</v>
      </c>
      <c r="G248" s="3">
        <f>Transaction_data[[#This Row],[Price]]*Transaction_data[[#This Row],[Qty sold ]]</f>
        <v>41097</v>
      </c>
    </row>
    <row r="249" spans="1:7" x14ac:dyDescent="0.2">
      <c r="A249" t="s">
        <v>166</v>
      </c>
      <c r="B249" s="2">
        <v>45129</v>
      </c>
      <c r="C249" t="s">
        <v>74</v>
      </c>
      <c r="D249" t="s">
        <v>92</v>
      </c>
      <c r="E249">
        <v>3</v>
      </c>
      <c r="F249" s="1">
        <v>6928</v>
      </c>
      <c r="G249" s="3">
        <f>Transaction_data[[#This Row],[Price]]*Transaction_data[[#This Row],[Qty sold ]]</f>
        <v>20784</v>
      </c>
    </row>
    <row r="250" spans="1:7" x14ac:dyDescent="0.2">
      <c r="A250" t="s">
        <v>336</v>
      </c>
      <c r="B250" s="2">
        <v>45163</v>
      </c>
      <c r="C250" t="s">
        <v>75</v>
      </c>
      <c r="D250" t="s">
        <v>84</v>
      </c>
      <c r="E250">
        <v>1</v>
      </c>
      <c r="F250" s="1">
        <v>14457</v>
      </c>
      <c r="G250" s="3">
        <f>Transaction_data[[#This Row],[Price]]*Transaction_data[[#This Row],[Qty sold ]]</f>
        <v>14457</v>
      </c>
    </row>
    <row r="251" spans="1:7" x14ac:dyDescent="0.2">
      <c r="A251" t="s">
        <v>337</v>
      </c>
      <c r="B251" s="2">
        <v>44991</v>
      </c>
      <c r="C251" t="s">
        <v>50</v>
      </c>
      <c r="D251" t="s">
        <v>81</v>
      </c>
      <c r="E251">
        <v>2</v>
      </c>
      <c r="F251" s="1">
        <v>8734</v>
      </c>
      <c r="G251" s="3">
        <f>Transaction_data[[#This Row],[Price]]*Transaction_data[[#This Row],[Qty sold ]]</f>
        <v>17468</v>
      </c>
    </row>
    <row r="252" spans="1:7" x14ac:dyDescent="0.2">
      <c r="A252" t="s">
        <v>338</v>
      </c>
      <c r="B252" s="2">
        <v>44956</v>
      </c>
      <c r="C252" t="s">
        <v>69</v>
      </c>
      <c r="D252" t="s">
        <v>88</v>
      </c>
      <c r="E252">
        <v>1</v>
      </c>
      <c r="F252" s="1">
        <v>12288</v>
      </c>
      <c r="G252" s="3">
        <f>Transaction_data[[#This Row],[Price]]*Transaction_data[[#This Row],[Qty sold ]]</f>
        <v>12288</v>
      </c>
    </row>
    <row r="253" spans="1:7" x14ac:dyDescent="0.2">
      <c r="A253" t="s">
        <v>339</v>
      </c>
      <c r="B253" s="2">
        <v>45223</v>
      </c>
      <c r="C253" t="s">
        <v>70</v>
      </c>
      <c r="D253" t="s">
        <v>86</v>
      </c>
      <c r="E253">
        <v>1</v>
      </c>
      <c r="F253" s="1">
        <v>10100</v>
      </c>
      <c r="G253" s="3">
        <f>Transaction_data[[#This Row],[Price]]*Transaction_data[[#This Row],[Qty sold ]]</f>
        <v>10100</v>
      </c>
    </row>
    <row r="254" spans="1:7" x14ac:dyDescent="0.2">
      <c r="A254" t="s">
        <v>340</v>
      </c>
      <c r="B254" s="2">
        <v>45155</v>
      </c>
      <c r="C254" t="s">
        <v>69</v>
      </c>
      <c r="D254" t="s">
        <v>81</v>
      </c>
      <c r="E254">
        <v>2</v>
      </c>
      <c r="F254" s="1">
        <v>12288</v>
      </c>
      <c r="G254" s="3">
        <f>Transaction_data[[#This Row],[Price]]*Transaction_data[[#This Row],[Qty sold ]]</f>
        <v>24576</v>
      </c>
    </row>
    <row r="255" spans="1:7" x14ac:dyDescent="0.2">
      <c r="A255" t="s">
        <v>341</v>
      </c>
      <c r="B255" s="2">
        <v>44935</v>
      </c>
      <c r="C255" t="s">
        <v>50</v>
      </c>
      <c r="D255" t="s">
        <v>83</v>
      </c>
      <c r="E255">
        <v>3</v>
      </c>
      <c r="F255" s="1">
        <v>8734</v>
      </c>
      <c r="G255" s="3">
        <f>Transaction_data[[#This Row],[Price]]*Transaction_data[[#This Row],[Qty sold ]]</f>
        <v>26202</v>
      </c>
    </row>
    <row r="256" spans="1:7" x14ac:dyDescent="0.2">
      <c r="A256" t="s">
        <v>342</v>
      </c>
      <c r="B256" s="2">
        <v>45155</v>
      </c>
      <c r="C256" t="s">
        <v>64</v>
      </c>
      <c r="D256" t="s">
        <v>80</v>
      </c>
      <c r="E256">
        <v>2</v>
      </c>
      <c r="F256" s="1">
        <v>13249</v>
      </c>
      <c r="G256" s="3">
        <f>Transaction_data[[#This Row],[Price]]*Transaction_data[[#This Row],[Qty sold ]]</f>
        <v>26498</v>
      </c>
    </row>
    <row r="257" spans="1:7" x14ac:dyDescent="0.2">
      <c r="A257" t="s">
        <v>343</v>
      </c>
      <c r="B257" s="2">
        <v>44946</v>
      </c>
      <c r="C257" t="s">
        <v>71</v>
      </c>
      <c r="D257" t="s">
        <v>83</v>
      </c>
      <c r="E257">
        <v>3</v>
      </c>
      <c r="F257" s="1">
        <v>13948</v>
      </c>
      <c r="G257" s="3">
        <f>Transaction_data[[#This Row],[Price]]*Transaction_data[[#This Row],[Qty sold ]]</f>
        <v>41844</v>
      </c>
    </row>
    <row r="258" spans="1:7" x14ac:dyDescent="0.2">
      <c r="A258" t="s">
        <v>344</v>
      </c>
      <c r="B258" s="2">
        <v>44960</v>
      </c>
      <c r="C258" t="s">
        <v>74</v>
      </c>
      <c r="D258" t="s">
        <v>83</v>
      </c>
      <c r="E258">
        <v>2</v>
      </c>
      <c r="F258" s="1">
        <v>6928</v>
      </c>
      <c r="G258" s="3">
        <f>Transaction_data[[#This Row],[Price]]*Transaction_data[[#This Row],[Qty sold ]]</f>
        <v>13856</v>
      </c>
    </row>
    <row r="259" spans="1:7" x14ac:dyDescent="0.2">
      <c r="A259" t="s">
        <v>345</v>
      </c>
      <c r="B259" s="2">
        <v>45121</v>
      </c>
      <c r="C259" t="s">
        <v>58</v>
      </c>
      <c r="D259" t="s">
        <v>86</v>
      </c>
      <c r="E259">
        <v>1</v>
      </c>
      <c r="F259" s="1">
        <v>13699</v>
      </c>
      <c r="G259" s="3">
        <f>Transaction_data[[#This Row],[Price]]*Transaction_data[[#This Row],[Qty sold ]]</f>
        <v>13699</v>
      </c>
    </row>
    <row r="260" spans="1:7" x14ac:dyDescent="0.2">
      <c r="A260" t="s">
        <v>346</v>
      </c>
      <c r="B260" s="2">
        <v>45091</v>
      </c>
      <c r="C260" t="s">
        <v>58</v>
      </c>
      <c r="D260" t="s">
        <v>81</v>
      </c>
      <c r="E260">
        <v>2</v>
      </c>
      <c r="F260" s="1">
        <v>13699</v>
      </c>
      <c r="G260" s="3">
        <f>Transaction_data[[#This Row],[Price]]*Transaction_data[[#This Row],[Qty sold ]]</f>
        <v>27398</v>
      </c>
    </row>
    <row r="261" spans="1:7" x14ac:dyDescent="0.2">
      <c r="A261" t="s">
        <v>238</v>
      </c>
      <c r="B261" s="2">
        <v>45036</v>
      </c>
      <c r="C261" t="s">
        <v>51</v>
      </c>
      <c r="D261" t="s">
        <v>87</v>
      </c>
      <c r="E261">
        <v>3</v>
      </c>
      <c r="F261" s="1">
        <v>13985</v>
      </c>
      <c r="G261" s="3">
        <f>Transaction_data[[#This Row],[Price]]*Transaction_data[[#This Row],[Qty sold ]]</f>
        <v>41955</v>
      </c>
    </row>
    <row r="262" spans="1:7" x14ac:dyDescent="0.2">
      <c r="A262" t="s">
        <v>347</v>
      </c>
      <c r="B262" s="2">
        <v>45045</v>
      </c>
      <c r="C262" t="s">
        <v>68</v>
      </c>
      <c r="D262" t="s">
        <v>84</v>
      </c>
      <c r="E262">
        <v>3</v>
      </c>
      <c r="F262" s="1">
        <v>11962</v>
      </c>
      <c r="G262" s="3">
        <f>Transaction_data[[#This Row],[Price]]*Transaction_data[[#This Row],[Qty sold ]]</f>
        <v>35886</v>
      </c>
    </row>
    <row r="263" spans="1:7" x14ac:dyDescent="0.2">
      <c r="A263" t="s">
        <v>348</v>
      </c>
      <c r="B263" s="2">
        <v>44935</v>
      </c>
      <c r="C263" t="s">
        <v>69</v>
      </c>
      <c r="D263" t="s">
        <v>85</v>
      </c>
      <c r="E263">
        <v>2</v>
      </c>
      <c r="F263" s="1">
        <v>12288</v>
      </c>
      <c r="G263" s="3">
        <f>Transaction_data[[#This Row],[Price]]*Transaction_data[[#This Row],[Qty sold ]]</f>
        <v>24576</v>
      </c>
    </row>
    <row r="264" spans="1:7" x14ac:dyDescent="0.2">
      <c r="A264" t="s">
        <v>349</v>
      </c>
      <c r="B264" s="2">
        <v>45093</v>
      </c>
      <c r="C264" t="s">
        <v>56</v>
      </c>
      <c r="D264" t="s">
        <v>84</v>
      </c>
      <c r="E264">
        <v>1</v>
      </c>
      <c r="F264" s="1">
        <v>9654</v>
      </c>
      <c r="G264" s="3">
        <f>Transaction_data[[#This Row],[Price]]*Transaction_data[[#This Row],[Qty sold ]]</f>
        <v>9654</v>
      </c>
    </row>
    <row r="265" spans="1:7" x14ac:dyDescent="0.2">
      <c r="A265" t="s">
        <v>350</v>
      </c>
      <c r="B265" s="2">
        <v>45013</v>
      </c>
      <c r="C265" t="s">
        <v>52</v>
      </c>
      <c r="D265" t="s">
        <v>84</v>
      </c>
      <c r="E265">
        <v>2</v>
      </c>
      <c r="F265" s="1">
        <v>8519</v>
      </c>
      <c r="G265" s="3">
        <f>Transaction_data[[#This Row],[Price]]*Transaction_data[[#This Row],[Qty sold ]]</f>
        <v>17038</v>
      </c>
    </row>
    <row r="266" spans="1:7" x14ac:dyDescent="0.2">
      <c r="A266" t="s">
        <v>351</v>
      </c>
      <c r="B266" s="2">
        <v>45088</v>
      </c>
      <c r="C266" t="s">
        <v>52</v>
      </c>
      <c r="D266" t="s">
        <v>87</v>
      </c>
      <c r="E266">
        <v>3</v>
      </c>
      <c r="F266" s="1">
        <v>8519</v>
      </c>
      <c r="G266" s="3">
        <f>Transaction_data[[#This Row],[Price]]*Transaction_data[[#This Row],[Qty sold ]]</f>
        <v>25557</v>
      </c>
    </row>
    <row r="267" spans="1:7" x14ac:dyDescent="0.2">
      <c r="A267" t="s">
        <v>352</v>
      </c>
      <c r="B267" s="2">
        <v>45236</v>
      </c>
      <c r="C267" t="s">
        <v>69</v>
      </c>
      <c r="D267" t="s">
        <v>87</v>
      </c>
      <c r="E267">
        <v>1</v>
      </c>
      <c r="F267" s="1">
        <v>12288</v>
      </c>
      <c r="G267" s="3">
        <f>Transaction_data[[#This Row],[Price]]*Transaction_data[[#This Row],[Qty sold ]]</f>
        <v>12288</v>
      </c>
    </row>
    <row r="268" spans="1:7" x14ac:dyDescent="0.2">
      <c r="A268" t="s">
        <v>353</v>
      </c>
      <c r="B268" s="2">
        <v>45240</v>
      </c>
      <c r="C268" t="s">
        <v>72</v>
      </c>
      <c r="D268" t="s">
        <v>82</v>
      </c>
      <c r="E268">
        <v>3</v>
      </c>
      <c r="F268" s="1">
        <v>7721</v>
      </c>
      <c r="G268" s="3">
        <f>Transaction_data[[#This Row],[Price]]*Transaction_data[[#This Row],[Qty sold ]]</f>
        <v>23163</v>
      </c>
    </row>
    <row r="269" spans="1:7" x14ac:dyDescent="0.2">
      <c r="A269" t="s">
        <v>354</v>
      </c>
      <c r="B269" s="2">
        <v>44987</v>
      </c>
      <c r="C269" t="s">
        <v>72</v>
      </c>
      <c r="D269" t="s">
        <v>85</v>
      </c>
      <c r="E269">
        <v>3</v>
      </c>
      <c r="F269" s="1">
        <v>7721</v>
      </c>
      <c r="G269" s="3">
        <f>Transaction_data[[#This Row],[Price]]*Transaction_data[[#This Row],[Qty sold ]]</f>
        <v>23163</v>
      </c>
    </row>
    <row r="270" spans="1:7" x14ac:dyDescent="0.2">
      <c r="A270" t="s">
        <v>355</v>
      </c>
      <c r="B270" s="2">
        <v>45206</v>
      </c>
      <c r="C270" t="s">
        <v>69</v>
      </c>
      <c r="D270" t="s">
        <v>80</v>
      </c>
      <c r="E270">
        <v>3</v>
      </c>
      <c r="F270" s="1">
        <v>12288</v>
      </c>
      <c r="G270" s="3">
        <f>Transaction_data[[#This Row],[Price]]*Transaction_data[[#This Row],[Qty sold ]]</f>
        <v>36864</v>
      </c>
    </row>
    <row r="271" spans="1:7" x14ac:dyDescent="0.2">
      <c r="A271" t="s">
        <v>356</v>
      </c>
      <c r="B271" s="2">
        <v>44998</v>
      </c>
      <c r="C271" t="s">
        <v>58</v>
      </c>
      <c r="D271" t="s">
        <v>81</v>
      </c>
      <c r="E271">
        <v>1</v>
      </c>
      <c r="F271" s="1">
        <v>13699</v>
      </c>
      <c r="G271" s="3">
        <f>Transaction_data[[#This Row],[Price]]*Transaction_data[[#This Row],[Qty sold ]]</f>
        <v>13699</v>
      </c>
    </row>
    <row r="272" spans="1:7" x14ac:dyDescent="0.2">
      <c r="A272" t="s">
        <v>357</v>
      </c>
      <c r="B272" s="2">
        <v>45285</v>
      </c>
      <c r="C272" t="s">
        <v>77</v>
      </c>
      <c r="D272" t="s">
        <v>88</v>
      </c>
      <c r="E272">
        <v>2</v>
      </c>
      <c r="F272" s="1">
        <v>9952</v>
      </c>
      <c r="G272" s="3">
        <f>Transaction_data[[#This Row],[Price]]*Transaction_data[[#This Row],[Qty sold ]]</f>
        <v>19904</v>
      </c>
    </row>
    <row r="273" spans="1:7" x14ac:dyDescent="0.2">
      <c r="A273" t="s">
        <v>358</v>
      </c>
      <c r="B273" s="2">
        <v>45035</v>
      </c>
      <c r="C273" t="s">
        <v>62</v>
      </c>
      <c r="D273" t="s">
        <v>83</v>
      </c>
      <c r="E273">
        <v>2</v>
      </c>
      <c r="F273" s="1">
        <v>14170</v>
      </c>
      <c r="G273" s="3">
        <f>Transaction_data[[#This Row],[Price]]*Transaction_data[[#This Row],[Qty sold ]]</f>
        <v>28340</v>
      </c>
    </row>
    <row r="274" spans="1:7" x14ac:dyDescent="0.2">
      <c r="A274" t="s">
        <v>359</v>
      </c>
      <c r="B274" s="2">
        <v>45095</v>
      </c>
      <c r="C274" t="s">
        <v>56</v>
      </c>
      <c r="D274" t="s">
        <v>82</v>
      </c>
      <c r="E274">
        <v>2</v>
      </c>
      <c r="F274" s="1">
        <v>9654</v>
      </c>
      <c r="G274" s="3">
        <f>Transaction_data[[#This Row],[Price]]*Transaction_data[[#This Row],[Qty sold ]]</f>
        <v>19308</v>
      </c>
    </row>
    <row r="275" spans="1:7" x14ac:dyDescent="0.2">
      <c r="A275" t="s">
        <v>118</v>
      </c>
      <c r="B275" s="2">
        <v>45276</v>
      </c>
      <c r="C275" t="s">
        <v>58</v>
      </c>
      <c r="D275" t="s">
        <v>83</v>
      </c>
      <c r="E275">
        <v>1</v>
      </c>
      <c r="F275" s="1">
        <v>13699</v>
      </c>
      <c r="G275" s="3">
        <f>Transaction_data[[#This Row],[Price]]*Transaction_data[[#This Row],[Qty sold ]]</f>
        <v>13699</v>
      </c>
    </row>
    <row r="276" spans="1:7" x14ac:dyDescent="0.2">
      <c r="A276" t="s">
        <v>360</v>
      </c>
      <c r="B276" s="2">
        <v>45256</v>
      </c>
      <c r="C276" t="s">
        <v>64</v>
      </c>
      <c r="D276" t="s">
        <v>85</v>
      </c>
      <c r="E276">
        <v>3</v>
      </c>
      <c r="F276" s="1">
        <v>13249</v>
      </c>
      <c r="G276" s="3">
        <f>Transaction_data[[#This Row],[Price]]*Transaction_data[[#This Row],[Qty sold ]]</f>
        <v>39747</v>
      </c>
    </row>
    <row r="277" spans="1:7" x14ac:dyDescent="0.2">
      <c r="A277" t="s">
        <v>361</v>
      </c>
      <c r="B277" s="2">
        <v>44977</v>
      </c>
      <c r="C277" t="s">
        <v>58</v>
      </c>
      <c r="D277" t="s">
        <v>84</v>
      </c>
      <c r="E277">
        <v>2</v>
      </c>
      <c r="F277" s="1">
        <v>13699</v>
      </c>
      <c r="G277" s="3">
        <f>Transaction_data[[#This Row],[Price]]*Transaction_data[[#This Row],[Qty sold ]]</f>
        <v>27398</v>
      </c>
    </row>
    <row r="278" spans="1:7" x14ac:dyDescent="0.2">
      <c r="A278" t="s">
        <v>362</v>
      </c>
      <c r="B278" s="2">
        <v>44985</v>
      </c>
      <c r="C278" t="s">
        <v>53</v>
      </c>
      <c r="D278" t="s">
        <v>84</v>
      </c>
      <c r="E278">
        <v>2</v>
      </c>
      <c r="F278" s="1">
        <v>11073</v>
      </c>
      <c r="G278" s="3">
        <f>Transaction_data[[#This Row],[Price]]*Transaction_data[[#This Row],[Qty sold ]]</f>
        <v>22146</v>
      </c>
    </row>
    <row r="279" spans="1:7" x14ac:dyDescent="0.2">
      <c r="A279" t="s">
        <v>363</v>
      </c>
      <c r="B279" s="2">
        <v>45002</v>
      </c>
      <c r="C279" t="s">
        <v>68</v>
      </c>
      <c r="D279" t="s">
        <v>84</v>
      </c>
      <c r="E279">
        <v>2</v>
      </c>
      <c r="F279" s="1">
        <v>11962</v>
      </c>
      <c r="G279" s="3">
        <f>Transaction_data[[#This Row],[Price]]*Transaction_data[[#This Row],[Qty sold ]]</f>
        <v>23924</v>
      </c>
    </row>
    <row r="280" spans="1:7" x14ac:dyDescent="0.2">
      <c r="A280" t="s">
        <v>364</v>
      </c>
      <c r="B280" s="2">
        <v>45184</v>
      </c>
      <c r="C280" t="s">
        <v>74</v>
      </c>
      <c r="D280" t="s">
        <v>81</v>
      </c>
      <c r="E280">
        <v>3</v>
      </c>
      <c r="F280" s="1">
        <v>6928</v>
      </c>
      <c r="G280" s="3">
        <f>Transaction_data[[#This Row],[Price]]*Transaction_data[[#This Row],[Qty sold ]]</f>
        <v>20784</v>
      </c>
    </row>
    <row r="281" spans="1:7" x14ac:dyDescent="0.2">
      <c r="A281" t="s">
        <v>365</v>
      </c>
      <c r="B281" s="2">
        <v>44985</v>
      </c>
      <c r="C281" t="s">
        <v>62</v>
      </c>
      <c r="D281" t="s">
        <v>80</v>
      </c>
      <c r="E281">
        <v>1</v>
      </c>
      <c r="F281" s="1">
        <v>14170</v>
      </c>
      <c r="G281" s="3">
        <f>Transaction_data[[#This Row],[Price]]*Transaction_data[[#This Row],[Qty sold ]]</f>
        <v>14170</v>
      </c>
    </row>
    <row r="282" spans="1:7" x14ac:dyDescent="0.2">
      <c r="A282" t="s">
        <v>366</v>
      </c>
      <c r="B282" s="2">
        <v>45257</v>
      </c>
      <c r="C282" t="s">
        <v>72</v>
      </c>
      <c r="D282" t="s">
        <v>85</v>
      </c>
      <c r="E282">
        <v>1</v>
      </c>
      <c r="F282" s="1">
        <v>7721</v>
      </c>
      <c r="G282" s="3">
        <f>Transaction_data[[#This Row],[Price]]*Transaction_data[[#This Row],[Qty sold ]]</f>
        <v>7721</v>
      </c>
    </row>
    <row r="283" spans="1:7" x14ac:dyDescent="0.2">
      <c r="A283" t="s">
        <v>367</v>
      </c>
      <c r="B283" s="2">
        <v>44981</v>
      </c>
      <c r="C283" t="s">
        <v>74</v>
      </c>
      <c r="D283" t="s">
        <v>81</v>
      </c>
      <c r="E283">
        <v>2</v>
      </c>
      <c r="F283" s="1">
        <v>6928</v>
      </c>
      <c r="G283" s="3">
        <f>Transaction_data[[#This Row],[Price]]*Transaction_data[[#This Row],[Qty sold ]]</f>
        <v>13856</v>
      </c>
    </row>
    <row r="284" spans="1:7" x14ac:dyDescent="0.2">
      <c r="A284" t="s">
        <v>368</v>
      </c>
      <c r="B284" s="2">
        <v>44995</v>
      </c>
      <c r="C284" t="s">
        <v>76</v>
      </c>
      <c r="D284" t="s">
        <v>82</v>
      </c>
      <c r="E284">
        <v>1</v>
      </c>
      <c r="F284" s="1">
        <v>7169</v>
      </c>
      <c r="G284" s="3">
        <f>Transaction_data[[#This Row],[Price]]*Transaction_data[[#This Row],[Qty sold ]]</f>
        <v>7169</v>
      </c>
    </row>
    <row r="285" spans="1:7" x14ac:dyDescent="0.2">
      <c r="A285" t="s">
        <v>369</v>
      </c>
      <c r="B285" s="2">
        <v>44990</v>
      </c>
      <c r="C285" t="s">
        <v>54</v>
      </c>
      <c r="D285" t="s">
        <v>92</v>
      </c>
      <c r="E285">
        <v>2</v>
      </c>
      <c r="F285" s="1">
        <v>10308</v>
      </c>
      <c r="G285" s="3">
        <f>Transaction_data[[#This Row],[Price]]*Transaction_data[[#This Row],[Qty sold ]]</f>
        <v>20616</v>
      </c>
    </row>
    <row r="286" spans="1:7" x14ac:dyDescent="0.2">
      <c r="A286" t="s">
        <v>348</v>
      </c>
      <c r="B286" s="2">
        <v>45023</v>
      </c>
      <c r="C286" t="s">
        <v>76</v>
      </c>
      <c r="D286" t="s">
        <v>82</v>
      </c>
      <c r="E286">
        <v>1</v>
      </c>
      <c r="F286" s="1">
        <v>7169</v>
      </c>
      <c r="G286" s="3">
        <f>Transaction_data[[#This Row],[Price]]*Transaction_data[[#This Row],[Qty sold ]]</f>
        <v>7169</v>
      </c>
    </row>
    <row r="287" spans="1:7" x14ac:dyDescent="0.2">
      <c r="A287" t="s">
        <v>370</v>
      </c>
      <c r="B287" s="2">
        <v>45071</v>
      </c>
      <c r="C287" t="s">
        <v>75</v>
      </c>
      <c r="D287" t="s">
        <v>85</v>
      </c>
      <c r="E287">
        <v>2</v>
      </c>
      <c r="F287" s="1">
        <v>14457</v>
      </c>
      <c r="G287" s="3">
        <f>Transaction_data[[#This Row],[Price]]*Transaction_data[[#This Row],[Qty sold ]]</f>
        <v>28914</v>
      </c>
    </row>
    <row r="288" spans="1:7" x14ac:dyDescent="0.2">
      <c r="A288" t="s">
        <v>288</v>
      </c>
      <c r="B288" s="2">
        <v>45111</v>
      </c>
      <c r="C288" t="s">
        <v>54</v>
      </c>
      <c r="D288" t="s">
        <v>85</v>
      </c>
      <c r="E288">
        <v>1</v>
      </c>
      <c r="F288" s="1">
        <v>10308</v>
      </c>
      <c r="G288" s="3">
        <f>Transaction_data[[#This Row],[Price]]*Transaction_data[[#This Row],[Qty sold ]]</f>
        <v>10308</v>
      </c>
    </row>
    <row r="289" spans="1:7" x14ac:dyDescent="0.2">
      <c r="A289" t="s">
        <v>371</v>
      </c>
      <c r="B289" s="2">
        <v>45050</v>
      </c>
      <c r="C289" t="s">
        <v>55</v>
      </c>
      <c r="D289" t="s">
        <v>85</v>
      </c>
      <c r="E289">
        <v>2</v>
      </c>
      <c r="F289" s="1">
        <v>10318</v>
      </c>
      <c r="G289" s="3">
        <f>Transaction_data[[#This Row],[Price]]*Transaction_data[[#This Row],[Qty sold ]]</f>
        <v>20636</v>
      </c>
    </row>
    <row r="290" spans="1:7" x14ac:dyDescent="0.2">
      <c r="A290" t="s">
        <v>372</v>
      </c>
      <c r="B290" s="2">
        <v>45042</v>
      </c>
      <c r="C290" t="s">
        <v>78</v>
      </c>
      <c r="D290" t="s">
        <v>88</v>
      </c>
      <c r="E290">
        <v>3</v>
      </c>
      <c r="F290" s="1">
        <v>8347</v>
      </c>
      <c r="G290" s="3">
        <f>Transaction_data[[#This Row],[Price]]*Transaction_data[[#This Row],[Qty sold ]]</f>
        <v>25041</v>
      </c>
    </row>
    <row r="291" spans="1:7" x14ac:dyDescent="0.2">
      <c r="A291" t="s">
        <v>373</v>
      </c>
      <c r="B291" s="2">
        <v>45000</v>
      </c>
      <c r="C291" t="s">
        <v>61</v>
      </c>
      <c r="D291" t="s">
        <v>81</v>
      </c>
      <c r="E291">
        <v>1</v>
      </c>
      <c r="F291" s="1">
        <v>12615</v>
      </c>
      <c r="G291" s="3">
        <f>Transaction_data[[#This Row],[Price]]*Transaction_data[[#This Row],[Qty sold ]]</f>
        <v>12615</v>
      </c>
    </row>
    <row r="292" spans="1:7" x14ac:dyDescent="0.2">
      <c r="A292" t="s">
        <v>374</v>
      </c>
      <c r="B292" s="2">
        <v>45223</v>
      </c>
      <c r="C292" t="s">
        <v>55</v>
      </c>
      <c r="D292" t="s">
        <v>81</v>
      </c>
      <c r="E292">
        <v>3</v>
      </c>
      <c r="F292" s="1">
        <v>10318</v>
      </c>
      <c r="G292" s="3">
        <f>Transaction_data[[#This Row],[Price]]*Transaction_data[[#This Row],[Qty sold ]]</f>
        <v>30954</v>
      </c>
    </row>
    <row r="293" spans="1:7" x14ac:dyDescent="0.2">
      <c r="A293" t="s">
        <v>375</v>
      </c>
      <c r="B293" s="2">
        <v>45082</v>
      </c>
      <c r="C293" t="s">
        <v>76</v>
      </c>
      <c r="D293" t="s">
        <v>85</v>
      </c>
      <c r="E293">
        <v>1</v>
      </c>
      <c r="F293" s="1">
        <v>7169</v>
      </c>
      <c r="G293" s="3">
        <f>Transaction_data[[#This Row],[Price]]*Transaction_data[[#This Row],[Qty sold ]]</f>
        <v>7169</v>
      </c>
    </row>
    <row r="294" spans="1:7" x14ac:dyDescent="0.2">
      <c r="A294" t="s">
        <v>376</v>
      </c>
      <c r="B294" s="2">
        <v>45238</v>
      </c>
      <c r="C294" t="s">
        <v>72</v>
      </c>
      <c r="D294" t="s">
        <v>85</v>
      </c>
      <c r="E294">
        <v>2</v>
      </c>
      <c r="F294" s="1">
        <v>7721</v>
      </c>
      <c r="G294" s="3">
        <f>Transaction_data[[#This Row],[Price]]*Transaction_data[[#This Row],[Qty sold ]]</f>
        <v>15442</v>
      </c>
    </row>
    <row r="295" spans="1:7" x14ac:dyDescent="0.2">
      <c r="A295" t="s">
        <v>211</v>
      </c>
      <c r="B295" s="2">
        <v>45241</v>
      </c>
      <c r="C295" t="s">
        <v>58</v>
      </c>
      <c r="D295" t="s">
        <v>86</v>
      </c>
      <c r="E295">
        <v>3</v>
      </c>
      <c r="F295" s="1">
        <v>13699</v>
      </c>
      <c r="G295" s="3">
        <f>Transaction_data[[#This Row],[Price]]*Transaction_data[[#This Row],[Qty sold ]]</f>
        <v>41097</v>
      </c>
    </row>
    <row r="296" spans="1:7" x14ac:dyDescent="0.2">
      <c r="A296" t="s">
        <v>377</v>
      </c>
      <c r="B296" s="2">
        <v>44955</v>
      </c>
      <c r="C296" t="s">
        <v>71</v>
      </c>
      <c r="D296" t="s">
        <v>83</v>
      </c>
      <c r="E296">
        <v>1</v>
      </c>
      <c r="F296" s="1">
        <v>13948</v>
      </c>
      <c r="G296" s="3">
        <f>Transaction_data[[#This Row],[Price]]*Transaction_data[[#This Row],[Qty sold ]]</f>
        <v>13948</v>
      </c>
    </row>
    <row r="297" spans="1:7" x14ac:dyDescent="0.2">
      <c r="A297" t="s">
        <v>378</v>
      </c>
      <c r="B297" s="2">
        <v>45137</v>
      </c>
      <c r="C297" t="s">
        <v>75</v>
      </c>
      <c r="D297" t="s">
        <v>92</v>
      </c>
      <c r="E297">
        <v>1</v>
      </c>
      <c r="F297" s="1">
        <v>14457</v>
      </c>
      <c r="G297" s="3">
        <f>Transaction_data[[#This Row],[Price]]*Transaction_data[[#This Row],[Qty sold ]]</f>
        <v>14457</v>
      </c>
    </row>
    <row r="298" spans="1:7" x14ac:dyDescent="0.2">
      <c r="A298" t="s">
        <v>379</v>
      </c>
      <c r="B298" s="2">
        <v>44956</v>
      </c>
      <c r="C298" t="s">
        <v>71</v>
      </c>
      <c r="D298" t="s">
        <v>88</v>
      </c>
      <c r="E298">
        <v>3</v>
      </c>
      <c r="F298" s="1">
        <v>13948</v>
      </c>
      <c r="G298" s="3">
        <f>Transaction_data[[#This Row],[Price]]*Transaction_data[[#This Row],[Qty sold ]]</f>
        <v>41844</v>
      </c>
    </row>
    <row r="299" spans="1:7" x14ac:dyDescent="0.2">
      <c r="A299" t="s">
        <v>380</v>
      </c>
      <c r="B299" s="2">
        <v>45145</v>
      </c>
      <c r="C299" t="s">
        <v>54</v>
      </c>
      <c r="D299" t="s">
        <v>84</v>
      </c>
      <c r="E299">
        <v>1</v>
      </c>
      <c r="F299" s="1">
        <v>10308</v>
      </c>
      <c r="G299" s="3">
        <f>Transaction_data[[#This Row],[Price]]*Transaction_data[[#This Row],[Qty sold ]]</f>
        <v>10308</v>
      </c>
    </row>
    <row r="300" spans="1:7" x14ac:dyDescent="0.2">
      <c r="A300" t="s">
        <v>381</v>
      </c>
      <c r="B300" s="2">
        <v>45125</v>
      </c>
      <c r="C300" t="s">
        <v>52</v>
      </c>
      <c r="D300" t="s">
        <v>87</v>
      </c>
      <c r="E300">
        <v>3</v>
      </c>
      <c r="F300" s="1">
        <v>8519</v>
      </c>
      <c r="G300" s="3">
        <f>Transaction_data[[#This Row],[Price]]*Transaction_data[[#This Row],[Qty sold ]]</f>
        <v>25557</v>
      </c>
    </row>
    <row r="301" spans="1:7" x14ac:dyDescent="0.2">
      <c r="A301" t="s">
        <v>382</v>
      </c>
      <c r="B301" s="2">
        <v>45034</v>
      </c>
      <c r="C301" t="s">
        <v>67</v>
      </c>
      <c r="D301" t="s">
        <v>87</v>
      </c>
      <c r="E301">
        <v>2</v>
      </c>
      <c r="F301" s="1">
        <v>14449</v>
      </c>
      <c r="G301" s="3">
        <f>Transaction_data[[#This Row],[Price]]*Transaction_data[[#This Row],[Qty sold ]]</f>
        <v>28898</v>
      </c>
    </row>
    <row r="302" spans="1:7" x14ac:dyDescent="0.2">
      <c r="A302" t="s">
        <v>383</v>
      </c>
      <c r="B302" s="2">
        <v>45062</v>
      </c>
      <c r="C302" t="s">
        <v>54</v>
      </c>
      <c r="D302" t="s">
        <v>87</v>
      </c>
      <c r="E302">
        <v>2</v>
      </c>
      <c r="F302" s="1">
        <v>10308</v>
      </c>
      <c r="G302" s="3">
        <f>Transaction_data[[#This Row],[Price]]*Transaction_data[[#This Row],[Qty sold ]]</f>
        <v>20616</v>
      </c>
    </row>
    <row r="303" spans="1:7" x14ac:dyDescent="0.2">
      <c r="A303" t="s">
        <v>384</v>
      </c>
      <c r="B303" s="2">
        <v>45189</v>
      </c>
      <c r="C303" t="s">
        <v>69</v>
      </c>
      <c r="D303" t="s">
        <v>83</v>
      </c>
      <c r="E303">
        <v>2</v>
      </c>
      <c r="F303" s="1">
        <v>12288</v>
      </c>
      <c r="G303" s="3">
        <f>Transaction_data[[#This Row],[Price]]*Transaction_data[[#This Row],[Qty sold ]]</f>
        <v>24576</v>
      </c>
    </row>
    <row r="304" spans="1:7" x14ac:dyDescent="0.2">
      <c r="A304" t="s">
        <v>385</v>
      </c>
      <c r="B304" s="2">
        <v>45158</v>
      </c>
      <c r="C304" t="s">
        <v>66</v>
      </c>
      <c r="D304" t="s">
        <v>84</v>
      </c>
      <c r="E304">
        <v>3</v>
      </c>
      <c r="F304" s="1">
        <v>7610</v>
      </c>
      <c r="G304" s="3">
        <f>Transaction_data[[#This Row],[Price]]*Transaction_data[[#This Row],[Qty sold ]]</f>
        <v>22830</v>
      </c>
    </row>
    <row r="305" spans="1:7" x14ac:dyDescent="0.2">
      <c r="A305" t="s">
        <v>386</v>
      </c>
      <c r="B305" s="2">
        <v>45265</v>
      </c>
      <c r="C305" t="s">
        <v>57</v>
      </c>
      <c r="D305" t="s">
        <v>86</v>
      </c>
      <c r="E305">
        <v>2</v>
      </c>
      <c r="F305" s="1">
        <v>7336</v>
      </c>
      <c r="G305" s="3">
        <f>Transaction_data[[#This Row],[Price]]*Transaction_data[[#This Row],[Qty sold ]]</f>
        <v>14672</v>
      </c>
    </row>
    <row r="306" spans="1:7" x14ac:dyDescent="0.2">
      <c r="A306" t="s">
        <v>324</v>
      </c>
      <c r="B306" s="2">
        <v>45158</v>
      </c>
      <c r="C306" t="s">
        <v>51</v>
      </c>
      <c r="D306" t="s">
        <v>85</v>
      </c>
      <c r="E306">
        <v>2</v>
      </c>
      <c r="F306" s="1">
        <v>13985</v>
      </c>
      <c r="G306" s="3">
        <f>Transaction_data[[#This Row],[Price]]*Transaction_data[[#This Row],[Qty sold ]]</f>
        <v>27970</v>
      </c>
    </row>
    <row r="307" spans="1:7" x14ac:dyDescent="0.2">
      <c r="A307" t="s">
        <v>387</v>
      </c>
      <c r="B307" s="2">
        <v>45137</v>
      </c>
      <c r="C307" t="s">
        <v>73</v>
      </c>
      <c r="D307" t="s">
        <v>81</v>
      </c>
      <c r="E307">
        <v>1</v>
      </c>
      <c r="F307" s="1">
        <v>8206</v>
      </c>
      <c r="G307" s="3">
        <f>Transaction_data[[#This Row],[Price]]*Transaction_data[[#This Row],[Qty sold ]]</f>
        <v>8206</v>
      </c>
    </row>
    <row r="308" spans="1:7" x14ac:dyDescent="0.2">
      <c r="A308" t="s">
        <v>388</v>
      </c>
      <c r="B308" s="2">
        <v>44928</v>
      </c>
      <c r="C308" t="s">
        <v>77</v>
      </c>
      <c r="D308" t="s">
        <v>84</v>
      </c>
      <c r="E308">
        <v>2</v>
      </c>
      <c r="F308" s="1">
        <v>9952</v>
      </c>
      <c r="G308" s="3">
        <f>Transaction_data[[#This Row],[Price]]*Transaction_data[[#This Row],[Qty sold ]]</f>
        <v>19904</v>
      </c>
    </row>
    <row r="309" spans="1:7" x14ac:dyDescent="0.2">
      <c r="A309" t="s">
        <v>389</v>
      </c>
      <c r="B309" s="2">
        <v>45234</v>
      </c>
      <c r="C309" t="s">
        <v>50</v>
      </c>
      <c r="D309" t="s">
        <v>82</v>
      </c>
      <c r="E309">
        <v>2</v>
      </c>
      <c r="F309" s="1">
        <v>8734</v>
      </c>
      <c r="G309" s="3">
        <f>Transaction_data[[#This Row],[Price]]*Transaction_data[[#This Row],[Qty sold ]]</f>
        <v>17468</v>
      </c>
    </row>
    <row r="310" spans="1:7" x14ac:dyDescent="0.2">
      <c r="A310" t="s">
        <v>390</v>
      </c>
      <c r="B310" s="2">
        <v>45085</v>
      </c>
      <c r="C310" t="s">
        <v>64</v>
      </c>
      <c r="D310" t="s">
        <v>82</v>
      </c>
      <c r="E310">
        <v>2</v>
      </c>
      <c r="F310" s="1">
        <v>13249</v>
      </c>
      <c r="G310" s="3">
        <f>Transaction_data[[#This Row],[Price]]*Transaction_data[[#This Row],[Qty sold ]]</f>
        <v>26498</v>
      </c>
    </row>
    <row r="311" spans="1:7" x14ac:dyDescent="0.2">
      <c r="A311" t="s">
        <v>391</v>
      </c>
      <c r="B311" s="2">
        <v>45163</v>
      </c>
      <c r="C311" t="s">
        <v>73</v>
      </c>
      <c r="D311" t="s">
        <v>85</v>
      </c>
      <c r="E311">
        <v>1</v>
      </c>
      <c r="F311" s="1">
        <v>8206</v>
      </c>
      <c r="G311" s="3">
        <f>Transaction_data[[#This Row],[Price]]*Transaction_data[[#This Row],[Qty sold ]]</f>
        <v>8206</v>
      </c>
    </row>
    <row r="312" spans="1:7" x14ac:dyDescent="0.2">
      <c r="A312" t="s">
        <v>392</v>
      </c>
      <c r="B312" s="2">
        <v>45207</v>
      </c>
      <c r="C312" t="s">
        <v>58</v>
      </c>
      <c r="D312" t="s">
        <v>80</v>
      </c>
      <c r="E312">
        <v>2</v>
      </c>
      <c r="F312" s="1">
        <v>13699</v>
      </c>
      <c r="G312" s="3">
        <f>Transaction_data[[#This Row],[Price]]*Transaction_data[[#This Row],[Qty sold ]]</f>
        <v>27398</v>
      </c>
    </row>
    <row r="313" spans="1:7" x14ac:dyDescent="0.2">
      <c r="A313" t="s">
        <v>393</v>
      </c>
      <c r="B313" s="2">
        <v>45248</v>
      </c>
      <c r="C313" t="s">
        <v>63</v>
      </c>
      <c r="D313" t="s">
        <v>84</v>
      </c>
      <c r="E313">
        <v>3</v>
      </c>
      <c r="F313" s="1">
        <v>12653</v>
      </c>
      <c r="G313" s="3">
        <f>Transaction_data[[#This Row],[Price]]*Transaction_data[[#This Row],[Qty sold ]]</f>
        <v>37959</v>
      </c>
    </row>
    <row r="314" spans="1:7" x14ac:dyDescent="0.2">
      <c r="A314" t="s">
        <v>394</v>
      </c>
      <c r="B314" s="2">
        <v>44975</v>
      </c>
      <c r="C314" t="s">
        <v>78</v>
      </c>
      <c r="D314" t="s">
        <v>83</v>
      </c>
      <c r="E314">
        <v>2</v>
      </c>
      <c r="F314" s="1">
        <v>8347</v>
      </c>
      <c r="G314" s="3">
        <f>Transaction_data[[#This Row],[Price]]*Transaction_data[[#This Row],[Qty sold ]]</f>
        <v>16694</v>
      </c>
    </row>
    <row r="315" spans="1:7" x14ac:dyDescent="0.2">
      <c r="A315" t="s">
        <v>395</v>
      </c>
      <c r="B315" s="2">
        <v>45205</v>
      </c>
      <c r="C315" t="s">
        <v>77</v>
      </c>
      <c r="D315" t="s">
        <v>92</v>
      </c>
      <c r="E315">
        <v>2</v>
      </c>
      <c r="F315" s="1">
        <v>9952</v>
      </c>
      <c r="G315" s="3">
        <f>Transaction_data[[#This Row],[Price]]*Transaction_data[[#This Row],[Qty sold ]]</f>
        <v>19904</v>
      </c>
    </row>
    <row r="316" spans="1:7" x14ac:dyDescent="0.2">
      <c r="A316" t="s">
        <v>396</v>
      </c>
      <c r="B316" s="2">
        <v>45038</v>
      </c>
      <c r="C316" t="s">
        <v>68</v>
      </c>
      <c r="D316" t="s">
        <v>86</v>
      </c>
      <c r="E316">
        <v>3</v>
      </c>
      <c r="F316" s="1">
        <v>11962</v>
      </c>
      <c r="G316" s="3">
        <f>Transaction_data[[#This Row],[Price]]*Transaction_data[[#This Row],[Qty sold ]]</f>
        <v>35886</v>
      </c>
    </row>
    <row r="317" spans="1:7" x14ac:dyDescent="0.2">
      <c r="A317" t="s">
        <v>397</v>
      </c>
      <c r="B317" s="2">
        <v>45223</v>
      </c>
      <c r="C317" t="s">
        <v>62</v>
      </c>
      <c r="D317" t="s">
        <v>87</v>
      </c>
      <c r="E317">
        <v>1</v>
      </c>
      <c r="F317" s="1">
        <v>14170</v>
      </c>
      <c r="G317" s="3">
        <f>Transaction_data[[#This Row],[Price]]*Transaction_data[[#This Row],[Qty sold ]]</f>
        <v>14170</v>
      </c>
    </row>
    <row r="318" spans="1:7" x14ac:dyDescent="0.2">
      <c r="A318" t="s">
        <v>398</v>
      </c>
      <c r="B318" s="2">
        <v>44965</v>
      </c>
      <c r="C318" t="s">
        <v>70</v>
      </c>
      <c r="D318" t="s">
        <v>84</v>
      </c>
      <c r="E318">
        <v>2</v>
      </c>
      <c r="F318" s="1">
        <v>10100</v>
      </c>
      <c r="G318" s="3">
        <f>Transaction_data[[#This Row],[Price]]*Transaction_data[[#This Row],[Qty sold ]]</f>
        <v>20200</v>
      </c>
    </row>
    <row r="319" spans="1:7" x14ac:dyDescent="0.2">
      <c r="A319" t="s">
        <v>399</v>
      </c>
      <c r="B319" s="2">
        <v>45052</v>
      </c>
      <c r="C319" t="s">
        <v>76</v>
      </c>
      <c r="D319" t="s">
        <v>83</v>
      </c>
      <c r="E319">
        <v>1</v>
      </c>
      <c r="F319" s="1">
        <v>7169</v>
      </c>
      <c r="G319" s="3">
        <f>Transaction_data[[#This Row],[Price]]*Transaction_data[[#This Row],[Qty sold ]]</f>
        <v>7169</v>
      </c>
    </row>
    <row r="320" spans="1:7" x14ac:dyDescent="0.2">
      <c r="A320" t="s">
        <v>400</v>
      </c>
      <c r="B320" s="2">
        <v>45125</v>
      </c>
      <c r="C320" t="s">
        <v>75</v>
      </c>
      <c r="D320" t="s">
        <v>82</v>
      </c>
      <c r="E320">
        <v>2</v>
      </c>
      <c r="F320" s="1">
        <v>14457</v>
      </c>
      <c r="G320" s="3">
        <f>Transaction_data[[#This Row],[Price]]*Transaction_data[[#This Row],[Qty sold ]]</f>
        <v>28914</v>
      </c>
    </row>
    <row r="321" spans="1:7" x14ac:dyDescent="0.2">
      <c r="A321" t="s">
        <v>401</v>
      </c>
      <c r="B321" s="2">
        <v>45267</v>
      </c>
      <c r="C321" t="s">
        <v>58</v>
      </c>
      <c r="D321" t="s">
        <v>83</v>
      </c>
      <c r="E321">
        <v>3</v>
      </c>
      <c r="F321" s="1">
        <v>13699</v>
      </c>
      <c r="G321" s="3">
        <f>Transaction_data[[#This Row],[Price]]*Transaction_data[[#This Row],[Qty sold ]]</f>
        <v>41097</v>
      </c>
    </row>
    <row r="322" spans="1:7" x14ac:dyDescent="0.2">
      <c r="A322" t="s">
        <v>402</v>
      </c>
      <c r="B322" s="2">
        <v>45040</v>
      </c>
      <c r="C322" t="s">
        <v>91</v>
      </c>
      <c r="D322" t="s">
        <v>83</v>
      </c>
      <c r="E322">
        <v>3</v>
      </c>
      <c r="F322" s="1">
        <v>13928</v>
      </c>
      <c r="G322" s="3">
        <f>Transaction_data[[#This Row],[Price]]*Transaction_data[[#This Row],[Qty sold ]]</f>
        <v>41784</v>
      </c>
    </row>
    <row r="323" spans="1:7" x14ac:dyDescent="0.2">
      <c r="A323" t="s">
        <v>403</v>
      </c>
      <c r="B323" s="2">
        <v>45135</v>
      </c>
      <c r="C323" t="s">
        <v>65</v>
      </c>
      <c r="D323" t="s">
        <v>82</v>
      </c>
      <c r="E323">
        <v>3</v>
      </c>
      <c r="F323" s="1">
        <v>11867</v>
      </c>
      <c r="G323" s="3">
        <f>Transaction_data[[#This Row],[Price]]*Transaction_data[[#This Row],[Qty sold ]]</f>
        <v>35601</v>
      </c>
    </row>
    <row r="324" spans="1:7" x14ac:dyDescent="0.2">
      <c r="A324" t="s">
        <v>404</v>
      </c>
      <c r="B324" s="2">
        <v>45198</v>
      </c>
      <c r="C324" t="s">
        <v>77</v>
      </c>
      <c r="D324" t="s">
        <v>84</v>
      </c>
      <c r="E324">
        <v>1</v>
      </c>
      <c r="F324" s="1">
        <v>9952</v>
      </c>
      <c r="G324" s="3">
        <f>Transaction_data[[#This Row],[Price]]*Transaction_data[[#This Row],[Qty sold ]]</f>
        <v>9952</v>
      </c>
    </row>
    <row r="325" spans="1:7" x14ac:dyDescent="0.2">
      <c r="A325" t="s">
        <v>405</v>
      </c>
      <c r="B325" s="2">
        <v>45092</v>
      </c>
      <c r="C325" t="s">
        <v>66</v>
      </c>
      <c r="D325" t="s">
        <v>86</v>
      </c>
      <c r="E325">
        <v>1</v>
      </c>
      <c r="F325" s="1">
        <v>7610</v>
      </c>
      <c r="G325" s="3">
        <f>Transaction_data[[#This Row],[Price]]*Transaction_data[[#This Row],[Qty sold ]]</f>
        <v>7610</v>
      </c>
    </row>
    <row r="326" spans="1:7" x14ac:dyDescent="0.2">
      <c r="A326" t="s">
        <v>406</v>
      </c>
      <c r="B326" s="2">
        <v>45249</v>
      </c>
      <c r="C326" t="s">
        <v>71</v>
      </c>
      <c r="D326" t="s">
        <v>88</v>
      </c>
      <c r="E326">
        <v>3</v>
      </c>
      <c r="F326" s="1">
        <v>13948</v>
      </c>
      <c r="G326" s="3">
        <f>Transaction_data[[#This Row],[Price]]*Transaction_data[[#This Row],[Qty sold ]]</f>
        <v>41844</v>
      </c>
    </row>
    <row r="327" spans="1:7" x14ac:dyDescent="0.2">
      <c r="A327" t="s">
        <v>407</v>
      </c>
      <c r="B327" s="2">
        <v>45219</v>
      </c>
      <c r="C327" t="s">
        <v>68</v>
      </c>
      <c r="D327" t="s">
        <v>85</v>
      </c>
      <c r="E327">
        <v>2</v>
      </c>
      <c r="F327" s="1">
        <v>11962</v>
      </c>
      <c r="G327" s="3">
        <f>Transaction_data[[#This Row],[Price]]*Transaction_data[[#This Row],[Qty sold ]]</f>
        <v>23924</v>
      </c>
    </row>
    <row r="328" spans="1:7" x14ac:dyDescent="0.2">
      <c r="A328" t="s">
        <v>408</v>
      </c>
      <c r="B328" s="2">
        <v>45152</v>
      </c>
      <c r="C328" t="s">
        <v>91</v>
      </c>
      <c r="D328" t="s">
        <v>92</v>
      </c>
      <c r="E328">
        <v>1</v>
      </c>
      <c r="F328" s="1">
        <v>13928</v>
      </c>
      <c r="G328" s="3">
        <f>Transaction_data[[#This Row],[Price]]*Transaction_data[[#This Row],[Qty sold ]]</f>
        <v>13928</v>
      </c>
    </row>
    <row r="329" spans="1:7" x14ac:dyDescent="0.2">
      <c r="A329" t="s">
        <v>409</v>
      </c>
      <c r="B329" s="2">
        <v>45275</v>
      </c>
      <c r="C329" t="s">
        <v>63</v>
      </c>
      <c r="D329" t="s">
        <v>84</v>
      </c>
      <c r="E329">
        <v>3</v>
      </c>
      <c r="F329" s="1">
        <v>12653</v>
      </c>
      <c r="G329" s="3">
        <f>Transaction_data[[#This Row],[Price]]*Transaction_data[[#This Row],[Qty sold ]]</f>
        <v>37959</v>
      </c>
    </row>
    <row r="330" spans="1:7" x14ac:dyDescent="0.2">
      <c r="A330" t="s">
        <v>410</v>
      </c>
      <c r="B330" s="2">
        <v>45262</v>
      </c>
      <c r="C330" t="s">
        <v>73</v>
      </c>
      <c r="D330" t="s">
        <v>87</v>
      </c>
      <c r="E330">
        <v>3</v>
      </c>
      <c r="F330" s="1">
        <v>8206</v>
      </c>
      <c r="G330" s="3">
        <f>Transaction_data[[#This Row],[Price]]*Transaction_data[[#This Row],[Qty sold ]]</f>
        <v>24618</v>
      </c>
    </row>
    <row r="331" spans="1:7" x14ac:dyDescent="0.2">
      <c r="A331" t="s">
        <v>411</v>
      </c>
      <c r="B331" s="2">
        <v>45103</v>
      </c>
      <c r="C331" t="s">
        <v>64</v>
      </c>
      <c r="D331" t="s">
        <v>82</v>
      </c>
      <c r="E331">
        <v>3</v>
      </c>
      <c r="F331" s="1">
        <v>13249</v>
      </c>
      <c r="G331" s="3">
        <f>Transaction_data[[#This Row],[Price]]*Transaction_data[[#This Row],[Qty sold ]]</f>
        <v>39747</v>
      </c>
    </row>
    <row r="332" spans="1:7" x14ac:dyDescent="0.2">
      <c r="A332" t="s">
        <v>412</v>
      </c>
      <c r="B332" s="2">
        <v>45269</v>
      </c>
      <c r="C332" t="s">
        <v>64</v>
      </c>
      <c r="D332" t="s">
        <v>88</v>
      </c>
      <c r="E332">
        <v>1</v>
      </c>
      <c r="F332" s="1">
        <v>13249</v>
      </c>
      <c r="G332" s="3">
        <f>Transaction_data[[#This Row],[Price]]*Transaction_data[[#This Row],[Qty sold ]]</f>
        <v>13249</v>
      </c>
    </row>
    <row r="333" spans="1:7" x14ac:dyDescent="0.2">
      <c r="A333" t="s">
        <v>113</v>
      </c>
      <c r="B333" s="2">
        <v>44965</v>
      </c>
      <c r="C333" t="s">
        <v>58</v>
      </c>
      <c r="D333" t="s">
        <v>88</v>
      </c>
      <c r="E333">
        <v>3</v>
      </c>
      <c r="F333" s="1">
        <v>13699</v>
      </c>
      <c r="G333" s="3">
        <f>Transaction_data[[#This Row],[Price]]*Transaction_data[[#This Row],[Qty sold ]]</f>
        <v>41097</v>
      </c>
    </row>
    <row r="334" spans="1:7" x14ac:dyDescent="0.2">
      <c r="A334" t="s">
        <v>413</v>
      </c>
      <c r="B334" s="2">
        <v>45023</v>
      </c>
      <c r="C334" t="s">
        <v>52</v>
      </c>
      <c r="D334" t="s">
        <v>87</v>
      </c>
      <c r="E334">
        <v>3</v>
      </c>
      <c r="F334" s="1">
        <v>8519</v>
      </c>
      <c r="G334" s="3">
        <f>Transaction_data[[#This Row],[Price]]*Transaction_data[[#This Row],[Qty sold ]]</f>
        <v>25557</v>
      </c>
    </row>
    <row r="335" spans="1:7" x14ac:dyDescent="0.2">
      <c r="A335" t="s">
        <v>414</v>
      </c>
      <c r="B335" s="2">
        <v>45244</v>
      </c>
      <c r="C335" t="s">
        <v>50</v>
      </c>
      <c r="D335" t="s">
        <v>80</v>
      </c>
      <c r="E335">
        <v>2</v>
      </c>
      <c r="F335" s="1">
        <v>8734</v>
      </c>
      <c r="G335" s="3">
        <f>Transaction_data[[#This Row],[Price]]*Transaction_data[[#This Row],[Qty sold ]]</f>
        <v>17468</v>
      </c>
    </row>
    <row r="336" spans="1:7" x14ac:dyDescent="0.2">
      <c r="A336" t="s">
        <v>415</v>
      </c>
      <c r="B336" s="2">
        <v>45253</v>
      </c>
      <c r="C336" t="s">
        <v>71</v>
      </c>
      <c r="D336" t="s">
        <v>82</v>
      </c>
      <c r="E336">
        <v>2</v>
      </c>
      <c r="F336" s="1">
        <v>13948</v>
      </c>
      <c r="G336" s="3">
        <f>Transaction_data[[#This Row],[Price]]*Transaction_data[[#This Row],[Qty sold ]]</f>
        <v>27896</v>
      </c>
    </row>
    <row r="337" spans="1:7" x14ac:dyDescent="0.2">
      <c r="A337" t="s">
        <v>416</v>
      </c>
      <c r="B337" s="2">
        <v>45251</v>
      </c>
      <c r="C337" t="s">
        <v>78</v>
      </c>
      <c r="D337" t="s">
        <v>85</v>
      </c>
      <c r="E337">
        <v>3</v>
      </c>
      <c r="F337" s="1">
        <v>8347</v>
      </c>
      <c r="G337" s="3">
        <f>Transaction_data[[#This Row],[Price]]*Transaction_data[[#This Row],[Qty sold ]]</f>
        <v>25041</v>
      </c>
    </row>
    <row r="338" spans="1:7" x14ac:dyDescent="0.2">
      <c r="A338" t="s">
        <v>417</v>
      </c>
      <c r="B338" s="2">
        <v>45246</v>
      </c>
      <c r="C338" t="s">
        <v>58</v>
      </c>
      <c r="D338" t="s">
        <v>87</v>
      </c>
      <c r="E338">
        <v>1</v>
      </c>
      <c r="F338" s="1">
        <v>13699</v>
      </c>
      <c r="G338" s="3">
        <f>Transaction_data[[#This Row],[Price]]*Transaction_data[[#This Row],[Qty sold ]]</f>
        <v>13699</v>
      </c>
    </row>
    <row r="339" spans="1:7" x14ac:dyDescent="0.2">
      <c r="A339" t="s">
        <v>418</v>
      </c>
      <c r="B339" s="2">
        <v>44952</v>
      </c>
      <c r="C339" t="s">
        <v>63</v>
      </c>
      <c r="D339" t="s">
        <v>87</v>
      </c>
      <c r="E339">
        <v>2</v>
      </c>
      <c r="F339" s="1">
        <v>12653</v>
      </c>
      <c r="G339" s="3">
        <f>Transaction_data[[#This Row],[Price]]*Transaction_data[[#This Row],[Qty sold ]]</f>
        <v>25306</v>
      </c>
    </row>
    <row r="340" spans="1:7" x14ac:dyDescent="0.2">
      <c r="A340" t="s">
        <v>419</v>
      </c>
      <c r="B340" s="2">
        <v>45250</v>
      </c>
      <c r="C340" t="s">
        <v>77</v>
      </c>
      <c r="D340" t="s">
        <v>80</v>
      </c>
      <c r="E340">
        <v>2</v>
      </c>
      <c r="F340" s="1">
        <v>9952</v>
      </c>
      <c r="G340" s="3">
        <f>Transaction_data[[#This Row],[Price]]*Transaction_data[[#This Row],[Qty sold ]]</f>
        <v>19904</v>
      </c>
    </row>
    <row r="341" spans="1:7" x14ac:dyDescent="0.2">
      <c r="A341" t="s">
        <v>420</v>
      </c>
      <c r="B341" s="2">
        <v>45118</v>
      </c>
      <c r="C341" t="s">
        <v>71</v>
      </c>
      <c r="D341" t="s">
        <v>92</v>
      </c>
      <c r="E341">
        <v>1</v>
      </c>
      <c r="F341" s="1">
        <v>13948</v>
      </c>
      <c r="G341" s="3">
        <f>Transaction_data[[#This Row],[Price]]*Transaction_data[[#This Row],[Qty sold ]]</f>
        <v>13948</v>
      </c>
    </row>
    <row r="342" spans="1:7" x14ac:dyDescent="0.2">
      <c r="A342" t="s">
        <v>421</v>
      </c>
      <c r="B342" s="2">
        <v>45064</v>
      </c>
      <c r="C342" t="s">
        <v>78</v>
      </c>
      <c r="D342" t="s">
        <v>92</v>
      </c>
      <c r="E342">
        <v>3</v>
      </c>
      <c r="F342" s="1">
        <v>8347</v>
      </c>
      <c r="G342" s="3">
        <f>Transaction_data[[#This Row],[Price]]*Transaction_data[[#This Row],[Qty sold ]]</f>
        <v>25041</v>
      </c>
    </row>
    <row r="343" spans="1:7" x14ac:dyDescent="0.2">
      <c r="A343" t="s">
        <v>422</v>
      </c>
      <c r="B343" s="2">
        <v>45262</v>
      </c>
      <c r="C343" t="s">
        <v>56</v>
      </c>
      <c r="D343" t="s">
        <v>87</v>
      </c>
      <c r="E343">
        <v>3</v>
      </c>
      <c r="F343" s="1">
        <v>9654</v>
      </c>
      <c r="G343" s="3">
        <f>Transaction_data[[#This Row],[Price]]*Transaction_data[[#This Row],[Qty sold ]]</f>
        <v>28962</v>
      </c>
    </row>
    <row r="344" spans="1:7" x14ac:dyDescent="0.2">
      <c r="A344" t="s">
        <v>423</v>
      </c>
      <c r="B344" s="2">
        <v>45006</v>
      </c>
      <c r="C344" t="s">
        <v>70</v>
      </c>
      <c r="D344" t="s">
        <v>88</v>
      </c>
      <c r="E344">
        <v>2</v>
      </c>
      <c r="F344" s="1">
        <v>10100</v>
      </c>
      <c r="G344" s="3">
        <f>Transaction_data[[#This Row],[Price]]*Transaction_data[[#This Row],[Qty sold ]]</f>
        <v>20200</v>
      </c>
    </row>
    <row r="345" spans="1:7" x14ac:dyDescent="0.2">
      <c r="A345" t="s">
        <v>424</v>
      </c>
      <c r="B345" s="2">
        <v>45046</v>
      </c>
      <c r="C345" t="s">
        <v>68</v>
      </c>
      <c r="D345" t="s">
        <v>83</v>
      </c>
      <c r="E345">
        <v>2</v>
      </c>
      <c r="F345" s="1">
        <v>11962</v>
      </c>
      <c r="G345" s="3">
        <f>Transaction_data[[#This Row],[Price]]*Transaction_data[[#This Row],[Qty sold ]]</f>
        <v>23924</v>
      </c>
    </row>
    <row r="346" spans="1:7" x14ac:dyDescent="0.2">
      <c r="A346" t="s">
        <v>425</v>
      </c>
      <c r="B346" s="2">
        <v>45244</v>
      </c>
      <c r="C346" t="s">
        <v>54</v>
      </c>
      <c r="D346" t="s">
        <v>81</v>
      </c>
      <c r="E346">
        <v>3</v>
      </c>
      <c r="F346" s="1">
        <v>10308</v>
      </c>
      <c r="G346" s="3">
        <f>Transaction_data[[#This Row],[Price]]*Transaction_data[[#This Row],[Qty sold ]]</f>
        <v>30924</v>
      </c>
    </row>
    <row r="347" spans="1:7" x14ac:dyDescent="0.2">
      <c r="A347" t="s">
        <v>426</v>
      </c>
      <c r="B347" s="2">
        <v>44952</v>
      </c>
      <c r="C347" t="s">
        <v>64</v>
      </c>
      <c r="D347" t="s">
        <v>82</v>
      </c>
      <c r="E347">
        <v>1</v>
      </c>
      <c r="F347" s="1">
        <v>13249</v>
      </c>
      <c r="G347" s="3">
        <f>Transaction_data[[#This Row],[Price]]*Transaction_data[[#This Row],[Qty sold ]]</f>
        <v>13249</v>
      </c>
    </row>
    <row r="348" spans="1:7" x14ac:dyDescent="0.2">
      <c r="A348" t="s">
        <v>427</v>
      </c>
      <c r="B348" s="2">
        <v>45082</v>
      </c>
      <c r="C348" t="s">
        <v>55</v>
      </c>
      <c r="D348" t="s">
        <v>80</v>
      </c>
      <c r="E348">
        <v>2</v>
      </c>
      <c r="F348" s="1">
        <v>10318</v>
      </c>
      <c r="G348" s="3">
        <f>Transaction_data[[#This Row],[Price]]*Transaction_data[[#This Row],[Qty sold ]]</f>
        <v>20636</v>
      </c>
    </row>
    <row r="349" spans="1:7" x14ac:dyDescent="0.2">
      <c r="A349" t="s">
        <v>428</v>
      </c>
      <c r="B349" s="2">
        <v>45021</v>
      </c>
      <c r="C349" t="s">
        <v>67</v>
      </c>
      <c r="D349" t="s">
        <v>80</v>
      </c>
      <c r="E349">
        <v>1</v>
      </c>
      <c r="F349" s="1">
        <v>14449</v>
      </c>
      <c r="G349" s="3">
        <f>Transaction_data[[#This Row],[Price]]*Transaction_data[[#This Row],[Qty sold ]]</f>
        <v>14449</v>
      </c>
    </row>
    <row r="350" spans="1:7" x14ac:dyDescent="0.2">
      <c r="A350" t="s">
        <v>429</v>
      </c>
      <c r="B350" s="2">
        <v>45070</v>
      </c>
      <c r="C350" t="s">
        <v>50</v>
      </c>
      <c r="D350" t="s">
        <v>85</v>
      </c>
      <c r="E350">
        <v>1</v>
      </c>
      <c r="F350" s="1">
        <v>8734</v>
      </c>
      <c r="G350" s="3">
        <f>Transaction_data[[#This Row],[Price]]*Transaction_data[[#This Row],[Qty sold ]]</f>
        <v>8734</v>
      </c>
    </row>
    <row r="351" spans="1:7" x14ac:dyDescent="0.2">
      <c r="A351" t="s">
        <v>430</v>
      </c>
      <c r="B351" s="2">
        <v>45155</v>
      </c>
      <c r="C351" t="s">
        <v>52</v>
      </c>
      <c r="D351" t="s">
        <v>88</v>
      </c>
      <c r="E351">
        <v>1</v>
      </c>
      <c r="F351" s="1">
        <v>8519</v>
      </c>
      <c r="G351" s="3">
        <f>Transaction_data[[#This Row],[Price]]*Transaction_data[[#This Row],[Qty sold ]]</f>
        <v>8519</v>
      </c>
    </row>
    <row r="352" spans="1:7" x14ac:dyDescent="0.2">
      <c r="A352" t="s">
        <v>431</v>
      </c>
      <c r="B352" s="2">
        <v>45073</v>
      </c>
      <c r="C352" t="s">
        <v>78</v>
      </c>
      <c r="D352" t="s">
        <v>83</v>
      </c>
      <c r="E352">
        <v>1</v>
      </c>
      <c r="F352" s="1">
        <v>8347</v>
      </c>
      <c r="G352" s="3">
        <f>Transaction_data[[#This Row],[Price]]*Transaction_data[[#This Row],[Qty sold ]]</f>
        <v>8347</v>
      </c>
    </row>
    <row r="353" spans="1:7" x14ac:dyDescent="0.2">
      <c r="A353" t="s">
        <v>432</v>
      </c>
      <c r="B353" s="2">
        <v>44962</v>
      </c>
      <c r="C353" t="s">
        <v>64</v>
      </c>
      <c r="D353" t="s">
        <v>84</v>
      </c>
      <c r="E353">
        <v>3</v>
      </c>
      <c r="F353" s="1">
        <v>13249</v>
      </c>
      <c r="G353" s="3">
        <f>Transaction_data[[#This Row],[Price]]*Transaction_data[[#This Row],[Qty sold ]]</f>
        <v>39747</v>
      </c>
    </row>
    <row r="354" spans="1:7" x14ac:dyDescent="0.2">
      <c r="A354" t="s">
        <v>433</v>
      </c>
      <c r="B354" s="2">
        <v>45114</v>
      </c>
      <c r="C354" t="s">
        <v>53</v>
      </c>
      <c r="D354" t="s">
        <v>92</v>
      </c>
      <c r="E354">
        <v>1</v>
      </c>
      <c r="F354" s="1">
        <v>11073</v>
      </c>
      <c r="G354" s="3">
        <f>Transaction_data[[#This Row],[Price]]*Transaction_data[[#This Row],[Qty sold ]]</f>
        <v>11073</v>
      </c>
    </row>
    <row r="355" spans="1:7" x14ac:dyDescent="0.2">
      <c r="A355" t="s">
        <v>434</v>
      </c>
      <c r="B355" s="2">
        <v>45256</v>
      </c>
      <c r="C355" t="s">
        <v>73</v>
      </c>
      <c r="D355" t="s">
        <v>81</v>
      </c>
      <c r="E355">
        <v>1</v>
      </c>
      <c r="F355" s="1">
        <v>8206</v>
      </c>
      <c r="G355" s="3">
        <f>Transaction_data[[#This Row],[Price]]*Transaction_data[[#This Row],[Qty sold ]]</f>
        <v>8206</v>
      </c>
    </row>
    <row r="356" spans="1:7" x14ac:dyDescent="0.2">
      <c r="A356" t="s">
        <v>435</v>
      </c>
      <c r="B356" s="2">
        <v>45254</v>
      </c>
      <c r="C356" t="s">
        <v>75</v>
      </c>
      <c r="D356" t="s">
        <v>86</v>
      </c>
      <c r="E356">
        <v>2</v>
      </c>
      <c r="F356" s="1">
        <v>14457</v>
      </c>
      <c r="G356" s="3">
        <f>Transaction_data[[#This Row],[Price]]*Transaction_data[[#This Row],[Qty sold ]]</f>
        <v>28914</v>
      </c>
    </row>
    <row r="357" spans="1:7" x14ac:dyDescent="0.2">
      <c r="A357" t="s">
        <v>436</v>
      </c>
      <c r="B357" s="2">
        <v>45200</v>
      </c>
      <c r="C357" t="s">
        <v>54</v>
      </c>
      <c r="D357" t="s">
        <v>85</v>
      </c>
      <c r="E357">
        <v>2</v>
      </c>
      <c r="F357" s="1">
        <v>10308</v>
      </c>
      <c r="G357" s="3">
        <f>Transaction_data[[#This Row],[Price]]*Transaction_data[[#This Row],[Qty sold ]]</f>
        <v>20616</v>
      </c>
    </row>
    <row r="358" spans="1:7" x14ac:dyDescent="0.2">
      <c r="A358" t="s">
        <v>437</v>
      </c>
      <c r="B358" s="2">
        <v>45045</v>
      </c>
      <c r="C358" t="s">
        <v>72</v>
      </c>
      <c r="D358" t="s">
        <v>83</v>
      </c>
      <c r="E358">
        <v>3</v>
      </c>
      <c r="F358" s="1">
        <v>7721</v>
      </c>
      <c r="G358" s="3">
        <f>Transaction_data[[#This Row],[Price]]*Transaction_data[[#This Row],[Qty sold ]]</f>
        <v>23163</v>
      </c>
    </row>
    <row r="359" spans="1:7" x14ac:dyDescent="0.2">
      <c r="A359" t="s">
        <v>438</v>
      </c>
      <c r="B359" s="2">
        <v>44977</v>
      </c>
      <c r="C359" t="s">
        <v>66</v>
      </c>
      <c r="D359" t="s">
        <v>82</v>
      </c>
      <c r="E359">
        <v>1</v>
      </c>
      <c r="F359" s="1">
        <v>7610</v>
      </c>
      <c r="G359" s="3">
        <f>Transaction_data[[#This Row],[Price]]*Transaction_data[[#This Row],[Qty sold ]]</f>
        <v>7610</v>
      </c>
    </row>
    <row r="360" spans="1:7" x14ac:dyDescent="0.2">
      <c r="A360" t="s">
        <v>439</v>
      </c>
      <c r="B360" s="2">
        <v>44978</v>
      </c>
      <c r="C360" t="s">
        <v>71</v>
      </c>
      <c r="D360" t="s">
        <v>81</v>
      </c>
      <c r="E360">
        <v>3</v>
      </c>
      <c r="F360" s="1">
        <v>13948</v>
      </c>
      <c r="G360" s="3">
        <f>Transaction_data[[#This Row],[Price]]*Transaction_data[[#This Row],[Qty sold ]]</f>
        <v>41844</v>
      </c>
    </row>
    <row r="361" spans="1:7" x14ac:dyDescent="0.2">
      <c r="A361" t="s">
        <v>440</v>
      </c>
      <c r="B361" s="2">
        <v>45133</v>
      </c>
      <c r="C361" t="s">
        <v>69</v>
      </c>
      <c r="D361" t="s">
        <v>82</v>
      </c>
      <c r="E361">
        <v>3</v>
      </c>
      <c r="F361" s="1">
        <v>12288</v>
      </c>
      <c r="G361" s="3">
        <f>Transaction_data[[#This Row],[Price]]*Transaction_data[[#This Row],[Qty sold ]]</f>
        <v>36864</v>
      </c>
    </row>
    <row r="362" spans="1:7" x14ac:dyDescent="0.2">
      <c r="A362" t="s">
        <v>441</v>
      </c>
      <c r="B362" s="2">
        <v>45090</v>
      </c>
      <c r="C362" t="s">
        <v>63</v>
      </c>
      <c r="D362" t="s">
        <v>81</v>
      </c>
      <c r="E362">
        <v>3</v>
      </c>
      <c r="F362" s="1">
        <v>12653</v>
      </c>
      <c r="G362" s="3">
        <f>Transaction_data[[#This Row],[Price]]*Transaction_data[[#This Row],[Qty sold ]]</f>
        <v>37959</v>
      </c>
    </row>
    <row r="363" spans="1:7" x14ac:dyDescent="0.2">
      <c r="A363" t="s">
        <v>348</v>
      </c>
      <c r="B363" s="2">
        <v>45043</v>
      </c>
      <c r="C363" t="s">
        <v>52</v>
      </c>
      <c r="D363" t="s">
        <v>88</v>
      </c>
      <c r="E363">
        <v>2</v>
      </c>
      <c r="F363" s="1">
        <v>8519</v>
      </c>
      <c r="G363" s="3">
        <f>Transaction_data[[#This Row],[Price]]*Transaction_data[[#This Row],[Qty sold ]]</f>
        <v>17038</v>
      </c>
    </row>
    <row r="364" spans="1:7" x14ac:dyDescent="0.2">
      <c r="A364" t="s">
        <v>442</v>
      </c>
      <c r="B364" s="2">
        <v>45079</v>
      </c>
      <c r="C364" t="s">
        <v>66</v>
      </c>
      <c r="D364" t="s">
        <v>92</v>
      </c>
      <c r="E364">
        <v>3</v>
      </c>
      <c r="F364" s="1">
        <v>7610</v>
      </c>
      <c r="G364" s="3">
        <f>Transaction_data[[#This Row],[Price]]*Transaction_data[[#This Row],[Qty sold ]]</f>
        <v>22830</v>
      </c>
    </row>
    <row r="365" spans="1:7" x14ac:dyDescent="0.2">
      <c r="A365" t="s">
        <v>443</v>
      </c>
      <c r="B365" s="2">
        <v>45011</v>
      </c>
      <c r="C365" t="s">
        <v>53</v>
      </c>
      <c r="D365" t="s">
        <v>84</v>
      </c>
      <c r="E365">
        <v>2</v>
      </c>
      <c r="F365" s="1">
        <v>11073</v>
      </c>
      <c r="G365" s="3">
        <f>Transaction_data[[#This Row],[Price]]*Transaction_data[[#This Row],[Qty sold ]]</f>
        <v>22146</v>
      </c>
    </row>
    <row r="366" spans="1:7" x14ac:dyDescent="0.2">
      <c r="A366" t="s">
        <v>444</v>
      </c>
      <c r="B366" s="2">
        <v>44968</v>
      </c>
      <c r="C366" t="s">
        <v>69</v>
      </c>
      <c r="D366" t="s">
        <v>80</v>
      </c>
      <c r="E366">
        <v>1</v>
      </c>
      <c r="F366" s="1">
        <v>12288</v>
      </c>
      <c r="G366" s="3">
        <f>Transaction_data[[#This Row],[Price]]*Transaction_data[[#This Row],[Qty sold ]]</f>
        <v>12288</v>
      </c>
    </row>
    <row r="367" spans="1:7" x14ac:dyDescent="0.2">
      <c r="A367" t="s">
        <v>445</v>
      </c>
      <c r="B367" s="2">
        <v>45013</v>
      </c>
      <c r="C367" t="s">
        <v>91</v>
      </c>
      <c r="D367" t="s">
        <v>85</v>
      </c>
      <c r="E367">
        <v>1</v>
      </c>
      <c r="F367" s="1">
        <v>13928</v>
      </c>
      <c r="G367" s="3">
        <f>Transaction_data[[#This Row],[Price]]*Transaction_data[[#This Row],[Qty sold ]]</f>
        <v>13928</v>
      </c>
    </row>
    <row r="368" spans="1:7" x14ac:dyDescent="0.2">
      <c r="A368" t="s">
        <v>446</v>
      </c>
      <c r="B368" s="2">
        <v>45008</v>
      </c>
      <c r="C368" t="s">
        <v>61</v>
      </c>
      <c r="D368" t="s">
        <v>87</v>
      </c>
      <c r="E368">
        <v>2</v>
      </c>
      <c r="F368" s="1">
        <v>12615</v>
      </c>
      <c r="G368" s="3">
        <f>Transaction_data[[#This Row],[Price]]*Transaction_data[[#This Row],[Qty sold ]]</f>
        <v>25230</v>
      </c>
    </row>
    <row r="369" spans="1:7" x14ac:dyDescent="0.2">
      <c r="A369" t="s">
        <v>301</v>
      </c>
      <c r="B369" s="2">
        <v>45069</v>
      </c>
      <c r="C369" t="s">
        <v>71</v>
      </c>
      <c r="D369" t="s">
        <v>88</v>
      </c>
      <c r="E369">
        <v>1</v>
      </c>
      <c r="F369" s="1">
        <v>13948</v>
      </c>
      <c r="G369" s="3">
        <f>Transaction_data[[#This Row],[Price]]*Transaction_data[[#This Row],[Qty sold ]]</f>
        <v>13948</v>
      </c>
    </row>
    <row r="370" spans="1:7" x14ac:dyDescent="0.2">
      <c r="A370" t="s">
        <v>447</v>
      </c>
      <c r="B370" s="2">
        <v>45110</v>
      </c>
      <c r="C370" t="s">
        <v>62</v>
      </c>
      <c r="D370" t="s">
        <v>83</v>
      </c>
      <c r="E370">
        <v>2</v>
      </c>
      <c r="F370" s="1">
        <v>14170</v>
      </c>
      <c r="G370" s="3">
        <f>Transaction_data[[#This Row],[Price]]*Transaction_data[[#This Row],[Qty sold ]]</f>
        <v>28340</v>
      </c>
    </row>
    <row r="371" spans="1:7" x14ac:dyDescent="0.2">
      <c r="A371" t="s">
        <v>448</v>
      </c>
      <c r="B371" s="2">
        <v>45191</v>
      </c>
      <c r="C371" t="s">
        <v>53</v>
      </c>
      <c r="D371" t="s">
        <v>84</v>
      </c>
      <c r="E371">
        <v>2</v>
      </c>
      <c r="F371" s="1">
        <v>11073</v>
      </c>
      <c r="G371" s="3">
        <f>Transaction_data[[#This Row],[Price]]*Transaction_data[[#This Row],[Qty sold ]]</f>
        <v>22146</v>
      </c>
    </row>
    <row r="372" spans="1:7" x14ac:dyDescent="0.2">
      <c r="A372" t="s">
        <v>449</v>
      </c>
      <c r="B372" s="2">
        <v>45022</v>
      </c>
      <c r="C372" t="s">
        <v>77</v>
      </c>
      <c r="D372" t="s">
        <v>88</v>
      </c>
      <c r="E372">
        <v>1</v>
      </c>
      <c r="F372" s="1">
        <v>9952</v>
      </c>
      <c r="G372" s="3">
        <f>Transaction_data[[#This Row],[Price]]*Transaction_data[[#This Row],[Qty sold ]]</f>
        <v>9952</v>
      </c>
    </row>
    <row r="373" spans="1:7" x14ac:dyDescent="0.2">
      <c r="A373" t="s">
        <v>450</v>
      </c>
      <c r="B373" s="2">
        <v>45138</v>
      </c>
      <c r="C373" t="s">
        <v>68</v>
      </c>
      <c r="D373" t="s">
        <v>83</v>
      </c>
      <c r="E373">
        <v>2</v>
      </c>
      <c r="F373" s="1">
        <v>11962</v>
      </c>
      <c r="G373" s="3">
        <f>Transaction_data[[#This Row],[Price]]*Transaction_data[[#This Row],[Qty sold ]]</f>
        <v>23924</v>
      </c>
    </row>
    <row r="374" spans="1:7" x14ac:dyDescent="0.2">
      <c r="A374" t="s">
        <v>451</v>
      </c>
      <c r="B374" s="2">
        <v>45280</v>
      </c>
      <c r="C374" t="s">
        <v>91</v>
      </c>
      <c r="D374" t="s">
        <v>92</v>
      </c>
      <c r="E374">
        <v>1</v>
      </c>
      <c r="F374" s="1">
        <v>13928</v>
      </c>
      <c r="G374" s="3">
        <f>Transaction_data[[#This Row],[Price]]*Transaction_data[[#This Row],[Qty sold ]]</f>
        <v>13928</v>
      </c>
    </row>
    <row r="375" spans="1:7" x14ac:dyDescent="0.2">
      <c r="A375" t="s">
        <v>452</v>
      </c>
      <c r="B375" s="2">
        <v>45285</v>
      </c>
      <c r="C375" t="s">
        <v>57</v>
      </c>
      <c r="D375" t="s">
        <v>88</v>
      </c>
      <c r="E375">
        <v>3</v>
      </c>
      <c r="F375" s="1">
        <v>7336</v>
      </c>
      <c r="G375" s="3">
        <f>Transaction_data[[#This Row],[Price]]*Transaction_data[[#This Row],[Qty sold ]]</f>
        <v>22008</v>
      </c>
    </row>
    <row r="376" spans="1:7" x14ac:dyDescent="0.2">
      <c r="A376" t="s">
        <v>453</v>
      </c>
      <c r="B376" s="2">
        <v>45184</v>
      </c>
      <c r="C376" t="s">
        <v>91</v>
      </c>
      <c r="D376" t="s">
        <v>85</v>
      </c>
      <c r="E376">
        <v>1</v>
      </c>
      <c r="F376" s="1">
        <v>13928</v>
      </c>
      <c r="G376" s="3">
        <f>Transaction_data[[#This Row],[Price]]*Transaction_data[[#This Row],[Qty sold ]]</f>
        <v>13928</v>
      </c>
    </row>
    <row r="377" spans="1:7" x14ac:dyDescent="0.2">
      <c r="A377" t="s">
        <v>454</v>
      </c>
      <c r="B377" s="2">
        <v>45134</v>
      </c>
      <c r="C377" t="s">
        <v>71</v>
      </c>
      <c r="D377" t="s">
        <v>86</v>
      </c>
      <c r="E377">
        <v>3</v>
      </c>
      <c r="F377" s="1">
        <v>13948</v>
      </c>
      <c r="G377" s="3">
        <f>Transaction_data[[#This Row],[Price]]*Transaction_data[[#This Row],[Qty sold ]]</f>
        <v>41844</v>
      </c>
    </row>
    <row r="378" spans="1:7" x14ac:dyDescent="0.2">
      <c r="A378" t="s">
        <v>455</v>
      </c>
      <c r="B378" s="2">
        <v>45262</v>
      </c>
      <c r="C378" t="s">
        <v>70</v>
      </c>
      <c r="D378" t="s">
        <v>92</v>
      </c>
      <c r="E378">
        <v>3</v>
      </c>
      <c r="F378" s="1">
        <v>10100</v>
      </c>
      <c r="G378" s="3">
        <f>Transaction_data[[#This Row],[Price]]*Transaction_data[[#This Row],[Qty sold ]]</f>
        <v>30300</v>
      </c>
    </row>
    <row r="379" spans="1:7" x14ac:dyDescent="0.2">
      <c r="A379" t="s">
        <v>330</v>
      </c>
      <c r="B379" s="2">
        <v>45175</v>
      </c>
      <c r="C379" t="s">
        <v>51</v>
      </c>
      <c r="D379" t="s">
        <v>85</v>
      </c>
      <c r="E379">
        <v>1</v>
      </c>
      <c r="F379" s="1">
        <v>13985</v>
      </c>
      <c r="G379" s="3">
        <f>Transaction_data[[#This Row],[Price]]*Transaction_data[[#This Row],[Qty sold ]]</f>
        <v>13985</v>
      </c>
    </row>
    <row r="380" spans="1:7" x14ac:dyDescent="0.2">
      <c r="A380" t="s">
        <v>456</v>
      </c>
      <c r="B380" s="2">
        <v>45106</v>
      </c>
      <c r="C380" t="s">
        <v>76</v>
      </c>
      <c r="D380" t="s">
        <v>85</v>
      </c>
      <c r="E380">
        <v>2</v>
      </c>
      <c r="F380" s="1">
        <v>7169</v>
      </c>
      <c r="G380" s="3">
        <f>Transaction_data[[#This Row],[Price]]*Transaction_data[[#This Row],[Qty sold ]]</f>
        <v>14338</v>
      </c>
    </row>
    <row r="381" spans="1:7" x14ac:dyDescent="0.2">
      <c r="A381" t="s">
        <v>457</v>
      </c>
      <c r="B381" s="2">
        <v>45260</v>
      </c>
      <c r="C381" t="s">
        <v>69</v>
      </c>
      <c r="D381" t="s">
        <v>82</v>
      </c>
      <c r="E381">
        <v>3</v>
      </c>
      <c r="F381" s="1">
        <v>12288</v>
      </c>
      <c r="G381" s="3">
        <f>Transaction_data[[#This Row],[Price]]*Transaction_data[[#This Row],[Qty sold ]]</f>
        <v>36864</v>
      </c>
    </row>
    <row r="382" spans="1:7" x14ac:dyDescent="0.2">
      <c r="A382" t="s">
        <v>373</v>
      </c>
      <c r="B382" s="2">
        <v>45205</v>
      </c>
      <c r="C382" t="s">
        <v>67</v>
      </c>
      <c r="D382" t="s">
        <v>81</v>
      </c>
      <c r="E382">
        <v>2</v>
      </c>
      <c r="F382" s="1">
        <v>14449</v>
      </c>
      <c r="G382" s="3">
        <f>Transaction_data[[#This Row],[Price]]*Transaction_data[[#This Row],[Qty sold ]]</f>
        <v>28898</v>
      </c>
    </row>
    <row r="383" spans="1:7" x14ac:dyDescent="0.2">
      <c r="A383" t="s">
        <v>458</v>
      </c>
      <c r="B383" s="2">
        <v>45276</v>
      </c>
      <c r="C383" t="s">
        <v>77</v>
      </c>
      <c r="D383" t="s">
        <v>92</v>
      </c>
      <c r="E383">
        <v>2</v>
      </c>
      <c r="F383" s="1">
        <v>9952</v>
      </c>
      <c r="G383" s="3">
        <f>Transaction_data[[#This Row],[Price]]*Transaction_data[[#This Row],[Qty sold ]]</f>
        <v>19904</v>
      </c>
    </row>
    <row r="384" spans="1:7" x14ac:dyDescent="0.2">
      <c r="A384" t="s">
        <v>459</v>
      </c>
      <c r="B384" s="2">
        <v>44974</v>
      </c>
      <c r="C384" t="s">
        <v>74</v>
      </c>
      <c r="D384" t="s">
        <v>80</v>
      </c>
      <c r="E384">
        <v>1</v>
      </c>
      <c r="F384" s="1">
        <v>6928</v>
      </c>
      <c r="G384" s="3">
        <f>Transaction_data[[#This Row],[Price]]*Transaction_data[[#This Row],[Qty sold ]]</f>
        <v>6928</v>
      </c>
    </row>
    <row r="385" spans="1:7" x14ac:dyDescent="0.2">
      <c r="A385" t="s">
        <v>460</v>
      </c>
      <c r="B385" s="2">
        <v>45075</v>
      </c>
      <c r="C385" t="s">
        <v>57</v>
      </c>
      <c r="D385" t="s">
        <v>85</v>
      </c>
      <c r="E385">
        <v>3</v>
      </c>
      <c r="F385" s="1">
        <v>7336</v>
      </c>
      <c r="G385" s="3">
        <f>Transaction_data[[#This Row],[Price]]*Transaction_data[[#This Row],[Qty sold ]]</f>
        <v>22008</v>
      </c>
    </row>
    <row r="386" spans="1:7" x14ac:dyDescent="0.2">
      <c r="A386" t="s">
        <v>461</v>
      </c>
      <c r="B386" s="2">
        <v>45253</v>
      </c>
      <c r="C386" t="s">
        <v>71</v>
      </c>
      <c r="D386" t="s">
        <v>87</v>
      </c>
      <c r="E386">
        <v>2</v>
      </c>
      <c r="F386" s="1">
        <v>13948</v>
      </c>
      <c r="G386" s="3">
        <f>Transaction_data[[#This Row],[Price]]*Transaction_data[[#This Row],[Qty sold ]]</f>
        <v>27896</v>
      </c>
    </row>
    <row r="387" spans="1:7" x14ac:dyDescent="0.2">
      <c r="A387" t="s">
        <v>462</v>
      </c>
      <c r="B387" s="2">
        <v>45239</v>
      </c>
      <c r="C387" t="s">
        <v>65</v>
      </c>
      <c r="D387" t="s">
        <v>86</v>
      </c>
      <c r="E387">
        <v>2</v>
      </c>
      <c r="F387" s="1">
        <v>11867</v>
      </c>
      <c r="G387" s="3">
        <f>Transaction_data[[#This Row],[Price]]*Transaction_data[[#This Row],[Qty sold ]]</f>
        <v>23734</v>
      </c>
    </row>
    <row r="388" spans="1:7" x14ac:dyDescent="0.2">
      <c r="A388" t="s">
        <v>463</v>
      </c>
      <c r="B388" s="2">
        <v>45001</v>
      </c>
      <c r="C388" t="s">
        <v>63</v>
      </c>
      <c r="D388" t="s">
        <v>83</v>
      </c>
      <c r="E388">
        <v>1</v>
      </c>
      <c r="F388" s="1">
        <v>12653</v>
      </c>
      <c r="G388" s="3">
        <f>Transaction_data[[#This Row],[Price]]*Transaction_data[[#This Row],[Qty sold ]]</f>
        <v>12653</v>
      </c>
    </row>
    <row r="389" spans="1:7" x14ac:dyDescent="0.2">
      <c r="A389" t="s">
        <v>464</v>
      </c>
      <c r="B389" s="2">
        <v>45141</v>
      </c>
      <c r="C389" t="s">
        <v>56</v>
      </c>
      <c r="D389" t="s">
        <v>88</v>
      </c>
      <c r="E389">
        <v>1</v>
      </c>
      <c r="F389" s="1">
        <v>9654</v>
      </c>
      <c r="G389" s="3">
        <f>Transaction_data[[#This Row],[Price]]*Transaction_data[[#This Row],[Qty sold ]]</f>
        <v>9654</v>
      </c>
    </row>
    <row r="390" spans="1:7" x14ac:dyDescent="0.2">
      <c r="A390" t="s">
        <v>346</v>
      </c>
      <c r="B390" s="2">
        <v>45209</v>
      </c>
      <c r="C390" t="s">
        <v>75</v>
      </c>
      <c r="D390" t="s">
        <v>92</v>
      </c>
      <c r="E390">
        <v>3</v>
      </c>
      <c r="F390" s="1">
        <v>14457</v>
      </c>
      <c r="G390" s="3">
        <f>Transaction_data[[#This Row],[Price]]*Transaction_data[[#This Row],[Qty sold ]]</f>
        <v>43371</v>
      </c>
    </row>
    <row r="391" spans="1:7" x14ac:dyDescent="0.2">
      <c r="A391" t="s">
        <v>266</v>
      </c>
      <c r="B391" s="2">
        <v>45253</v>
      </c>
      <c r="C391" t="s">
        <v>69</v>
      </c>
      <c r="D391" t="s">
        <v>92</v>
      </c>
      <c r="E391">
        <v>3</v>
      </c>
      <c r="F391" s="1">
        <v>12288</v>
      </c>
      <c r="G391" s="3">
        <f>Transaction_data[[#This Row],[Price]]*Transaction_data[[#This Row],[Qty sold ]]</f>
        <v>36864</v>
      </c>
    </row>
    <row r="392" spans="1:7" x14ac:dyDescent="0.2">
      <c r="A392" t="s">
        <v>465</v>
      </c>
      <c r="B392" s="2">
        <v>45209</v>
      </c>
      <c r="C392" t="s">
        <v>75</v>
      </c>
      <c r="D392" t="s">
        <v>86</v>
      </c>
      <c r="E392">
        <v>2</v>
      </c>
      <c r="F392" s="1">
        <v>14457</v>
      </c>
      <c r="G392" s="3">
        <f>Transaction_data[[#This Row],[Price]]*Transaction_data[[#This Row],[Qty sold ]]</f>
        <v>28914</v>
      </c>
    </row>
    <row r="393" spans="1:7" x14ac:dyDescent="0.2">
      <c r="A393" t="s">
        <v>189</v>
      </c>
      <c r="B393" s="2">
        <v>44990</v>
      </c>
      <c r="C393" t="s">
        <v>68</v>
      </c>
      <c r="D393" t="s">
        <v>84</v>
      </c>
      <c r="E393">
        <v>1</v>
      </c>
      <c r="F393" s="1">
        <v>11962</v>
      </c>
      <c r="G393" s="3">
        <f>Transaction_data[[#This Row],[Price]]*Transaction_data[[#This Row],[Qty sold ]]</f>
        <v>11962</v>
      </c>
    </row>
    <row r="394" spans="1:7" x14ac:dyDescent="0.2">
      <c r="A394" t="s">
        <v>466</v>
      </c>
      <c r="B394" s="2">
        <v>44964</v>
      </c>
      <c r="C394" t="s">
        <v>65</v>
      </c>
      <c r="D394" t="s">
        <v>81</v>
      </c>
      <c r="E394">
        <v>2</v>
      </c>
      <c r="F394" s="1">
        <v>11867</v>
      </c>
      <c r="G394" s="3">
        <f>Transaction_data[[#This Row],[Price]]*Transaction_data[[#This Row],[Qty sold ]]</f>
        <v>23734</v>
      </c>
    </row>
    <row r="395" spans="1:7" x14ac:dyDescent="0.2">
      <c r="A395" t="s">
        <v>467</v>
      </c>
      <c r="B395" s="2">
        <v>45247</v>
      </c>
      <c r="C395" t="s">
        <v>57</v>
      </c>
      <c r="D395" t="s">
        <v>82</v>
      </c>
      <c r="E395">
        <v>2</v>
      </c>
      <c r="F395" s="1">
        <v>7336</v>
      </c>
      <c r="G395" s="3">
        <f>Transaction_data[[#This Row],[Price]]*Transaction_data[[#This Row],[Qty sold ]]</f>
        <v>14672</v>
      </c>
    </row>
    <row r="396" spans="1:7" x14ac:dyDescent="0.2">
      <c r="A396" t="s">
        <v>468</v>
      </c>
      <c r="B396" s="2">
        <v>45250</v>
      </c>
      <c r="C396" t="s">
        <v>54</v>
      </c>
      <c r="D396" t="s">
        <v>80</v>
      </c>
      <c r="E396">
        <v>3</v>
      </c>
      <c r="F396" s="1">
        <v>10308</v>
      </c>
      <c r="G396" s="3">
        <f>Transaction_data[[#This Row],[Price]]*Transaction_data[[#This Row],[Qty sold ]]</f>
        <v>30924</v>
      </c>
    </row>
    <row r="397" spans="1:7" x14ac:dyDescent="0.2">
      <c r="A397" t="s">
        <v>469</v>
      </c>
      <c r="B397" s="2">
        <v>45211</v>
      </c>
      <c r="C397" t="s">
        <v>68</v>
      </c>
      <c r="D397" t="s">
        <v>88</v>
      </c>
      <c r="E397">
        <v>2</v>
      </c>
      <c r="F397" s="1">
        <v>11962</v>
      </c>
      <c r="G397" s="3">
        <f>Transaction_data[[#This Row],[Price]]*Transaction_data[[#This Row],[Qty sold ]]</f>
        <v>23924</v>
      </c>
    </row>
    <row r="398" spans="1:7" x14ac:dyDescent="0.2">
      <c r="A398" t="s">
        <v>470</v>
      </c>
      <c r="B398" s="2">
        <v>45034</v>
      </c>
      <c r="C398" t="s">
        <v>71</v>
      </c>
      <c r="D398" t="s">
        <v>85</v>
      </c>
      <c r="E398">
        <v>2</v>
      </c>
      <c r="F398" s="1">
        <v>13948</v>
      </c>
      <c r="G398" s="3">
        <f>Transaction_data[[#This Row],[Price]]*Transaction_data[[#This Row],[Qty sold ]]</f>
        <v>27896</v>
      </c>
    </row>
    <row r="399" spans="1:7" x14ac:dyDescent="0.2">
      <c r="A399" t="s">
        <v>296</v>
      </c>
      <c r="B399" s="2">
        <v>45220</v>
      </c>
      <c r="C399" t="s">
        <v>57</v>
      </c>
      <c r="D399" t="s">
        <v>88</v>
      </c>
      <c r="E399">
        <v>1</v>
      </c>
      <c r="F399" s="1">
        <v>7336</v>
      </c>
      <c r="G399" s="3">
        <f>Transaction_data[[#This Row],[Price]]*Transaction_data[[#This Row],[Qty sold ]]</f>
        <v>7336</v>
      </c>
    </row>
    <row r="400" spans="1:7" x14ac:dyDescent="0.2">
      <c r="A400" t="s">
        <v>471</v>
      </c>
      <c r="B400" s="2">
        <v>45037</v>
      </c>
      <c r="C400" t="s">
        <v>66</v>
      </c>
      <c r="D400" t="s">
        <v>81</v>
      </c>
      <c r="E400">
        <v>1</v>
      </c>
      <c r="F400" s="1">
        <v>7610</v>
      </c>
      <c r="G400" s="3">
        <f>Transaction_data[[#This Row],[Price]]*Transaction_data[[#This Row],[Qty sold ]]</f>
        <v>7610</v>
      </c>
    </row>
    <row r="401" spans="1:7" x14ac:dyDescent="0.2">
      <c r="A401" t="s">
        <v>472</v>
      </c>
      <c r="B401" s="2">
        <v>45043</v>
      </c>
      <c r="C401" t="s">
        <v>65</v>
      </c>
      <c r="D401" t="s">
        <v>86</v>
      </c>
      <c r="E401">
        <v>3</v>
      </c>
      <c r="F401" s="1">
        <v>11867</v>
      </c>
      <c r="G401" s="3">
        <f>Transaction_data[[#This Row],[Price]]*Transaction_data[[#This Row],[Qty sold ]]</f>
        <v>35601</v>
      </c>
    </row>
    <row r="402" spans="1:7" x14ac:dyDescent="0.2">
      <c r="A402" t="s">
        <v>473</v>
      </c>
      <c r="B402" s="2">
        <v>45137</v>
      </c>
      <c r="C402" t="s">
        <v>91</v>
      </c>
      <c r="D402" t="s">
        <v>82</v>
      </c>
      <c r="E402">
        <v>1</v>
      </c>
      <c r="F402" s="1">
        <v>13928</v>
      </c>
      <c r="G402" s="3">
        <f>Transaction_data[[#This Row],[Price]]*Transaction_data[[#This Row],[Qty sold ]]</f>
        <v>13928</v>
      </c>
    </row>
    <row r="403" spans="1:7" x14ac:dyDescent="0.2">
      <c r="A403" t="s">
        <v>474</v>
      </c>
      <c r="B403" s="2">
        <v>45286</v>
      </c>
      <c r="C403" t="s">
        <v>62</v>
      </c>
      <c r="D403" t="s">
        <v>81</v>
      </c>
      <c r="E403">
        <v>3</v>
      </c>
      <c r="F403" s="1">
        <v>14170</v>
      </c>
      <c r="G403" s="3">
        <f>Transaction_data[[#This Row],[Price]]*Transaction_data[[#This Row],[Qty sold ]]</f>
        <v>42510</v>
      </c>
    </row>
    <row r="404" spans="1:7" x14ac:dyDescent="0.2">
      <c r="A404" t="s">
        <v>475</v>
      </c>
      <c r="B404" s="2">
        <v>45120</v>
      </c>
      <c r="C404" t="s">
        <v>64</v>
      </c>
      <c r="D404" t="s">
        <v>85</v>
      </c>
      <c r="E404">
        <v>2</v>
      </c>
      <c r="F404" s="1">
        <v>13249</v>
      </c>
      <c r="G404" s="3">
        <f>Transaction_data[[#This Row],[Price]]*Transaction_data[[#This Row],[Qty sold ]]</f>
        <v>26498</v>
      </c>
    </row>
    <row r="405" spans="1:7" x14ac:dyDescent="0.2">
      <c r="A405" t="s">
        <v>476</v>
      </c>
      <c r="B405" s="2">
        <v>44987</v>
      </c>
      <c r="C405" t="s">
        <v>72</v>
      </c>
      <c r="D405" t="s">
        <v>82</v>
      </c>
      <c r="E405">
        <v>1</v>
      </c>
      <c r="F405" s="1">
        <v>7721</v>
      </c>
      <c r="G405" s="3">
        <f>Transaction_data[[#This Row],[Price]]*Transaction_data[[#This Row],[Qty sold ]]</f>
        <v>7721</v>
      </c>
    </row>
    <row r="406" spans="1:7" x14ac:dyDescent="0.2">
      <c r="A406" t="s">
        <v>477</v>
      </c>
      <c r="B406" s="2">
        <v>45129</v>
      </c>
      <c r="C406" t="s">
        <v>91</v>
      </c>
      <c r="D406" t="s">
        <v>83</v>
      </c>
      <c r="E406">
        <v>3</v>
      </c>
      <c r="F406" s="1">
        <v>13928</v>
      </c>
      <c r="G406" s="3">
        <f>Transaction_data[[#This Row],[Price]]*Transaction_data[[#This Row],[Qty sold ]]</f>
        <v>41784</v>
      </c>
    </row>
    <row r="407" spans="1:7" x14ac:dyDescent="0.2">
      <c r="A407" t="s">
        <v>478</v>
      </c>
      <c r="B407" s="2">
        <v>45229</v>
      </c>
      <c r="C407" t="s">
        <v>58</v>
      </c>
      <c r="D407" t="s">
        <v>87</v>
      </c>
      <c r="E407">
        <v>1</v>
      </c>
      <c r="F407" s="1">
        <v>13699</v>
      </c>
      <c r="G407" s="3">
        <f>Transaction_data[[#This Row],[Price]]*Transaction_data[[#This Row],[Qty sold ]]</f>
        <v>13699</v>
      </c>
    </row>
    <row r="408" spans="1:7" x14ac:dyDescent="0.2">
      <c r="A408" t="s">
        <v>479</v>
      </c>
      <c r="B408" s="2">
        <v>45034</v>
      </c>
      <c r="C408" t="s">
        <v>58</v>
      </c>
      <c r="D408" t="s">
        <v>88</v>
      </c>
      <c r="E408">
        <v>2</v>
      </c>
      <c r="F408" s="1">
        <v>13699</v>
      </c>
      <c r="G408" s="3">
        <f>Transaction_data[[#This Row],[Price]]*Transaction_data[[#This Row],[Qty sold ]]</f>
        <v>27398</v>
      </c>
    </row>
    <row r="409" spans="1:7" x14ac:dyDescent="0.2">
      <c r="A409" t="s">
        <v>480</v>
      </c>
      <c r="B409" s="2">
        <v>45017</v>
      </c>
      <c r="C409" t="s">
        <v>57</v>
      </c>
      <c r="D409" t="s">
        <v>87</v>
      </c>
      <c r="E409">
        <v>2</v>
      </c>
      <c r="F409" s="1">
        <v>7336</v>
      </c>
      <c r="G409" s="3">
        <f>Transaction_data[[#This Row],[Price]]*Transaction_data[[#This Row],[Qty sold ]]</f>
        <v>14672</v>
      </c>
    </row>
    <row r="410" spans="1:7" x14ac:dyDescent="0.2">
      <c r="A410" t="s">
        <v>481</v>
      </c>
      <c r="B410" s="2">
        <v>45130</v>
      </c>
      <c r="C410" t="s">
        <v>67</v>
      </c>
      <c r="D410" t="s">
        <v>81</v>
      </c>
      <c r="E410">
        <v>3</v>
      </c>
      <c r="F410" s="1">
        <v>14449</v>
      </c>
      <c r="G410" s="3">
        <f>Transaction_data[[#This Row],[Price]]*Transaction_data[[#This Row],[Qty sold ]]</f>
        <v>43347</v>
      </c>
    </row>
    <row r="411" spans="1:7" x14ac:dyDescent="0.2">
      <c r="A411" t="s">
        <v>482</v>
      </c>
      <c r="B411" s="2">
        <v>44987</v>
      </c>
      <c r="C411" t="s">
        <v>51</v>
      </c>
      <c r="D411" t="s">
        <v>92</v>
      </c>
      <c r="E411">
        <v>3</v>
      </c>
      <c r="F411" s="1">
        <v>13985</v>
      </c>
      <c r="G411" s="3">
        <f>Transaction_data[[#This Row],[Price]]*Transaction_data[[#This Row],[Qty sold ]]</f>
        <v>41955</v>
      </c>
    </row>
    <row r="412" spans="1:7" x14ac:dyDescent="0.2">
      <c r="A412" t="s">
        <v>483</v>
      </c>
      <c r="B412" s="2">
        <v>44931</v>
      </c>
      <c r="C412" t="s">
        <v>52</v>
      </c>
      <c r="D412" t="s">
        <v>85</v>
      </c>
      <c r="E412">
        <v>2</v>
      </c>
      <c r="F412" s="1">
        <v>8519</v>
      </c>
      <c r="G412" s="3">
        <f>Transaction_data[[#This Row],[Price]]*Transaction_data[[#This Row],[Qty sold ]]</f>
        <v>17038</v>
      </c>
    </row>
    <row r="413" spans="1:7" x14ac:dyDescent="0.2">
      <c r="A413" t="s">
        <v>484</v>
      </c>
      <c r="B413" s="2">
        <v>45036</v>
      </c>
      <c r="C413" t="s">
        <v>55</v>
      </c>
      <c r="D413" t="s">
        <v>86</v>
      </c>
      <c r="E413">
        <v>1</v>
      </c>
      <c r="F413" s="1">
        <v>10318</v>
      </c>
      <c r="G413" s="3">
        <f>Transaction_data[[#This Row],[Price]]*Transaction_data[[#This Row],[Qty sold ]]</f>
        <v>10318</v>
      </c>
    </row>
    <row r="414" spans="1:7" x14ac:dyDescent="0.2">
      <c r="A414" t="s">
        <v>485</v>
      </c>
      <c r="B414" s="2">
        <v>44940</v>
      </c>
      <c r="C414" t="s">
        <v>66</v>
      </c>
      <c r="D414" t="s">
        <v>88</v>
      </c>
      <c r="E414">
        <v>3</v>
      </c>
      <c r="F414" s="1">
        <v>7610</v>
      </c>
      <c r="G414" s="3">
        <f>Transaction_data[[#This Row],[Price]]*Transaction_data[[#This Row],[Qty sold ]]</f>
        <v>22830</v>
      </c>
    </row>
    <row r="415" spans="1:7" x14ac:dyDescent="0.2">
      <c r="A415" t="s">
        <v>486</v>
      </c>
      <c r="B415" s="2">
        <v>45172</v>
      </c>
      <c r="C415" t="s">
        <v>55</v>
      </c>
      <c r="D415" t="s">
        <v>85</v>
      </c>
      <c r="E415">
        <v>2</v>
      </c>
      <c r="F415" s="1">
        <v>10318</v>
      </c>
      <c r="G415" s="3">
        <f>Transaction_data[[#This Row],[Price]]*Transaction_data[[#This Row],[Qty sold ]]</f>
        <v>20636</v>
      </c>
    </row>
    <row r="416" spans="1:7" x14ac:dyDescent="0.2">
      <c r="A416" t="s">
        <v>487</v>
      </c>
      <c r="B416" s="2">
        <v>45059</v>
      </c>
      <c r="C416" t="s">
        <v>73</v>
      </c>
      <c r="D416" t="s">
        <v>85</v>
      </c>
      <c r="E416">
        <v>3</v>
      </c>
      <c r="F416" s="1">
        <v>8206</v>
      </c>
      <c r="G416" s="3">
        <f>Transaction_data[[#This Row],[Price]]*Transaction_data[[#This Row],[Qty sold ]]</f>
        <v>24618</v>
      </c>
    </row>
    <row r="417" spans="1:7" x14ac:dyDescent="0.2">
      <c r="A417" t="s">
        <v>488</v>
      </c>
      <c r="B417" s="2">
        <v>44962</v>
      </c>
      <c r="C417" t="s">
        <v>53</v>
      </c>
      <c r="D417" t="s">
        <v>80</v>
      </c>
      <c r="E417">
        <v>3</v>
      </c>
      <c r="F417" s="1">
        <v>11073</v>
      </c>
      <c r="G417" s="3">
        <f>Transaction_data[[#This Row],[Price]]*Transaction_data[[#This Row],[Qty sold ]]</f>
        <v>33219</v>
      </c>
    </row>
    <row r="418" spans="1:7" x14ac:dyDescent="0.2">
      <c r="A418" t="s">
        <v>489</v>
      </c>
      <c r="B418" s="2">
        <v>45138</v>
      </c>
      <c r="C418" t="s">
        <v>64</v>
      </c>
      <c r="D418" t="s">
        <v>83</v>
      </c>
      <c r="E418">
        <v>3</v>
      </c>
      <c r="F418" s="1">
        <v>13249</v>
      </c>
      <c r="G418" s="3">
        <f>Transaction_data[[#This Row],[Price]]*Transaction_data[[#This Row],[Qty sold ]]</f>
        <v>39747</v>
      </c>
    </row>
    <row r="419" spans="1:7" x14ac:dyDescent="0.2">
      <c r="A419" t="s">
        <v>177</v>
      </c>
      <c r="B419" s="2">
        <v>45075</v>
      </c>
      <c r="C419" t="s">
        <v>75</v>
      </c>
      <c r="D419" t="s">
        <v>88</v>
      </c>
      <c r="E419">
        <v>3</v>
      </c>
      <c r="F419" s="1">
        <v>14457</v>
      </c>
      <c r="G419" s="3">
        <f>Transaction_data[[#This Row],[Price]]*Transaction_data[[#This Row],[Qty sold ]]</f>
        <v>43371</v>
      </c>
    </row>
    <row r="420" spans="1:7" x14ac:dyDescent="0.2">
      <c r="A420" t="s">
        <v>490</v>
      </c>
      <c r="B420" s="2">
        <v>44939</v>
      </c>
      <c r="C420" t="s">
        <v>65</v>
      </c>
      <c r="D420" t="s">
        <v>80</v>
      </c>
      <c r="E420">
        <v>1</v>
      </c>
      <c r="F420" s="1">
        <v>11867</v>
      </c>
      <c r="G420" s="3">
        <f>Transaction_data[[#This Row],[Price]]*Transaction_data[[#This Row],[Qty sold ]]</f>
        <v>11867</v>
      </c>
    </row>
    <row r="421" spans="1:7" x14ac:dyDescent="0.2">
      <c r="A421" t="s">
        <v>491</v>
      </c>
      <c r="B421" s="2">
        <v>44932</v>
      </c>
      <c r="C421" t="s">
        <v>77</v>
      </c>
      <c r="D421" t="s">
        <v>86</v>
      </c>
      <c r="E421">
        <v>1</v>
      </c>
      <c r="F421" s="1">
        <v>9952</v>
      </c>
      <c r="G421" s="3">
        <f>Transaction_data[[#This Row],[Price]]*Transaction_data[[#This Row],[Qty sold ]]</f>
        <v>9952</v>
      </c>
    </row>
    <row r="422" spans="1:7" x14ac:dyDescent="0.2">
      <c r="A422" t="s">
        <v>492</v>
      </c>
      <c r="B422" s="2">
        <v>45118</v>
      </c>
      <c r="C422" t="s">
        <v>69</v>
      </c>
      <c r="D422" t="s">
        <v>84</v>
      </c>
      <c r="E422">
        <v>3</v>
      </c>
      <c r="F422" s="1">
        <v>12288</v>
      </c>
      <c r="G422" s="3">
        <f>Transaction_data[[#This Row],[Price]]*Transaction_data[[#This Row],[Qty sold ]]</f>
        <v>36864</v>
      </c>
    </row>
    <row r="423" spans="1:7" x14ac:dyDescent="0.2">
      <c r="A423" t="s">
        <v>493</v>
      </c>
      <c r="B423" s="2">
        <v>44945</v>
      </c>
      <c r="C423" t="s">
        <v>70</v>
      </c>
      <c r="D423" t="s">
        <v>82</v>
      </c>
      <c r="E423">
        <v>2</v>
      </c>
      <c r="F423" s="1">
        <v>10100</v>
      </c>
      <c r="G423" s="3">
        <f>Transaction_data[[#This Row],[Price]]*Transaction_data[[#This Row],[Qty sold ]]</f>
        <v>20200</v>
      </c>
    </row>
    <row r="424" spans="1:7" x14ac:dyDescent="0.2">
      <c r="A424" t="s">
        <v>494</v>
      </c>
      <c r="B424" s="2">
        <v>44949</v>
      </c>
      <c r="C424" t="s">
        <v>75</v>
      </c>
      <c r="D424" t="s">
        <v>82</v>
      </c>
      <c r="E424">
        <v>3</v>
      </c>
      <c r="F424" s="1">
        <v>14457</v>
      </c>
      <c r="G424" s="3">
        <f>Transaction_data[[#This Row],[Price]]*Transaction_data[[#This Row],[Qty sold ]]</f>
        <v>43371</v>
      </c>
    </row>
    <row r="425" spans="1:7" x14ac:dyDescent="0.2">
      <c r="A425" t="s">
        <v>495</v>
      </c>
      <c r="B425" s="2">
        <v>45285</v>
      </c>
      <c r="C425" t="s">
        <v>61</v>
      </c>
      <c r="D425" t="s">
        <v>80</v>
      </c>
      <c r="E425">
        <v>1</v>
      </c>
      <c r="F425" s="1">
        <v>12615</v>
      </c>
      <c r="G425" s="3">
        <f>Transaction_data[[#This Row],[Price]]*Transaction_data[[#This Row],[Qty sold ]]</f>
        <v>12615</v>
      </c>
    </row>
    <row r="426" spans="1:7" x14ac:dyDescent="0.2">
      <c r="A426" t="s">
        <v>496</v>
      </c>
      <c r="B426" s="2">
        <v>45178</v>
      </c>
      <c r="C426" t="s">
        <v>77</v>
      </c>
      <c r="D426" t="s">
        <v>84</v>
      </c>
      <c r="E426">
        <v>3</v>
      </c>
      <c r="F426" s="1">
        <v>9952</v>
      </c>
      <c r="G426" s="3">
        <f>Transaction_data[[#This Row],[Price]]*Transaction_data[[#This Row],[Qty sold ]]</f>
        <v>29856</v>
      </c>
    </row>
    <row r="427" spans="1:7" x14ac:dyDescent="0.2">
      <c r="A427" t="s">
        <v>497</v>
      </c>
      <c r="B427" s="2">
        <v>45192</v>
      </c>
      <c r="C427" t="s">
        <v>53</v>
      </c>
      <c r="D427" t="s">
        <v>86</v>
      </c>
      <c r="E427">
        <v>1</v>
      </c>
      <c r="F427" s="1">
        <v>11073</v>
      </c>
      <c r="G427" s="3">
        <f>Transaction_data[[#This Row],[Price]]*Transaction_data[[#This Row],[Qty sold ]]</f>
        <v>11073</v>
      </c>
    </row>
    <row r="428" spans="1:7" x14ac:dyDescent="0.2">
      <c r="A428" t="s">
        <v>498</v>
      </c>
      <c r="B428" s="2">
        <v>44938</v>
      </c>
      <c r="C428" t="s">
        <v>51</v>
      </c>
      <c r="D428" t="s">
        <v>87</v>
      </c>
      <c r="E428">
        <v>3</v>
      </c>
      <c r="F428" s="1">
        <v>13985</v>
      </c>
      <c r="G428" s="3">
        <f>Transaction_data[[#This Row],[Price]]*Transaction_data[[#This Row],[Qty sold ]]</f>
        <v>41955</v>
      </c>
    </row>
    <row r="429" spans="1:7" x14ac:dyDescent="0.2">
      <c r="A429" t="s">
        <v>499</v>
      </c>
      <c r="B429" s="2">
        <v>45283</v>
      </c>
      <c r="C429" t="s">
        <v>77</v>
      </c>
      <c r="D429" t="s">
        <v>87</v>
      </c>
      <c r="E429">
        <v>3</v>
      </c>
      <c r="F429" s="1">
        <v>9952</v>
      </c>
      <c r="G429" s="3">
        <f>Transaction_data[[#This Row],[Price]]*Transaction_data[[#This Row],[Qty sold ]]</f>
        <v>29856</v>
      </c>
    </row>
    <row r="430" spans="1:7" x14ac:dyDescent="0.2">
      <c r="A430" t="s">
        <v>208</v>
      </c>
      <c r="B430" s="2">
        <v>45085</v>
      </c>
      <c r="C430" t="s">
        <v>50</v>
      </c>
      <c r="D430" t="s">
        <v>82</v>
      </c>
      <c r="E430">
        <v>1</v>
      </c>
      <c r="F430" s="1">
        <v>8734</v>
      </c>
      <c r="G430" s="3">
        <f>Transaction_data[[#This Row],[Price]]*Transaction_data[[#This Row],[Qty sold ]]</f>
        <v>8734</v>
      </c>
    </row>
    <row r="431" spans="1:7" x14ac:dyDescent="0.2">
      <c r="A431" t="s">
        <v>500</v>
      </c>
      <c r="B431" s="2">
        <v>45236</v>
      </c>
      <c r="C431" t="s">
        <v>71</v>
      </c>
      <c r="D431" t="s">
        <v>87</v>
      </c>
      <c r="E431">
        <v>2</v>
      </c>
      <c r="F431" s="1">
        <v>13948</v>
      </c>
      <c r="G431" s="3">
        <f>Transaction_data[[#This Row],[Price]]*Transaction_data[[#This Row],[Qty sold ]]</f>
        <v>27896</v>
      </c>
    </row>
    <row r="432" spans="1:7" x14ac:dyDescent="0.2">
      <c r="A432" t="s">
        <v>501</v>
      </c>
      <c r="B432" s="2">
        <v>44935</v>
      </c>
      <c r="C432" t="s">
        <v>54</v>
      </c>
      <c r="D432" t="s">
        <v>87</v>
      </c>
      <c r="E432">
        <v>1</v>
      </c>
      <c r="F432" s="1">
        <v>10308</v>
      </c>
      <c r="G432" s="3">
        <f>Transaction_data[[#This Row],[Price]]*Transaction_data[[#This Row],[Qty sold ]]</f>
        <v>10308</v>
      </c>
    </row>
    <row r="433" spans="1:7" x14ac:dyDescent="0.2">
      <c r="A433" t="s">
        <v>502</v>
      </c>
      <c r="B433" s="2">
        <v>45037</v>
      </c>
      <c r="C433" t="s">
        <v>75</v>
      </c>
      <c r="D433" t="s">
        <v>80</v>
      </c>
      <c r="E433">
        <v>3</v>
      </c>
      <c r="F433" s="1">
        <v>14457</v>
      </c>
      <c r="G433" s="3">
        <f>Transaction_data[[#This Row],[Price]]*Transaction_data[[#This Row],[Qty sold ]]</f>
        <v>43371</v>
      </c>
    </row>
    <row r="434" spans="1:7" x14ac:dyDescent="0.2">
      <c r="A434" t="s">
        <v>503</v>
      </c>
      <c r="B434" s="2">
        <v>44927</v>
      </c>
      <c r="C434" t="s">
        <v>75</v>
      </c>
      <c r="D434" t="s">
        <v>86</v>
      </c>
      <c r="E434">
        <v>1</v>
      </c>
      <c r="F434" s="1">
        <v>14457</v>
      </c>
      <c r="G434" s="3">
        <f>Transaction_data[[#This Row],[Price]]*Transaction_data[[#This Row],[Qty sold ]]</f>
        <v>14457</v>
      </c>
    </row>
    <row r="435" spans="1:7" x14ac:dyDescent="0.2">
      <c r="A435" t="s">
        <v>450</v>
      </c>
      <c r="B435" s="2">
        <v>44929</v>
      </c>
      <c r="C435" t="s">
        <v>67</v>
      </c>
      <c r="D435" t="s">
        <v>84</v>
      </c>
      <c r="E435">
        <v>1</v>
      </c>
      <c r="F435" s="1">
        <v>14449</v>
      </c>
      <c r="G435" s="3">
        <f>Transaction_data[[#This Row],[Price]]*Transaction_data[[#This Row],[Qty sold ]]</f>
        <v>14449</v>
      </c>
    </row>
    <row r="436" spans="1:7" x14ac:dyDescent="0.2">
      <c r="A436" t="s">
        <v>504</v>
      </c>
      <c r="B436" s="2">
        <v>45031</v>
      </c>
      <c r="C436" t="s">
        <v>77</v>
      </c>
      <c r="D436" t="s">
        <v>87</v>
      </c>
      <c r="E436">
        <v>2</v>
      </c>
      <c r="F436" s="1">
        <v>9952</v>
      </c>
      <c r="G436" s="3">
        <f>Transaction_data[[#This Row],[Price]]*Transaction_data[[#This Row],[Qty sold ]]</f>
        <v>19904</v>
      </c>
    </row>
    <row r="437" spans="1:7" x14ac:dyDescent="0.2">
      <c r="A437" t="s">
        <v>505</v>
      </c>
      <c r="B437" s="2">
        <v>45131</v>
      </c>
      <c r="C437" t="s">
        <v>77</v>
      </c>
      <c r="D437" t="s">
        <v>92</v>
      </c>
      <c r="E437">
        <v>1</v>
      </c>
      <c r="F437" s="1">
        <v>9952</v>
      </c>
      <c r="G437" s="3">
        <f>Transaction_data[[#This Row],[Price]]*Transaction_data[[#This Row],[Qty sold ]]</f>
        <v>9952</v>
      </c>
    </row>
    <row r="438" spans="1:7" x14ac:dyDescent="0.2">
      <c r="A438" t="s">
        <v>506</v>
      </c>
      <c r="B438" s="2">
        <v>45094</v>
      </c>
      <c r="C438" t="s">
        <v>58</v>
      </c>
      <c r="D438" t="s">
        <v>87</v>
      </c>
      <c r="E438">
        <v>3</v>
      </c>
      <c r="F438" s="1">
        <v>13699</v>
      </c>
      <c r="G438" s="3">
        <f>Transaction_data[[#This Row],[Price]]*Transaction_data[[#This Row],[Qty sold ]]</f>
        <v>41097</v>
      </c>
    </row>
    <row r="439" spans="1:7" x14ac:dyDescent="0.2">
      <c r="A439" t="s">
        <v>366</v>
      </c>
      <c r="B439" s="2">
        <v>44931</v>
      </c>
      <c r="C439" t="s">
        <v>91</v>
      </c>
      <c r="D439" t="s">
        <v>87</v>
      </c>
      <c r="E439">
        <v>1</v>
      </c>
      <c r="F439" s="1">
        <v>13928</v>
      </c>
      <c r="G439" s="3">
        <f>Transaction_data[[#This Row],[Price]]*Transaction_data[[#This Row],[Qty sold ]]</f>
        <v>13928</v>
      </c>
    </row>
    <row r="440" spans="1:7" x14ac:dyDescent="0.2">
      <c r="A440" t="s">
        <v>507</v>
      </c>
      <c r="B440" s="2">
        <v>45213</v>
      </c>
      <c r="C440" t="s">
        <v>64</v>
      </c>
      <c r="D440" t="s">
        <v>83</v>
      </c>
      <c r="E440">
        <v>2</v>
      </c>
      <c r="F440" s="1">
        <v>13249</v>
      </c>
      <c r="G440" s="3">
        <f>Transaction_data[[#This Row],[Price]]*Transaction_data[[#This Row],[Qty sold ]]</f>
        <v>26498</v>
      </c>
    </row>
    <row r="441" spans="1:7" x14ac:dyDescent="0.2">
      <c r="A441" t="s">
        <v>191</v>
      </c>
      <c r="B441" s="2">
        <v>44928</v>
      </c>
      <c r="C441" t="s">
        <v>74</v>
      </c>
      <c r="D441" t="s">
        <v>82</v>
      </c>
      <c r="E441">
        <v>3</v>
      </c>
      <c r="F441" s="1">
        <v>6928</v>
      </c>
      <c r="G441" s="3">
        <f>Transaction_data[[#This Row],[Price]]*Transaction_data[[#This Row],[Qty sold ]]</f>
        <v>20784</v>
      </c>
    </row>
    <row r="442" spans="1:7" x14ac:dyDescent="0.2">
      <c r="A442" t="s">
        <v>508</v>
      </c>
      <c r="B442" s="2">
        <v>45279</v>
      </c>
      <c r="C442" t="s">
        <v>78</v>
      </c>
      <c r="D442" t="s">
        <v>85</v>
      </c>
      <c r="E442">
        <v>2</v>
      </c>
      <c r="F442" s="1">
        <v>8347</v>
      </c>
      <c r="G442" s="3">
        <f>Transaction_data[[#This Row],[Price]]*Transaction_data[[#This Row],[Qty sold ]]</f>
        <v>16694</v>
      </c>
    </row>
    <row r="443" spans="1:7" x14ac:dyDescent="0.2">
      <c r="A443" t="s">
        <v>509</v>
      </c>
      <c r="B443" s="2">
        <v>44997</v>
      </c>
      <c r="C443" t="s">
        <v>65</v>
      </c>
      <c r="D443" t="s">
        <v>81</v>
      </c>
      <c r="E443">
        <v>3</v>
      </c>
      <c r="F443" s="1">
        <v>11867</v>
      </c>
      <c r="G443" s="3">
        <f>Transaction_data[[#This Row],[Price]]*Transaction_data[[#This Row],[Qty sold ]]</f>
        <v>35601</v>
      </c>
    </row>
    <row r="444" spans="1:7" x14ac:dyDescent="0.2">
      <c r="A444" t="s">
        <v>510</v>
      </c>
      <c r="B444" s="2">
        <v>45194</v>
      </c>
      <c r="C444" t="s">
        <v>63</v>
      </c>
      <c r="D444" t="s">
        <v>87</v>
      </c>
      <c r="E444">
        <v>3</v>
      </c>
      <c r="F444" s="1">
        <v>12653</v>
      </c>
      <c r="G444" s="3">
        <f>Transaction_data[[#This Row],[Price]]*Transaction_data[[#This Row],[Qty sold ]]</f>
        <v>37959</v>
      </c>
    </row>
    <row r="445" spans="1:7" x14ac:dyDescent="0.2">
      <c r="A445" t="s">
        <v>511</v>
      </c>
      <c r="B445" s="2">
        <v>44986</v>
      </c>
      <c r="C445" t="s">
        <v>77</v>
      </c>
      <c r="D445" t="s">
        <v>83</v>
      </c>
      <c r="E445">
        <v>2</v>
      </c>
      <c r="F445" s="1">
        <v>9952</v>
      </c>
      <c r="G445" s="3">
        <f>Transaction_data[[#This Row],[Price]]*Transaction_data[[#This Row],[Qty sold ]]</f>
        <v>19904</v>
      </c>
    </row>
    <row r="446" spans="1:7" x14ac:dyDescent="0.2">
      <c r="A446" t="s">
        <v>512</v>
      </c>
      <c r="B446" s="2">
        <v>45252</v>
      </c>
      <c r="C446" t="s">
        <v>73</v>
      </c>
      <c r="D446" t="s">
        <v>85</v>
      </c>
      <c r="E446">
        <v>1</v>
      </c>
      <c r="F446" s="1">
        <v>8206</v>
      </c>
      <c r="G446" s="3">
        <f>Transaction_data[[#This Row],[Price]]*Transaction_data[[#This Row],[Qty sold ]]</f>
        <v>8206</v>
      </c>
    </row>
    <row r="447" spans="1:7" x14ac:dyDescent="0.2">
      <c r="A447" t="s">
        <v>513</v>
      </c>
      <c r="B447" s="2">
        <v>45052</v>
      </c>
      <c r="C447" t="s">
        <v>72</v>
      </c>
      <c r="D447" t="s">
        <v>86</v>
      </c>
      <c r="E447">
        <v>2</v>
      </c>
      <c r="F447" s="1">
        <v>7721</v>
      </c>
      <c r="G447" s="3">
        <f>Transaction_data[[#This Row],[Price]]*Transaction_data[[#This Row],[Qty sold ]]</f>
        <v>15442</v>
      </c>
    </row>
    <row r="448" spans="1:7" x14ac:dyDescent="0.2">
      <c r="A448" t="s">
        <v>514</v>
      </c>
      <c r="B448" s="2">
        <v>45122</v>
      </c>
      <c r="C448" t="s">
        <v>71</v>
      </c>
      <c r="D448" t="s">
        <v>83</v>
      </c>
      <c r="E448">
        <v>2</v>
      </c>
      <c r="F448" s="1">
        <v>13948</v>
      </c>
      <c r="G448" s="3">
        <f>Transaction_data[[#This Row],[Price]]*Transaction_data[[#This Row],[Qty sold ]]</f>
        <v>27896</v>
      </c>
    </row>
    <row r="449" spans="1:7" x14ac:dyDescent="0.2">
      <c r="A449" t="s">
        <v>515</v>
      </c>
      <c r="B449" s="2">
        <v>45192</v>
      </c>
      <c r="C449" t="s">
        <v>50</v>
      </c>
      <c r="D449" t="s">
        <v>83</v>
      </c>
      <c r="E449">
        <v>1</v>
      </c>
      <c r="F449" s="1">
        <v>8734</v>
      </c>
      <c r="G449" s="3">
        <f>Transaction_data[[#This Row],[Price]]*Transaction_data[[#This Row],[Qty sold ]]</f>
        <v>8734</v>
      </c>
    </row>
    <row r="450" spans="1:7" x14ac:dyDescent="0.2">
      <c r="A450" t="s">
        <v>516</v>
      </c>
      <c r="B450" s="2">
        <v>45012</v>
      </c>
      <c r="C450" t="s">
        <v>50</v>
      </c>
      <c r="D450" t="s">
        <v>87</v>
      </c>
      <c r="E450">
        <v>3</v>
      </c>
      <c r="F450" s="1">
        <v>8734</v>
      </c>
      <c r="G450" s="3">
        <f>Transaction_data[[#This Row],[Price]]*Transaction_data[[#This Row],[Qty sold ]]</f>
        <v>26202</v>
      </c>
    </row>
    <row r="451" spans="1:7" x14ac:dyDescent="0.2">
      <c r="A451" t="s">
        <v>517</v>
      </c>
      <c r="B451" s="2">
        <v>45255</v>
      </c>
      <c r="C451" t="s">
        <v>54</v>
      </c>
      <c r="D451" t="s">
        <v>88</v>
      </c>
      <c r="E451">
        <v>1</v>
      </c>
      <c r="F451" s="1">
        <v>10308</v>
      </c>
      <c r="G451" s="3">
        <f>Transaction_data[[#This Row],[Price]]*Transaction_data[[#This Row],[Qty sold ]]</f>
        <v>10308</v>
      </c>
    </row>
    <row r="452" spans="1:7" x14ac:dyDescent="0.2">
      <c r="A452" t="s">
        <v>518</v>
      </c>
      <c r="B452" s="2">
        <v>45240</v>
      </c>
      <c r="C452" t="s">
        <v>77</v>
      </c>
      <c r="D452" t="s">
        <v>83</v>
      </c>
      <c r="E452">
        <v>1</v>
      </c>
      <c r="F452" s="1">
        <v>9952</v>
      </c>
      <c r="G452" s="3">
        <f>Transaction_data[[#This Row],[Price]]*Transaction_data[[#This Row],[Qty sold ]]</f>
        <v>9952</v>
      </c>
    </row>
    <row r="453" spans="1:7" x14ac:dyDescent="0.2">
      <c r="A453" t="s">
        <v>519</v>
      </c>
      <c r="B453" s="2">
        <v>45153</v>
      </c>
      <c r="C453" t="s">
        <v>56</v>
      </c>
      <c r="D453" t="s">
        <v>82</v>
      </c>
      <c r="E453">
        <v>1</v>
      </c>
      <c r="F453" s="1">
        <v>9654</v>
      </c>
      <c r="G453" s="3">
        <f>Transaction_data[[#This Row],[Price]]*Transaction_data[[#This Row],[Qty sold ]]</f>
        <v>9654</v>
      </c>
    </row>
    <row r="454" spans="1:7" x14ac:dyDescent="0.2">
      <c r="A454" t="s">
        <v>520</v>
      </c>
      <c r="B454" s="2">
        <v>44971</v>
      </c>
      <c r="C454" t="s">
        <v>73</v>
      </c>
      <c r="D454" t="s">
        <v>88</v>
      </c>
      <c r="E454">
        <v>1</v>
      </c>
      <c r="F454" s="1">
        <v>8206</v>
      </c>
      <c r="G454" s="3">
        <f>Transaction_data[[#This Row],[Price]]*Transaction_data[[#This Row],[Qty sold ]]</f>
        <v>8206</v>
      </c>
    </row>
    <row r="455" spans="1:7" x14ac:dyDescent="0.2">
      <c r="A455" t="s">
        <v>491</v>
      </c>
      <c r="B455" s="2">
        <v>44942</v>
      </c>
      <c r="C455" t="s">
        <v>65</v>
      </c>
      <c r="D455" t="s">
        <v>84</v>
      </c>
      <c r="E455">
        <v>3</v>
      </c>
      <c r="F455" s="1">
        <v>11867</v>
      </c>
      <c r="G455" s="3">
        <f>Transaction_data[[#This Row],[Price]]*Transaction_data[[#This Row],[Qty sold ]]</f>
        <v>35601</v>
      </c>
    </row>
    <row r="456" spans="1:7" x14ac:dyDescent="0.2">
      <c r="A456" t="s">
        <v>521</v>
      </c>
      <c r="B456" s="2">
        <v>45176</v>
      </c>
      <c r="C456" t="s">
        <v>66</v>
      </c>
      <c r="D456" t="s">
        <v>82</v>
      </c>
      <c r="E456">
        <v>2</v>
      </c>
      <c r="F456" s="1">
        <v>7610</v>
      </c>
      <c r="G456" s="3">
        <f>Transaction_data[[#This Row],[Price]]*Transaction_data[[#This Row],[Qty sold ]]</f>
        <v>15220</v>
      </c>
    </row>
    <row r="457" spans="1:7" x14ac:dyDescent="0.2">
      <c r="A457" t="s">
        <v>522</v>
      </c>
      <c r="B457" s="2">
        <v>44974</v>
      </c>
      <c r="C457" t="s">
        <v>64</v>
      </c>
      <c r="D457" t="s">
        <v>88</v>
      </c>
      <c r="E457">
        <v>1</v>
      </c>
      <c r="F457" s="1">
        <v>13249</v>
      </c>
      <c r="G457" s="3">
        <f>Transaction_data[[#This Row],[Price]]*Transaction_data[[#This Row],[Qty sold ]]</f>
        <v>13249</v>
      </c>
    </row>
    <row r="458" spans="1:7" x14ac:dyDescent="0.2">
      <c r="A458" t="s">
        <v>523</v>
      </c>
      <c r="B458" s="2">
        <v>45036</v>
      </c>
      <c r="C458" t="s">
        <v>55</v>
      </c>
      <c r="D458" t="s">
        <v>80</v>
      </c>
      <c r="E458">
        <v>1</v>
      </c>
      <c r="F458" s="1">
        <v>10318</v>
      </c>
      <c r="G458" s="3">
        <f>Transaction_data[[#This Row],[Price]]*Transaction_data[[#This Row],[Qty sold ]]</f>
        <v>10318</v>
      </c>
    </row>
    <row r="459" spans="1:7" x14ac:dyDescent="0.2">
      <c r="A459" t="s">
        <v>524</v>
      </c>
      <c r="B459" s="2">
        <v>45184</v>
      </c>
      <c r="C459" t="s">
        <v>65</v>
      </c>
      <c r="D459" t="s">
        <v>86</v>
      </c>
      <c r="E459">
        <v>3</v>
      </c>
      <c r="F459" s="1">
        <v>11867</v>
      </c>
      <c r="G459" s="3">
        <f>Transaction_data[[#This Row],[Price]]*Transaction_data[[#This Row],[Qty sold ]]</f>
        <v>35601</v>
      </c>
    </row>
    <row r="460" spans="1:7" x14ac:dyDescent="0.2">
      <c r="A460" t="s">
        <v>525</v>
      </c>
      <c r="B460" s="2">
        <v>45181</v>
      </c>
      <c r="C460" t="s">
        <v>56</v>
      </c>
      <c r="D460" t="s">
        <v>92</v>
      </c>
      <c r="E460">
        <v>1</v>
      </c>
      <c r="F460" s="1">
        <v>9654</v>
      </c>
      <c r="G460" s="3">
        <f>Transaction_data[[#This Row],[Price]]*Transaction_data[[#This Row],[Qty sold ]]</f>
        <v>9654</v>
      </c>
    </row>
    <row r="461" spans="1:7" x14ac:dyDescent="0.2">
      <c r="A461" t="s">
        <v>526</v>
      </c>
      <c r="B461" s="2">
        <v>45083</v>
      </c>
      <c r="C461" t="s">
        <v>69</v>
      </c>
      <c r="D461" t="s">
        <v>81</v>
      </c>
      <c r="E461">
        <v>1</v>
      </c>
      <c r="F461" s="1">
        <v>12288</v>
      </c>
      <c r="G461" s="3">
        <f>Transaction_data[[#This Row],[Price]]*Transaction_data[[#This Row],[Qty sold ]]</f>
        <v>12288</v>
      </c>
    </row>
    <row r="462" spans="1:7" x14ac:dyDescent="0.2">
      <c r="A462" t="s">
        <v>313</v>
      </c>
      <c r="B462" s="2">
        <v>45137</v>
      </c>
      <c r="C462" t="s">
        <v>52</v>
      </c>
      <c r="D462" t="s">
        <v>85</v>
      </c>
      <c r="E462">
        <v>1</v>
      </c>
      <c r="F462" s="1">
        <v>8519</v>
      </c>
      <c r="G462" s="3">
        <f>Transaction_data[[#This Row],[Price]]*Transaction_data[[#This Row],[Qty sold ]]</f>
        <v>8519</v>
      </c>
    </row>
    <row r="463" spans="1:7" x14ac:dyDescent="0.2">
      <c r="A463" t="s">
        <v>527</v>
      </c>
      <c r="B463" s="2">
        <v>45036</v>
      </c>
      <c r="C463" t="s">
        <v>71</v>
      </c>
      <c r="D463" t="s">
        <v>88</v>
      </c>
      <c r="E463">
        <v>1</v>
      </c>
      <c r="F463" s="1">
        <v>13948</v>
      </c>
      <c r="G463" s="3">
        <f>Transaction_data[[#This Row],[Price]]*Transaction_data[[#This Row],[Qty sold ]]</f>
        <v>13948</v>
      </c>
    </row>
    <row r="464" spans="1:7" x14ac:dyDescent="0.2">
      <c r="A464" t="s">
        <v>528</v>
      </c>
      <c r="B464" s="2">
        <v>45160</v>
      </c>
      <c r="C464" t="s">
        <v>78</v>
      </c>
      <c r="D464" t="s">
        <v>92</v>
      </c>
      <c r="E464">
        <v>2</v>
      </c>
      <c r="F464" s="1">
        <v>8347</v>
      </c>
      <c r="G464" s="3">
        <f>Transaction_data[[#This Row],[Price]]*Transaction_data[[#This Row],[Qty sold ]]</f>
        <v>16694</v>
      </c>
    </row>
    <row r="465" spans="1:7" x14ac:dyDescent="0.2">
      <c r="A465" t="s">
        <v>529</v>
      </c>
      <c r="B465" s="2">
        <v>45289</v>
      </c>
      <c r="C465" t="s">
        <v>74</v>
      </c>
      <c r="D465" t="s">
        <v>83</v>
      </c>
      <c r="E465">
        <v>3</v>
      </c>
      <c r="F465" s="1">
        <v>6928</v>
      </c>
      <c r="G465" s="3">
        <f>Transaction_data[[#This Row],[Price]]*Transaction_data[[#This Row],[Qty sold ]]</f>
        <v>20784</v>
      </c>
    </row>
    <row r="466" spans="1:7" x14ac:dyDescent="0.2">
      <c r="A466" t="s">
        <v>530</v>
      </c>
      <c r="B466" s="2">
        <v>45284</v>
      </c>
      <c r="C466" t="s">
        <v>50</v>
      </c>
      <c r="D466" t="s">
        <v>88</v>
      </c>
      <c r="E466">
        <v>3</v>
      </c>
      <c r="F466" s="1">
        <v>8734</v>
      </c>
      <c r="G466" s="3">
        <f>Transaction_data[[#This Row],[Price]]*Transaction_data[[#This Row],[Qty sold ]]</f>
        <v>26202</v>
      </c>
    </row>
    <row r="467" spans="1:7" x14ac:dyDescent="0.2">
      <c r="A467" t="s">
        <v>531</v>
      </c>
      <c r="B467" s="2">
        <v>45209</v>
      </c>
      <c r="C467" t="s">
        <v>76</v>
      </c>
      <c r="D467" t="s">
        <v>85</v>
      </c>
      <c r="E467">
        <v>3</v>
      </c>
      <c r="F467" s="1">
        <v>7169</v>
      </c>
      <c r="G467" s="3">
        <f>Transaction_data[[#This Row],[Price]]*Transaction_data[[#This Row],[Qty sold ]]</f>
        <v>21507</v>
      </c>
    </row>
    <row r="468" spans="1:7" x14ac:dyDescent="0.2">
      <c r="A468" t="s">
        <v>532</v>
      </c>
      <c r="B468" s="2">
        <v>45039</v>
      </c>
      <c r="C468" t="s">
        <v>63</v>
      </c>
      <c r="D468" t="s">
        <v>87</v>
      </c>
      <c r="E468">
        <v>1</v>
      </c>
      <c r="F468" s="1">
        <v>12653</v>
      </c>
      <c r="G468" s="3">
        <f>Transaction_data[[#This Row],[Price]]*Transaction_data[[#This Row],[Qty sold ]]</f>
        <v>12653</v>
      </c>
    </row>
    <row r="469" spans="1:7" x14ac:dyDescent="0.2">
      <c r="A469" t="s">
        <v>533</v>
      </c>
      <c r="B469" s="2">
        <v>45235</v>
      </c>
      <c r="C469" t="s">
        <v>63</v>
      </c>
      <c r="D469" t="s">
        <v>80</v>
      </c>
      <c r="E469">
        <v>2</v>
      </c>
      <c r="F469" s="1">
        <v>12653</v>
      </c>
      <c r="G469" s="3">
        <f>Transaction_data[[#This Row],[Price]]*Transaction_data[[#This Row],[Qty sold ]]</f>
        <v>25306</v>
      </c>
    </row>
    <row r="470" spans="1:7" x14ac:dyDescent="0.2">
      <c r="A470" t="s">
        <v>534</v>
      </c>
      <c r="B470" s="2">
        <v>45155</v>
      </c>
      <c r="C470" t="s">
        <v>70</v>
      </c>
      <c r="D470" t="s">
        <v>84</v>
      </c>
      <c r="E470">
        <v>1</v>
      </c>
      <c r="F470" s="1">
        <v>10100</v>
      </c>
      <c r="G470" s="3">
        <f>Transaction_data[[#This Row],[Price]]*Transaction_data[[#This Row],[Qty sold ]]</f>
        <v>10100</v>
      </c>
    </row>
    <row r="471" spans="1:7" x14ac:dyDescent="0.2">
      <c r="A471" t="s">
        <v>535</v>
      </c>
      <c r="B471" s="2">
        <v>45171</v>
      </c>
      <c r="C471" t="s">
        <v>77</v>
      </c>
      <c r="D471" t="s">
        <v>85</v>
      </c>
      <c r="E471">
        <v>1</v>
      </c>
      <c r="F471" s="1">
        <v>9952</v>
      </c>
      <c r="G471" s="3">
        <f>Transaction_data[[#This Row],[Price]]*Transaction_data[[#This Row],[Qty sold ]]</f>
        <v>9952</v>
      </c>
    </row>
    <row r="472" spans="1:7" x14ac:dyDescent="0.2">
      <c r="A472" t="s">
        <v>536</v>
      </c>
      <c r="B472" s="2">
        <v>45212</v>
      </c>
      <c r="C472" t="s">
        <v>69</v>
      </c>
      <c r="D472" t="s">
        <v>87</v>
      </c>
      <c r="E472">
        <v>1</v>
      </c>
      <c r="F472" s="1">
        <v>12288</v>
      </c>
      <c r="G472" s="3">
        <f>Transaction_data[[#This Row],[Price]]*Transaction_data[[#This Row],[Qty sold ]]</f>
        <v>12288</v>
      </c>
    </row>
    <row r="473" spans="1:7" x14ac:dyDescent="0.2">
      <c r="A473" t="s">
        <v>537</v>
      </c>
      <c r="B473" s="2">
        <v>45289</v>
      </c>
      <c r="C473" t="s">
        <v>75</v>
      </c>
      <c r="D473" t="s">
        <v>88</v>
      </c>
      <c r="E473">
        <v>2</v>
      </c>
      <c r="F473" s="1">
        <v>14457</v>
      </c>
      <c r="G473" s="3">
        <f>Transaction_data[[#This Row],[Price]]*Transaction_data[[#This Row],[Qty sold ]]</f>
        <v>28914</v>
      </c>
    </row>
    <row r="474" spans="1:7" x14ac:dyDescent="0.2">
      <c r="A474" t="s">
        <v>293</v>
      </c>
      <c r="B474" s="2">
        <v>45142</v>
      </c>
      <c r="C474" t="s">
        <v>72</v>
      </c>
      <c r="D474" t="s">
        <v>85</v>
      </c>
      <c r="E474">
        <v>3</v>
      </c>
      <c r="F474" s="1">
        <v>7721</v>
      </c>
      <c r="G474" s="3">
        <f>Transaction_data[[#This Row],[Price]]*Transaction_data[[#This Row],[Qty sold ]]</f>
        <v>23163</v>
      </c>
    </row>
    <row r="475" spans="1:7" x14ac:dyDescent="0.2">
      <c r="A475" t="s">
        <v>538</v>
      </c>
      <c r="B475" s="2">
        <v>45022</v>
      </c>
      <c r="C475" t="s">
        <v>74</v>
      </c>
      <c r="D475" t="s">
        <v>87</v>
      </c>
      <c r="E475">
        <v>1</v>
      </c>
      <c r="F475" s="1">
        <v>6928</v>
      </c>
      <c r="G475" s="3">
        <f>Transaction_data[[#This Row],[Price]]*Transaction_data[[#This Row],[Qty sold ]]</f>
        <v>6928</v>
      </c>
    </row>
    <row r="476" spans="1:7" x14ac:dyDescent="0.2">
      <c r="A476" t="s">
        <v>539</v>
      </c>
      <c r="B476" s="2">
        <v>45095</v>
      </c>
      <c r="C476" t="s">
        <v>65</v>
      </c>
      <c r="D476" t="s">
        <v>81</v>
      </c>
      <c r="E476">
        <v>2</v>
      </c>
      <c r="F476" s="1">
        <v>11867</v>
      </c>
      <c r="G476" s="3">
        <f>Transaction_data[[#This Row],[Price]]*Transaction_data[[#This Row],[Qty sold ]]</f>
        <v>23734</v>
      </c>
    </row>
    <row r="477" spans="1:7" x14ac:dyDescent="0.2">
      <c r="A477" t="s">
        <v>540</v>
      </c>
      <c r="B477" s="2">
        <v>45273</v>
      </c>
      <c r="C477" t="s">
        <v>70</v>
      </c>
      <c r="D477" t="s">
        <v>82</v>
      </c>
      <c r="E477">
        <v>3</v>
      </c>
      <c r="F477" s="1">
        <v>10100</v>
      </c>
      <c r="G477" s="3">
        <f>Transaction_data[[#This Row],[Price]]*Transaction_data[[#This Row],[Qty sold ]]</f>
        <v>30300</v>
      </c>
    </row>
    <row r="478" spans="1:7" x14ac:dyDescent="0.2">
      <c r="A478" t="s">
        <v>298</v>
      </c>
      <c r="B478" s="2">
        <v>45276</v>
      </c>
      <c r="C478" t="s">
        <v>50</v>
      </c>
      <c r="D478" t="s">
        <v>82</v>
      </c>
      <c r="E478">
        <v>3</v>
      </c>
      <c r="F478" s="1">
        <v>8734</v>
      </c>
      <c r="G478" s="3">
        <f>Transaction_data[[#This Row],[Price]]*Transaction_data[[#This Row],[Qty sold ]]</f>
        <v>26202</v>
      </c>
    </row>
    <row r="479" spans="1:7" x14ac:dyDescent="0.2">
      <c r="A479" t="s">
        <v>541</v>
      </c>
      <c r="B479" s="2">
        <v>45135</v>
      </c>
      <c r="C479" t="s">
        <v>50</v>
      </c>
      <c r="D479" t="s">
        <v>92</v>
      </c>
      <c r="E479">
        <v>3</v>
      </c>
      <c r="F479" s="1">
        <v>8734</v>
      </c>
      <c r="G479" s="3">
        <f>Transaction_data[[#This Row],[Price]]*Transaction_data[[#This Row],[Qty sold ]]</f>
        <v>26202</v>
      </c>
    </row>
    <row r="480" spans="1:7" x14ac:dyDescent="0.2">
      <c r="A480" t="s">
        <v>542</v>
      </c>
      <c r="B480" s="2">
        <v>45207</v>
      </c>
      <c r="C480" t="s">
        <v>52</v>
      </c>
      <c r="D480" t="s">
        <v>85</v>
      </c>
      <c r="E480">
        <v>3</v>
      </c>
      <c r="F480" s="1">
        <v>8519</v>
      </c>
      <c r="G480" s="3">
        <f>Transaction_data[[#This Row],[Price]]*Transaction_data[[#This Row],[Qty sold ]]</f>
        <v>25557</v>
      </c>
    </row>
    <row r="481" spans="1:7" x14ac:dyDescent="0.2">
      <c r="A481" t="s">
        <v>543</v>
      </c>
      <c r="B481" s="2">
        <v>44945</v>
      </c>
      <c r="C481" t="s">
        <v>71</v>
      </c>
      <c r="D481" t="s">
        <v>81</v>
      </c>
      <c r="E481">
        <v>3</v>
      </c>
      <c r="F481" s="1">
        <v>13948</v>
      </c>
      <c r="G481" s="3">
        <f>Transaction_data[[#This Row],[Price]]*Transaction_data[[#This Row],[Qty sold ]]</f>
        <v>41844</v>
      </c>
    </row>
    <row r="482" spans="1:7" x14ac:dyDescent="0.2">
      <c r="A482" t="s">
        <v>544</v>
      </c>
      <c r="B482" s="2">
        <v>45091</v>
      </c>
      <c r="C482" t="s">
        <v>74</v>
      </c>
      <c r="D482" t="s">
        <v>87</v>
      </c>
      <c r="E482">
        <v>1</v>
      </c>
      <c r="F482" s="1">
        <v>6928</v>
      </c>
      <c r="G482" s="3">
        <f>Transaction_data[[#This Row],[Price]]*Transaction_data[[#This Row],[Qty sold ]]</f>
        <v>6928</v>
      </c>
    </row>
    <row r="483" spans="1:7" x14ac:dyDescent="0.2">
      <c r="A483" t="s">
        <v>545</v>
      </c>
      <c r="B483" s="2">
        <v>45257</v>
      </c>
      <c r="C483" t="s">
        <v>50</v>
      </c>
      <c r="D483" t="s">
        <v>83</v>
      </c>
      <c r="E483">
        <v>3</v>
      </c>
      <c r="F483" s="1">
        <v>8734</v>
      </c>
      <c r="G483" s="3">
        <f>Transaction_data[[#This Row],[Price]]*Transaction_data[[#This Row],[Qty sold ]]</f>
        <v>26202</v>
      </c>
    </row>
    <row r="484" spans="1:7" x14ac:dyDescent="0.2">
      <c r="A484" t="s">
        <v>546</v>
      </c>
      <c r="B484" s="2">
        <v>45175</v>
      </c>
      <c r="C484" t="s">
        <v>54</v>
      </c>
      <c r="D484" t="s">
        <v>86</v>
      </c>
      <c r="E484">
        <v>1</v>
      </c>
      <c r="F484" s="1">
        <v>10308</v>
      </c>
      <c r="G484" s="3">
        <f>Transaction_data[[#This Row],[Price]]*Transaction_data[[#This Row],[Qty sold ]]</f>
        <v>10308</v>
      </c>
    </row>
    <row r="485" spans="1:7" x14ac:dyDescent="0.2">
      <c r="A485" t="s">
        <v>547</v>
      </c>
      <c r="B485" s="2">
        <v>44971</v>
      </c>
      <c r="C485" t="s">
        <v>62</v>
      </c>
      <c r="D485" t="s">
        <v>87</v>
      </c>
      <c r="E485">
        <v>3</v>
      </c>
      <c r="F485" s="1">
        <v>14170</v>
      </c>
      <c r="G485" s="3">
        <f>Transaction_data[[#This Row],[Price]]*Transaction_data[[#This Row],[Qty sold ]]</f>
        <v>42510</v>
      </c>
    </row>
    <row r="486" spans="1:7" x14ac:dyDescent="0.2">
      <c r="A486" t="s">
        <v>548</v>
      </c>
      <c r="B486" s="2">
        <v>44989</v>
      </c>
      <c r="C486" t="s">
        <v>70</v>
      </c>
      <c r="D486" t="s">
        <v>88</v>
      </c>
      <c r="E486">
        <v>1</v>
      </c>
      <c r="F486" s="1">
        <v>10100</v>
      </c>
      <c r="G486" s="3">
        <f>Transaction_data[[#This Row],[Price]]*Transaction_data[[#This Row],[Qty sold ]]</f>
        <v>10100</v>
      </c>
    </row>
    <row r="487" spans="1:7" x14ac:dyDescent="0.2">
      <c r="A487" t="s">
        <v>549</v>
      </c>
      <c r="B487" s="2">
        <v>45008</v>
      </c>
      <c r="C487" t="s">
        <v>70</v>
      </c>
      <c r="D487" t="s">
        <v>86</v>
      </c>
      <c r="E487">
        <v>2</v>
      </c>
      <c r="F487" s="1">
        <v>10100</v>
      </c>
      <c r="G487" s="3">
        <f>Transaction_data[[#This Row],[Price]]*Transaction_data[[#This Row],[Qty sold ]]</f>
        <v>20200</v>
      </c>
    </row>
    <row r="488" spans="1:7" x14ac:dyDescent="0.2">
      <c r="A488" t="s">
        <v>247</v>
      </c>
      <c r="B488" s="2">
        <v>45123</v>
      </c>
      <c r="C488" t="s">
        <v>75</v>
      </c>
      <c r="D488" t="s">
        <v>82</v>
      </c>
      <c r="E488">
        <v>1</v>
      </c>
      <c r="F488" s="1">
        <v>14457</v>
      </c>
      <c r="G488" s="3">
        <f>Transaction_data[[#This Row],[Price]]*Transaction_data[[#This Row],[Qty sold ]]</f>
        <v>14457</v>
      </c>
    </row>
    <row r="489" spans="1:7" x14ac:dyDescent="0.2">
      <c r="A489" t="s">
        <v>550</v>
      </c>
      <c r="B489" s="2">
        <v>45271</v>
      </c>
      <c r="C489" t="s">
        <v>57</v>
      </c>
      <c r="D489" t="s">
        <v>85</v>
      </c>
      <c r="E489">
        <v>1</v>
      </c>
      <c r="F489" s="1">
        <v>7336</v>
      </c>
      <c r="G489" s="3">
        <f>Transaction_data[[#This Row],[Price]]*Transaction_data[[#This Row],[Qty sold ]]</f>
        <v>7336</v>
      </c>
    </row>
    <row r="490" spans="1:7" x14ac:dyDescent="0.2">
      <c r="A490" t="s">
        <v>551</v>
      </c>
      <c r="B490" s="2">
        <v>45274</v>
      </c>
      <c r="C490" t="s">
        <v>56</v>
      </c>
      <c r="D490" t="s">
        <v>85</v>
      </c>
      <c r="E490">
        <v>1</v>
      </c>
      <c r="F490" s="1">
        <v>9654</v>
      </c>
      <c r="G490" s="3">
        <f>Transaction_data[[#This Row],[Price]]*Transaction_data[[#This Row],[Qty sold ]]</f>
        <v>9654</v>
      </c>
    </row>
    <row r="491" spans="1:7" x14ac:dyDescent="0.2">
      <c r="A491" t="s">
        <v>552</v>
      </c>
      <c r="B491" s="2">
        <v>45035</v>
      </c>
      <c r="C491" t="s">
        <v>75</v>
      </c>
      <c r="D491" t="s">
        <v>82</v>
      </c>
      <c r="E491">
        <v>1</v>
      </c>
      <c r="F491" s="1">
        <v>14457</v>
      </c>
      <c r="G491" s="3">
        <f>Transaction_data[[#This Row],[Price]]*Transaction_data[[#This Row],[Qty sold ]]</f>
        <v>14457</v>
      </c>
    </row>
    <row r="492" spans="1:7" x14ac:dyDescent="0.2">
      <c r="A492" t="s">
        <v>553</v>
      </c>
      <c r="B492" s="2">
        <v>45132</v>
      </c>
      <c r="C492" t="s">
        <v>78</v>
      </c>
      <c r="D492" t="s">
        <v>81</v>
      </c>
      <c r="E492">
        <v>2</v>
      </c>
      <c r="F492" s="1">
        <v>8347</v>
      </c>
      <c r="G492" s="3">
        <f>Transaction_data[[#This Row],[Price]]*Transaction_data[[#This Row],[Qty sold ]]</f>
        <v>16694</v>
      </c>
    </row>
    <row r="493" spans="1:7" x14ac:dyDescent="0.2">
      <c r="A493" t="s">
        <v>554</v>
      </c>
      <c r="B493" s="2">
        <v>45291</v>
      </c>
      <c r="C493" t="s">
        <v>78</v>
      </c>
      <c r="D493" t="s">
        <v>81</v>
      </c>
      <c r="E493">
        <v>2</v>
      </c>
      <c r="F493" s="1">
        <v>8347</v>
      </c>
      <c r="G493" s="3">
        <f>Transaction_data[[#This Row],[Price]]*Transaction_data[[#This Row],[Qty sold ]]</f>
        <v>16694</v>
      </c>
    </row>
    <row r="494" spans="1:7" x14ac:dyDescent="0.2">
      <c r="A494" t="s">
        <v>555</v>
      </c>
      <c r="B494" s="2">
        <v>45198</v>
      </c>
      <c r="C494" t="s">
        <v>61</v>
      </c>
      <c r="D494" t="s">
        <v>83</v>
      </c>
      <c r="E494">
        <v>1</v>
      </c>
      <c r="F494" s="1">
        <v>12615</v>
      </c>
      <c r="G494" s="3">
        <f>Transaction_data[[#This Row],[Price]]*Transaction_data[[#This Row],[Qty sold ]]</f>
        <v>12615</v>
      </c>
    </row>
    <row r="495" spans="1:7" x14ac:dyDescent="0.2">
      <c r="A495" t="s">
        <v>556</v>
      </c>
      <c r="B495" s="2">
        <v>45220</v>
      </c>
      <c r="C495" t="s">
        <v>58</v>
      </c>
      <c r="D495" t="s">
        <v>82</v>
      </c>
      <c r="E495">
        <v>3</v>
      </c>
      <c r="F495" s="1">
        <v>13699</v>
      </c>
      <c r="G495" s="3">
        <f>Transaction_data[[#This Row],[Price]]*Transaction_data[[#This Row],[Qty sold ]]</f>
        <v>41097</v>
      </c>
    </row>
    <row r="496" spans="1:7" x14ac:dyDescent="0.2">
      <c r="A496" t="s">
        <v>557</v>
      </c>
      <c r="B496" s="2">
        <v>44938</v>
      </c>
      <c r="C496" t="s">
        <v>67</v>
      </c>
      <c r="D496" t="s">
        <v>80</v>
      </c>
      <c r="E496">
        <v>1</v>
      </c>
      <c r="F496" s="1">
        <v>14449</v>
      </c>
      <c r="G496" s="3">
        <f>Transaction_data[[#This Row],[Price]]*Transaction_data[[#This Row],[Qty sold ]]</f>
        <v>14449</v>
      </c>
    </row>
    <row r="497" spans="1:7" x14ac:dyDescent="0.2">
      <c r="A497" t="s">
        <v>558</v>
      </c>
      <c r="B497" s="2">
        <v>45073</v>
      </c>
      <c r="C497" t="s">
        <v>91</v>
      </c>
      <c r="D497" t="s">
        <v>86</v>
      </c>
      <c r="E497">
        <v>3</v>
      </c>
      <c r="F497" s="1">
        <v>13928</v>
      </c>
      <c r="G497" s="3">
        <f>Transaction_data[[#This Row],[Price]]*Transaction_data[[#This Row],[Qty sold ]]</f>
        <v>41784</v>
      </c>
    </row>
    <row r="498" spans="1:7" x14ac:dyDescent="0.2">
      <c r="A498" t="s">
        <v>405</v>
      </c>
      <c r="B498" s="2">
        <v>45217</v>
      </c>
      <c r="C498" t="s">
        <v>56</v>
      </c>
      <c r="D498" t="s">
        <v>88</v>
      </c>
      <c r="E498">
        <v>3</v>
      </c>
      <c r="F498" s="1">
        <v>9654</v>
      </c>
      <c r="G498" s="3">
        <f>Transaction_data[[#This Row],[Price]]*Transaction_data[[#This Row],[Qty sold ]]</f>
        <v>28962</v>
      </c>
    </row>
    <row r="499" spans="1:7" x14ac:dyDescent="0.2">
      <c r="A499" t="s">
        <v>559</v>
      </c>
      <c r="B499" s="2">
        <v>45204</v>
      </c>
      <c r="C499" t="s">
        <v>78</v>
      </c>
      <c r="D499" t="s">
        <v>84</v>
      </c>
      <c r="E499">
        <v>3</v>
      </c>
      <c r="F499" s="1">
        <v>8347</v>
      </c>
      <c r="G499" s="3">
        <f>Transaction_data[[#This Row],[Price]]*Transaction_data[[#This Row],[Qty sold ]]</f>
        <v>25041</v>
      </c>
    </row>
    <row r="500" spans="1:7" x14ac:dyDescent="0.2">
      <c r="A500" t="s">
        <v>560</v>
      </c>
      <c r="B500" s="2">
        <v>44944</v>
      </c>
      <c r="C500" t="s">
        <v>51</v>
      </c>
      <c r="D500" t="s">
        <v>82</v>
      </c>
      <c r="E500">
        <v>1</v>
      </c>
      <c r="F500" s="1">
        <v>13985</v>
      </c>
      <c r="G500" s="3">
        <f>Transaction_data[[#This Row],[Price]]*Transaction_data[[#This Row],[Qty sold ]]</f>
        <v>13985</v>
      </c>
    </row>
    <row r="501" spans="1:7" x14ac:dyDescent="0.2">
      <c r="A501" t="s">
        <v>561</v>
      </c>
      <c r="B501" s="2">
        <v>45223</v>
      </c>
      <c r="C501" t="s">
        <v>64</v>
      </c>
      <c r="D501" t="s">
        <v>87</v>
      </c>
      <c r="E501">
        <v>2</v>
      </c>
      <c r="F501" s="1">
        <v>13249</v>
      </c>
      <c r="G501" s="3">
        <f>Transaction_data[[#This Row],[Price]]*Transaction_data[[#This Row],[Qty sold ]]</f>
        <v>26498</v>
      </c>
    </row>
    <row r="502" spans="1:7" x14ac:dyDescent="0.2">
      <c r="A502" t="s">
        <v>562</v>
      </c>
      <c r="B502" s="2">
        <v>45261</v>
      </c>
      <c r="C502" t="s">
        <v>50</v>
      </c>
      <c r="D502" t="s">
        <v>83</v>
      </c>
      <c r="E502">
        <v>3</v>
      </c>
      <c r="F502" s="1">
        <v>8734</v>
      </c>
      <c r="G502" s="3">
        <f>Transaction_data[[#This Row],[Price]]*Transaction_data[[#This Row],[Qty sold ]]</f>
        <v>26202</v>
      </c>
    </row>
    <row r="503" spans="1:7" x14ac:dyDescent="0.2">
      <c r="A503" t="s">
        <v>558</v>
      </c>
      <c r="B503" s="2">
        <v>44966</v>
      </c>
      <c r="C503" t="s">
        <v>78</v>
      </c>
      <c r="D503" t="s">
        <v>81</v>
      </c>
      <c r="E503">
        <v>1</v>
      </c>
      <c r="F503" s="1">
        <v>8347</v>
      </c>
      <c r="G503" s="3">
        <f>Transaction_data[[#This Row],[Price]]*Transaction_data[[#This Row],[Qty sold ]]</f>
        <v>8347</v>
      </c>
    </row>
    <row r="504" spans="1:7" x14ac:dyDescent="0.2">
      <c r="A504" t="s">
        <v>563</v>
      </c>
      <c r="B504" s="2">
        <v>44958</v>
      </c>
      <c r="C504" t="s">
        <v>91</v>
      </c>
      <c r="D504" t="s">
        <v>85</v>
      </c>
      <c r="E504">
        <v>2</v>
      </c>
      <c r="F504" s="1">
        <v>13928</v>
      </c>
      <c r="G504" s="3">
        <f>Transaction_data[[#This Row],[Price]]*Transaction_data[[#This Row],[Qty sold ]]</f>
        <v>27856</v>
      </c>
    </row>
    <row r="505" spans="1:7" x14ac:dyDescent="0.2">
      <c r="A505" t="s">
        <v>564</v>
      </c>
      <c r="B505" s="2">
        <v>45277</v>
      </c>
      <c r="C505" t="s">
        <v>62</v>
      </c>
      <c r="D505" t="s">
        <v>81</v>
      </c>
      <c r="E505">
        <v>1</v>
      </c>
      <c r="F505" s="1">
        <v>14170</v>
      </c>
      <c r="G505" s="3">
        <f>Transaction_data[[#This Row],[Price]]*Transaction_data[[#This Row],[Qty sold ]]</f>
        <v>14170</v>
      </c>
    </row>
    <row r="506" spans="1:7" x14ac:dyDescent="0.2">
      <c r="A506" t="s">
        <v>530</v>
      </c>
      <c r="B506" s="2">
        <v>45173</v>
      </c>
      <c r="C506" t="s">
        <v>64</v>
      </c>
      <c r="D506" t="s">
        <v>82</v>
      </c>
      <c r="E506">
        <v>1</v>
      </c>
      <c r="F506" s="1">
        <v>13249</v>
      </c>
      <c r="G506" s="3">
        <f>Transaction_data[[#This Row],[Price]]*Transaction_data[[#This Row],[Qty sold ]]</f>
        <v>13249</v>
      </c>
    </row>
    <row r="507" spans="1:7" x14ac:dyDescent="0.2">
      <c r="A507" t="s">
        <v>565</v>
      </c>
      <c r="B507" s="2">
        <v>45150</v>
      </c>
      <c r="C507" t="s">
        <v>54</v>
      </c>
      <c r="D507" t="s">
        <v>81</v>
      </c>
      <c r="E507">
        <v>1</v>
      </c>
      <c r="F507" s="1">
        <v>10308</v>
      </c>
      <c r="G507" s="3">
        <f>Transaction_data[[#This Row],[Price]]*Transaction_data[[#This Row],[Qty sold ]]</f>
        <v>10308</v>
      </c>
    </row>
    <row r="508" spans="1:7" x14ac:dyDescent="0.2">
      <c r="A508" t="s">
        <v>443</v>
      </c>
      <c r="B508" s="2">
        <v>45229</v>
      </c>
      <c r="C508" t="s">
        <v>74</v>
      </c>
      <c r="D508" t="s">
        <v>81</v>
      </c>
      <c r="E508">
        <v>2</v>
      </c>
      <c r="F508" s="1">
        <v>6928</v>
      </c>
      <c r="G508" s="3">
        <f>Transaction_data[[#This Row],[Price]]*Transaction_data[[#This Row],[Qty sold ]]</f>
        <v>13856</v>
      </c>
    </row>
    <row r="509" spans="1:7" x14ac:dyDescent="0.2">
      <c r="A509" t="s">
        <v>566</v>
      </c>
      <c r="B509" s="2">
        <v>44988</v>
      </c>
      <c r="C509" t="s">
        <v>75</v>
      </c>
      <c r="D509" t="s">
        <v>83</v>
      </c>
      <c r="E509">
        <v>1</v>
      </c>
      <c r="F509" s="1">
        <v>14457</v>
      </c>
      <c r="G509" s="3">
        <f>Transaction_data[[#This Row],[Price]]*Transaction_data[[#This Row],[Qty sold ]]</f>
        <v>14457</v>
      </c>
    </row>
    <row r="510" spans="1:7" x14ac:dyDescent="0.2">
      <c r="A510" t="s">
        <v>567</v>
      </c>
      <c r="B510" s="2">
        <v>44938</v>
      </c>
      <c r="C510" t="s">
        <v>68</v>
      </c>
      <c r="D510" t="s">
        <v>84</v>
      </c>
      <c r="E510">
        <v>2</v>
      </c>
      <c r="F510" s="1">
        <v>11962</v>
      </c>
      <c r="G510" s="3">
        <f>Transaction_data[[#This Row],[Price]]*Transaction_data[[#This Row],[Qty sold ]]</f>
        <v>23924</v>
      </c>
    </row>
    <row r="511" spans="1:7" x14ac:dyDescent="0.2">
      <c r="A511" t="s">
        <v>568</v>
      </c>
      <c r="B511" s="2">
        <v>45287</v>
      </c>
      <c r="C511" t="s">
        <v>64</v>
      </c>
      <c r="D511" t="s">
        <v>83</v>
      </c>
      <c r="E511">
        <v>3</v>
      </c>
      <c r="F511" s="1">
        <v>13249</v>
      </c>
      <c r="G511" s="3">
        <f>Transaction_data[[#This Row],[Price]]*Transaction_data[[#This Row],[Qty sold ]]</f>
        <v>39747</v>
      </c>
    </row>
    <row r="512" spans="1:7" x14ac:dyDescent="0.2">
      <c r="A512" t="s">
        <v>569</v>
      </c>
      <c r="B512" s="2">
        <v>45249</v>
      </c>
      <c r="C512" t="s">
        <v>61</v>
      </c>
      <c r="D512" t="s">
        <v>83</v>
      </c>
      <c r="E512">
        <v>2</v>
      </c>
      <c r="F512" s="1">
        <v>12615</v>
      </c>
      <c r="G512" s="3">
        <f>Transaction_data[[#This Row],[Price]]*Transaction_data[[#This Row],[Qty sold ]]</f>
        <v>25230</v>
      </c>
    </row>
    <row r="513" spans="1:7" x14ac:dyDescent="0.2">
      <c r="A513" t="s">
        <v>570</v>
      </c>
      <c r="B513" s="2">
        <v>45259</v>
      </c>
      <c r="C513" t="s">
        <v>58</v>
      </c>
      <c r="D513" t="s">
        <v>82</v>
      </c>
      <c r="E513">
        <v>3</v>
      </c>
      <c r="F513" s="1">
        <v>13699</v>
      </c>
      <c r="G513" s="3">
        <f>Transaction_data[[#This Row],[Price]]*Transaction_data[[#This Row],[Qty sold ]]</f>
        <v>41097</v>
      </c>
    </row>
    <row r="514" spans="1:7" x14ac:dyDescent="0.2">
      <c r="A514" t="s">
        <v>571</v>
      </c>
      <c r="B514" s="2">
        <v>45222</v>
      </c>
      <c r="C514" t="s">
        <v>57</v>
      </c>
      <c r="D514" t="s">
        <v>85</v>
      </c>
      <c r="E514">
        <v>2</v>
      </c>
      <c r="F514" s="1">
        <v>7336</v>
      </c>
      <c r="G514" s="3">
        <f>Transaction_data[[#This Row],[Price]]*Transaction_data[[#This Row],[Qty sold ]]</f>
        <v>14672</v>
      </c>
    </row>
    <row r="515" spans="1:7" x14ac:dyDescent="0.2">
      <c r="A515" t="s">
        <v>572</v>
      </c>
      <c r="B515" s="2">
        <v>45010</v>
      </c>
      <c r="C515" t="s">
        <v>53</v>
      </c>
      <c r="D515" t="s">
        <v>86</v>
      </c>
      <c r="E515">
        <v>1</v>
      </c>
      <c r="F515" s="1">
        <v>11073</v>
      </c>
      <c r="G515" s="3">
        <f>Transaction_data[[#This Row],[Price]]*Transaction_data[[#This Row],[Qty sold ]]</f>
        <v>11073</v>
      </c>
    </row>
    <row r="516" spans="1:7" x14ac:dyDescent="0.2">
      <c r="A516" t="s">
        <v>573</v>
      </c>
      <c r="B516" s="2">
        <v>44972</v>
      </c>
      <c r="C516" t="s">
        <v>63</v>
      </c>
      <c r="D516" t="s">
        <v>86</v>
      </c>
      <c r="E516">
        <v>2</v>
      </c>
      <c r="F516" s="1">
        <v>12653</v>
      </c>
      <c r="G516" s="3">
        <f>Transaction_data[[#This Row],[Price]]*Transaction_data[[#This Row],[Qty sold ]]</f>
        <v>25306</v>
      </c>
    </row>
    <row r="517" spans="1:7" x14ac:dyDescent="0.2">
      <c r="A517" t="s">
        <v>574</v>
      </c>
      <c r="B517" s="2">
        <v>45133</v>
      </c>
      <c r="C517" t="s">
        <v>69</v>
      </c>
      <c r="D517" t="s">
        <v>81</v>
      </c>
      <c r="E517">
        <v>1</v>
      </c>
      <c r="F517" s="1">
        <v>12288</v>
      </c>
      <c r="G517" s="3">
        <f>Transaction_data[[#This Row],[Price]]*Transaction_data[[#This Row],[Qty sold ]]</f>
        <v>12288</v>
      </c>
    </row>
    <row r="518" spans="1:7" x14ac:dyDescent="0.2">
      <c r="A518" t="s">
        <v>575</v>
      </c>
      <c r="B518" s="2">
        <v>45020</v>
      </c>
      <c r="C518" t="s">
        <v>70</v>
      </c>
      <c r="D518" t="s">
        <v>82</v>
      </c>
      <c r="E518">
        <v>2</v>
      </c>
      <c r="F518" s="1">
        <v>10100</v>
      </c>
      <c r="G518" s="3">
        <f>Transaction_data[[#This Row],[Price]]*Transaction_data[[#This Row],[Qty sold ]]</f>
        <v>20200</v>
      </c>
    </row>
    <row r="519" spans="1:7" x14ac:dyDescent="0.2">
      <c r="A519" t="s">
        <v>576</v>
      </c>
      <c r="B519" s="2">
        <v>45174</v>
      </c>
      <c r="C519" t="s">
        <v>56</v>
      </c>
      <c r="D519" t="s">
        <v>84</v>
      </c>
      <c r="E519">
        <v>1</v>
      </c>
      <c r="F519" s="1">
        <v>9654</v>
      </c>
      <c r="G519" s="3">
        <f>Transaction_data[[#This Row],[Price]]*Transaction_data[[#This Row],[Qty sold ]]</f>
        <v>9654</v>
      </c>
    </row>
    <row r="520" spans="1:7" x14ac:dyDescent="0.2">
      <c r="A520" t="s">
        <v>577</v>
      </c>
      <c r="B520" s="2">
        <v>45186</v>
      </c>
      <c r="C520" t="s">
        <v>64</v>
      </c>
      <c r="D520" t="s">
        <v>82</v>
      </c>
      <c r="E520">
        <v>1</v>
      </c>
      <c r="F520" s="1">
        <v>13249</v>
      </c>
      <c r="G520" s="3">
        <f>Transaction_data[[#This Row],[Price]]*Transaction_data[[#This Row],[Qty sold ]]</f>
        <v>13249</v>
      </c>
    </row>
    <row r="521" spans="1:7" x14ac:dyDescent="0.2">
      <c r="A521" t="s">
        <v>578</v>
      </c>
      <c r="B521" s="2">
        <v>45222</v>
      </c>
      <c r="C521" t="s">
        <v>76</v>
      </c>
      <c r="D521" t="s">
        <v>85</v>
      </c>
      <c r="E521">
        <v>2</v>
      </c>
      <c r="F521" s="1">
        <v>7169</v>
      </c>
      <c r="G521" s="3">
        <f>Transaction_data[[#This Row],[Price]]*Transaction_data[[#This Row],[Qty sold ]]</f>
        <v>14338</v>
      </c>
    </row>
    <row r="522" spans="1:7" x14ac:dyDescent="0.2">
      <c r="A522" t="s">
        <v>130</v>
      </c>
      <c r="B522" s="2">
        <v>45029</v>
      </c>
      <c r="C522" t="s">
        <v>73</v>
      </c>
      <c r="D522" t="s">
        <v>82</v>
      </c>
      <c r="E522">
        <v>3</v>
      </c>
      <c r="F522" s="1">
        <v>8206</v>
      </c>
      <c r="G522" s="3">
        <f>Transaction_data[[#This Row],[Price]]*Transaction_data[[#This Row],[Qty sold ]]</f>
        <v>24618</v>
      </c>
    </row>
    <row r="523" spans="1:7" x14ac:dyDescent="0.2">
      <c r="A523" t="s">
        <v>579</v>
      </c>
      <c r="B523" s="2">
        <v>44931</v>
      </c>
      <c r="C523" t="s">
        <v>66</v>
      </c>
      <c r="D523" t="s">
        <v>80</v>
      </c>
      <c r="E523">
        <v>2</v>
      </c>
      <c r="F523" s="1">
        <v>7610</v>
      </c>
      <c r="G523" s="3">
        <f>Transaction_data[[#This Row],[Price]]*Transaction_data[[#This Row],[Qty sold ]]</f>
        <v>15220</v>
      </c>
    </row>
    <row r="524" spans="1:7" x14ac:dyDescent="0.2">
      <c r="A524" t="s">
        <v>580</v>
      </c>
      <c r="B524" s="2">
        <v>44987</v>
      </c>
      <c r="C524" t="s">
        <v>64</v>
      </c>
      <c r="D524" t="s">
        <v>81</v>
      </c>
      <c r="E524">
        <v>1</v>
      </c>
      <c r="F524" s="1">
        <v>13249</v>
      </c>
      <c r="G524" s="3">
        <f>Transaction_data[[#This Row],[Price]]*Transaction_data[[#This Row],[Qty sold ]]</f>
        <v>13249</v>
      </c>
    </row>
    <row r="525" spans="1:7" x14ac:dyDescent="0.2">
      <c r="A525" t="s">
        <v>565</v>
      </c>
      <c r="B525" s="2">
        <v>45228</v>
      </c>
      <c r="C525" t="s">
        <v>66</v>
      </c>
      <c r="D525" t="s">
        <v>84</v>
      </c>
      <c r="E525">
        <v>3</v>
      </c>
      <c r="F525" s="1">
        <v>7610</v>
      </c>
      <c r="G525" s="3">
        <f>Transaction_data[[#This Row],[Price]]*Transaction_data[[#This Row],[Qty sold ]]</f>
        <v>22830</v>
      </c>
    </row>
    <row r="526" spans="1:7" x14ac:dyDescent="0.2">
      <c r="A526" t="s">
        <v>581</v>
      </c>
      <c r="B526" s="2">
        <v>45064</v>
      </c>
      <c r="C526" t="s">
        <v>76</v>
      </c>
      <c r="D526" t="s">
        <v>81</v>
      </c>
      <c r="E526">
        <v>2</v>
      </c>
      <c r="F526" s="1">
        <v>7169</v>
      </c>
      <c r="G526" s="3">
        <f>Transaction_data[[#This Row],[Price]]*Transaction_data[[#This Row],[Qty sold ]]</f>
        <v>14338</v>
      </c>
    </row>
    <row r="527" spans="1:7" x14ac:dyDescent="0.2">
      <c r="A527" t="s">
        <v>582</v>
      </c>
      <c r="B527" s="2">
        <v>45271</v>
      </c>
      <c r="C527" t="s">
        <v>69</v>
      </c>
      <c r="D527" t="s">
        <v>81</v>
      </c>
      <c r="E527">
        <v>1</v>
      </c>
      <c r="F527" s="1">
        <v>12288</v>
      </c>
      <c r="G527" s="3">
        <f>Transaction_data[[#This Row],[Price]]*Transaction_data[[#This Row],[Qty sold ]]</f>
        <v>12288</v>
      </c>
    </row>
    <row r="528" spans="1:7" x14ac:dyDescent="0.2">
      <c r="A528" t="s">
        <v>583</v>
      </c>
      <c r="B528" s="2">
        <v>45166</v>
      </c>
      <c r="C528" t="s">
        <v>53</v>
      </c>
      <c r="D528" t="s">
        <v>85</v>
      </c>
      <c r="E528">
        <v>2</v>
      </c>
      <c r="F528" s="1">
        <v>11073</v>
      </c>
      <c r="G528" s="3">
        <f>Transaction_data[[#This Row],[Price]]*Transaction_data[[#This Row],[Qty sold ]]</f>
        <v>22146</v>
      </c>
    </row>
    <row r="529" spans="1:7" x14ac:dyDescent="0.2">
      <c r="A529" t="s">
        <v>584</v>
      </c>
      <c r="B529" s="2">
        <v>45287</v>
      </c>
      <c r="C529" t="s">
        <v>52</v>
      </c>
      <c r="D529" t="s">
        <v>92</v>
      </c>
      <c r="E529">
        <v>1</v>
      </c>
      <c r="F529" s="1">
        <v>8519</v>
      </c>
      <c r="G529" s="3">
        <f>Transaction_data[[#This Row],[Price]]*Transaction_data[[#This Row],[Qty sold ]]</f>
        <v>8519</v>
      </c>
    </row>
    <row r="530" spans="1:7" x14ac:dyDescent="0.2">
      <c r="A530" t="s">
        <v>585</v>
      </c>
      <c r="B530" s="2">
        <v>45004</v>
      </c>
      <c r="C530" t="s">
        <v>51</v>
      </c>
      <c r="D530" t="s">
        <v>80</v>
      </c>
      <c r="E530">
        <v>2</v>
      </c>
      <c r="F530" s="1">
        <v>13985</v>
      </c>
      <c r="G530" s="3">
        <f>Transaction_data[[#This Row],[Price]]*Transaction_data[[#This Row],[Qty sold ]]</f>
        <v>27970</v>
      </c>
    </row>
    <row r="531" spans="1:7" x14ac:dyDescent="0.2">
      <c r="A531" t="s">
        <v>586</v>
      </c>
      <c r="B531" s="2">
        <v>44957</v>
      </c>
      <c r="C531" t="s">
        <v>58</v>
      </c>
      <c r="D531" t="s">
        <v>92</v>
      </c>
      <c r="E531">
        <v>2</v>
      </c>
      <c r="F531" s="1">
        <v>13699</v>
      </c>
      <c r="G531" s="3">
        <f>Transaction_data[[#This Row],[Price]]*Transaction_data[[#This Row],[Qty sold ]]</f>
        <v>27398</v>
      </c>
    </row>
    <row r="532" spans="1:7" x14ac:dyDescent="0.2">
      <c r="A532" t="s">
        <v>587</v>
      </c>
      <c r="B532" s="2">
        <v>44972</v>
      </c>
      <c r="C532" t="s">
        <v>63</v>
      </c>
      <c r="D532" t="s">
        <v>88</v>
      </c>
      <c r="E532">
        <v>1</v>
      </c>
      <c r="F532" s="1">
        <v>12653</v>
      </c>
      <c r="G532" s="3">
        <f>Transaction_data[[#This Row],[Price]]*Transaction_data[[#This Row],[Qty sold ]]</f>
        <v>12653</v>
      </c>
    </row>
    <row r="533" spans="1:7" x14ac:dyDescent="0.2">
      <c r="A533" t="s">
        <v>588</v>
      </c>
      <c r="B533" s="2">
        <v>45099</v>
      </c>
      <c r="C533" t="s">
        <v>50</v>
      </c>
      <c r="D533" t="s">
        <v>80</v>
      </c>
      <c r="E533">
        <v>2</v>
      </c>
      <c r="F533" s="1">
        <v>8734</v>
      </c>
      <c r="G533" s="3">
        <f>Transaction_data[[#This Row],[Price]]*Transaction_data[[#This Row],[Qty sold ]]</f>
        <v>17468</v>
      </c>
    </row>
    <row r="534" spans="1:7" x14ac:dyDescent="0.2">
      <c r="A534" t="s">
        <v>589</v>
      </c>
      <c r="B534" s="2">
        <v>45184</v>
      </c>
      <c r="C534" t="s">
        <v>67</v>
      </c>
      <c r="D534" t="s">
        <v>85</v>
      </c>
      <c r="E534">
        <v>3</v>
      </c>
      <c r="F534" s="1">
        <v>14449</v>
      </c>
      <c r="G534" s="3">
        <f>Transaction_data[[#This Row],[Price]]*Transaction_data[[#This Row],[Qty sold ]]</f>
        <v>43347</v>
      </c>
    </row>
    <row r="535" spans="1:7" x14ac:dyDescent="0.2">
      <c r="A535" t="s">
        <v>590</v>
      </c>
      <c r="B535" s="2">
        <v>45142</v>
      </c>
      <c r="C535" t="s">
        <v>72</v>
      </c>
      <c r="D535" t="s">
        <v>88</v>
      </c>
      <c r="E535">
        <v>2</v>
      </c>
      <c r="F535" s="1">
        <v>7721</v>
      </c>
      <c r="G535" s="3">
        <f>Transaction_data[[#This Row],[Price]]*Transaction_data[[#This Row],[Qty sold ]]</f>
        <v>15442</v>
      </c>
    </row>
    <row r="536" spans="1:7" x14ac:dyDescent="0.2">
      <c r="A536" t="s">
        <v>591</v>
      </c>
      <c r="B536" s="2">
        <v>45131</v>
      </c>
      <c r="C536" t="s">
        <v>66</v>
      </c>
      <c r="D536" t="s">
        <v>84</v>
      </c>
      <c r="E536">
        <v>1</v>
      </c>
      <c r="F536" s="1">
        <v>7610</v>
      </c>
      <c r="G536" s="3">
        <f>Transaction_data[[#This Row],[Price]]*Transaction_data[[#This Row],[Qty sold ]]</f>
        <v>7610</v>
      </c>
    </row>
    <row r="537" spans="1:7" x14ac:dyDescent="0.2">
      <c r="A537" t="s">
        <v>115</v>
      </c>
      <c r="B537" s="2">
        <v>44965</v>
      </c>
      <c r="C537" t="s">
        <v>68</v>
      </c>
      <c r="D537" t="s">
        <v>81</v>
      </c>
      <c r="E537">
        <v>1</v>
      </c>
      <c r="F537" s="1">
        <v>11962</v>
      </c>
      <c r="G537" s="3">
        <f>Transaction_data[[#This Row],[Price]]*Transaction_data[[#This Row],[Qty sold ]]</f>
        <v>11962</v>
      </c>
    </row>
    <row r="538" spans="1:7" x14ac:dyDescent="0.2">
      <c r="A538" t="s">
        <v>273</v>
      </c>
      <c r="B538" s="2">
        <v>45141</v>
      </c>
      <c r="C538" t="s">
        <v>55</v>
      </c>
      <c r="D538" t="s">
        <v>92</v>
      </c>
      <c r="E538">
        <v>1</v>
      </c>
      <c r="F538" s="1">
        <v>10318</v>
      </c>
      <c r="G538" s="3">
        <f>Transaction_data[[#This Row],[Price]]*Transaction_data[[#This Row],[Qty sold ]]</f>
        <v>10318</v>
      </c>
    </row>
    <row r="539" spans="1:7" x14ac:dyDescent="0.2">
      <c r="A539" t="s">
        <v>592</v>
      </c>
      <c r="B539" s="2">
        <v>45289</v>
      </c>
      <c r="C539" t="s">
        <v>58</v>
      </c>
      <c r="D539" t="s">
        <v>92</v>
      </c>
      <c r="E539">
        <v>1</v>
      </c>
      <c r="F539" s="1">
        <v>13699</v>
      </c>
      <c r="G539" s="3">
        <f>Transaction_data[[#This Row],[Price]]*Transaction_data[[#This Row],[Qty sold ]]</f>
        <v>13699</v>
      </c>
    </row>
    <row r="540" spans="1:7" x14ac:dyDescent="0.2">
      <c r="A540" t="s">
        <v>593</v>
      </c>
      <c r="B540" s="2">
        <v>45070</v>
      </c>
      <c r="C540" t="s">
        <v>54</v>
      </c>
      <c r="D540" t="s">
        <v>86</v>
      </c>
      <c r="E540">
        <v>1</v>
      </c>
      <c r="F540" s="1">
        <v>10308</v>
      </c>
      <c r="G540" s="3">
        <f>Transaction_data[[#This Row],[Price]]*Transaction_data[[#This Row],[Qty sold ]]</f>
        <v>10308</v>
      </c>
    </row>
    <row r="541" spans="1:7" x14ac:dyDescent="0.2">
      <c r="A541" t="s">
        <v>594</v>
      </c>
      <c r="B541" s="2">
        <v>45186</v>
      </c>
      <c r="C541" t="s">
        <v>66</v>
      </c>
      <c r="D541" t="s">
        <v>88</v>
      </c>
      <c r="E541">
        <v>1</v>
      </c>
      <c r="F541" s="1">
        <v>7610</v>
      </c>
      <c r="G541" s="3">
        <f>Transaction_data[[#This Row],[Price]]*Transaction_data[[#This Row],[Qty sold ]]</f>
        <v>7610</v>
      </c>
    </row>
    <row r="542" spans="1:7" x14ac:dyDescent="0.2">
      <c r="A542" t="s">
        <v>595</v>
      </c>
      <c r="B542" s="2">
        <v>45247</v>
      </c>
      <c r="C542" t="s">
        <v>56</v>
      </c>
      <c r="D542" t="s">
        <v>82</v>
      </c>
      <c r="E542">
        <v>2</v>
      </c>
      <c r="F542" s="1">
        <v>9654</v>
      </c>
      <c r="G542" s="3">
        <f>Transaction_data[[#This Row],[Price]]*Transaction_data[[#This Row],[Qty sold ]]</f>
        <v>19308</v>
      </c>
    </row>
    <row r="543" spans="1:7" x14ac:dyDescent="0.2">
      <c r="A543" t="s">
        <v>596</v>
      </c>
      <c r="B543" s="2">
        <v>45023</v>
      </c>
      <c r="C543" t="s">
        <v>53</v>
      </c>
      <c r="D543" t="s">
        <v>82</v>
      </c>
      <c r="E543">
        <v>3</v>
      </c>
      <c r="F543" s="1">
        <v>11073</v>
      </c>
      <c r="G543" s="3">
        <f>Transaction_data[[#This Row],[Price]]*Transaction_data[[#This Row],[Qty sold ]]</f>
        <v>33219</v>
      </c>
    </row>
    <row r="544" spans="1:7" x14ac:dyDescent="0.2">
      <c r="A544" t="s">
        <v>597</v>
      </c>
      <c r="B544" s="2">
        <v>45264</v>
      </c>
      <c r="C544" t="s">
        <v>65</v>
      </c>
      <c r="D544" t="s">
        <v>83</v>
      </c>
      <c r="E544">
        <v>2</v>
      </c>
      <c r="F544" s="1">
        <v>11867</v>
      </c>
      <c r="G544" s="3">
        <f>Transaction_data[[#This Row],[Price]]*Transaction_data[[#This Row],[Qty sold ]]</f>
        <v>23734</v>
      </c>
    </row>
    <row r="545" spans="1:7" x14ac:dyDescent="0.2">
      <c r="A545" t="s">
        <v>598</v>
      </c>
      <c r="B545" s="2">
        <v>45158</v>
      </c>
      <c r="C545" t="s">
        <v>54</v>
      </c>
      <c r="D545" t="s">
        <v>82</v>
      </c>
      <c r="E545">
        <v>1</v>
      </c>
      <c r="F545" s="1">
        <v>10308</v>
      </c>
      <c r="G545" s="3">
        <f>Transaction_data[[#This Row],[Price]]*Transaction_data[[#This Row],[Qty sold ]]</f>
        <v>10308</v>
      </c>
    </row>
    <row r="546" spans="1:7" x14ac:dyDescent="0.2">
      <c r="A546" t="s">
        <v>599</v>
      </c>
      <c r="B546" s="2">
        <v>45265</v>
      </c>
      <c r="C546" t="s">
        <v>50</v>
      </c>
      <c r="D546" t="s">
        <v>88</v>
      </c>
      <c r="E546">
        <v>3</v>
      </c>
      <c r="F546" s="1">
        <v>8734</v>
      </c>
      <c r="G546" s="3">
        <f>Transaction_data[[#This Row],[Price]]*Transaction_data[[#This Row],[Qty sold ]]</f>
        <v>26202</v>
      </c>
    </row>
    <row r="547" spans="1:7" x14ac:dyDescent="0.2">
      <c r="A547" t="s">
        <v>600</v>
      </c>
      <c r="B547" s="2">
        <v>45098</v>
      </c>
      <c r="C547" t="s">
        <v>64</v>
      </c>
      <c r="D547" t="s">
        <v>85</v>
      </c>
      <c r="E547">
        <v>1</v>
      </c>
      <c r="F547" s="1">
        <v>13249</v>
      </c>
      <c r="G547" s="3">
        <f>Transaction_data[[#This Row],[Price]]*Transaction_data[[#This Row],[Qty sold ]]</f>
        <v>13249</v>
      </c>
    </row>
    <row r="548" spans="1:7" x14ac:dyDescent="0.2">
      <c r="A548" t="s">
        <v>601</v>
      </c>
      <c r="B548" s="2">
        <v>45110</v>
      </c>
      <c r="C548" t="s">
        <v>78</v>
      </c>
      <c r="D548" t="s">
        <v>92</v>
      </c>
      <c r="E548">
        <v>3</v>
      </c>
      <c r="F548" s="1">
        <v>8347</v>
      </c>
      <c r="G548" s="3">
        <f>Transaction_data[[#This Row],[Price]]*Transaction_data[[#This Row],[Qty sold ]]</f>
        <v>25041</v>
      </c>
    </row>
    <row r="549" spans="1:7" x14ac:dyDescent="0.2">
      <c r="A549" t="s">
        <v>602</v>
      </c>
      <c r="B549" s="2">
        <v>45181</v>
      </c>
      <c r="C549" t="s">
        <v>61</v>
      </c>
      <c r="D549" t="s">
        <v>87</v>
      </c>
      <c r="E549">
        <v>1</v>
      </c>
      <c r="F549" s="1">
        <v>12615</v>
      </c>
      <c r="G549" s="3">
        <f>Transaction_data[[#This Row],[Price]]*Transaction_data[[#This Row],[Qty sold ]]</f>
        <v>12615</v>
      </c>
    </row>
    <row r="550" spans="1:7" x14ac:dyDescent="0.2">
      <c r="A550" t="s">
        <v>603</v>
      </c>
      <c r="B550" s="2">
        <v>45242</v>
      </c>
      <c r="C550" t="s">
        <v>54</v>
      </c>
      <c r="D550" t="s">
        <v>83</v>
      </c>
      <c r="E550">
        <v>3</v>
      </c>
      <c r="F550" s="1">
        <v>10308</v>
      </c>
      <c r="G550" s="3">
        <f>Transaction_data[[#This Row],[Price]]*Transaction_data[[#This Row],[Qty sold ]]</f>
        <v>30924</v>
      </c>
    </row>
    <row r="551" spans="1:7" x14ac:dyDescent="0.2">
      <c r="A551" t="s">
        <v>604</v>
      </c>
      <c r="B551" s="2">
        <v>44951</v>
      </c>
      <c r="C551" t="s">
        <v>50</v>
      </c>
      <c r="D551" t="s">
        <v>88</v>
      </c>
      <c r="E551">
        <v>3</v>
      </c>
      <c r="F551" s="1">
        <v>8734</v>
      </c>
      <c r="G551" s="3">
        <f>Transaction_data[[#This Row],[Price]]*Transaction_data[[#This Row],[Qty sold ]]</f>
        <v>26202</v>
      </c>
    </row>
    <row r="552" spans="1:7" x14ac:dyDescent="0.2">
      <c r="A552" t="s">
        <v>605</v>
      </c>
      <c r="B552" s="2">
        <v>45246</v>
      </c>
      <c r="C552" t="s">
        <v>51</v>
      </c>
      <c r="D552" t="s">
        <v>80</v>
      </c>
      <c r="E552">
        <v>2</v>
      </c>
      <c r="F552" s="1">
        <v>13985</v>
      </c>
      <c r="G552" s="3">
        <f>Transaction_data[[#This Row],[Price]]*Transaction_data[[#This Row],[Qty sold ]]</f>
        <v>27970</v>
      </c>
    </row>
    <row r="553" spans="1:7" x14ac:dyDescent="0.2">
      <c r="A553" t="s">
        <v>606</v>
      </c>
      <c r="B553" s="2">
        <v>44964</v>
      </c>
      <c r="C553" t="s">
        <v>71</v>
      </c>
      <c r="D553" t="s">
        <v>85</v>
      </c>
      <c r="E553">
        <v>2</v>
      </c>
      <c r="F553" s="1">
        <v>13948</v>
      </c>
      <c r="G553" s="3">
        <f>Transaction_data[[#This Row],[Price]]*Transaction_data[[#This Row],[Qty sold ]]</f>
        <v>27896</v>
      </c>
    </row>
    <row r="554" spans="1:7" x14ac:dyDescent="0.2">
      <c r="A554" t="s">
        <v>607</v>
      </c>
      <c r="B554" s="2">
        <v>45130</v>
      </c>
      <c r="C554" t="s">
        <v>78</v>
      </c>
      <c r="D554" t="s">
        <v>86</v>
      </c>
      <c r="E554">
        <v>3</v>
      </c>
      <c r="F554" s="1">
        <v>8347</v>
      </c>
      <c r="G554" s="3">
        <f>Transaction_data[[#This Row],[Price]]*Transaction_data[[#This Row],[Qty sold ]]</f>
        <v>25041</v>
      </c>
    </row>
    <row r="555" spans="1:7" x14ac:dyDescent="0.2">
      <c r="A555" t="s">
        <v>608</v>
      </c>
      <c r="B555" s="2">
        <v>45230</v>
      </c>
      <c r="C555" t="s">
        <v>54</v>
      </c>
      <c r="D555" t="s">
        <v>84</v>
      </c>
      <c r="E555">
        <v>1</v>
      </c>
      <c r="F555" s="1">
        <v>10308</v>
      </c>
      <c r="G555" s="3">
        <f>Transaction_data[[#This Row],[Price]]*Transaction_data[[#This Row],[Qty sold ]]</f>
        <v>10308</v>
      </c>
    </row>
    <row r="556" spans="1:7" x14ac:dyDescent="0.2">
      <c r="A556" t="s">
        <v>609</v>
      </c>
      <c r="B556" s="2">
        <v>45260</v>
      </c>
      <c r="C556" t="s">
        <v>73</v>
      </c>
      <c r="D556" t="s">
        <v>81</v>
      </c>
      <c r="E556">
        <v>2</v>
      </c>
      <c r="F556" s="1">
        <v>8206</v>
      </c>
      <c r="G556" s="3">
        <f>Transaction_data[[#This Row],[Price]]*Transaction_data[[#This Row],[Qty sold ]]</f>
        <v>16412</v>
      </c>
    </row>
    <row r="557" spans="1:7" x14ac:dyDescent="0.2">
      <c r="A557" t="s">
        <v>537</v>
      </c>
      <c r="B557" s="2">
        <v>45148</v>
      </c>
      <c r="C557" t="s">
        <v>65</v>
      </c>
      <c r="D557" t="s">
        <v>84</v>
      </c>
      <c r="E557">
        <v>1</v>
      </c>
      <c r="F557" s="1">
        <v>11867</v>
      </c>
      <c r="G557" s="3">
        <f>Transaction_data[[#This Row],[Price]]*Transaction_data[[#This Row],[Qty sold ]]</f>
        <v>11867</v>
      </c>
    </row>
    <row r="558" spans="1:7" x14ac:dyDescent="0.2">
      <c r="A558" t="s">
        <v>610</v>
      </c>
      <c r="B558" s="2">
        <v>45169</v>
      </c>
      <c r="C558" t="s">
        <v>73</v>
      </c>
      <c r="D558" t="s">
        <v>86</v>
      </c>
      <c r="E558">
        <v>1</v>
      </c>
      <c r="F558" s="1">
        <v>8206</v>
      </c>
      <c r="G558" s="3">
        <f>Transaction_data[[#This Row],[Price]]*Transaction_data[[#This Row],[Qty sold ]]</f>
        <v>8206</v>
      </c>
    </row>
    <row r="559" spans="1:7" x14ac:dyDescent="0.2">
      <c r="A559" t="s">
        <v>611</v>
      </c>
      <c r="B559" s="2">
        <v>45105</v>
      </c>
      <c r="C559" t="s">
        <v>91</v>
      </c>
      <c r="D559" t="s">
        <v>92</v>
      </c>
      <c r="E559">
        <v>3</v>
      </c>
      <c r="F559" s="1">
        <v>13928</v>
      </c>
      <c r="G559" s="3">
        <f>Transaction_data[[#This Row],[Price]]*Transaction_data[[#This Row],[Qty sold ]]</f>
        <v>41784</v>
      </c>
    </row>
    <row r="560" spans="1:7" x14ac:dyDescent="0.2">
      <c r="A560" t="s">
        <v>531</v>
      </c>
      <c r="B560" s="2">
        <v>44981</v>
      </c>
      <c r="C560" t="s">
        <v>52</v>
      </c>
      <c r="D560" t="s">
        <v>87</v>
      </c>
      <c r="E560">
        <v>3</v>
      </c>
      <c r="F560" s="1">
        <v>8519</v>
      </c>
      <c r="G560" s="3">
        <f>Transaction_data[[#This Row],[Price]]*Transaction_data[[#This Row],[Qty sold ]]</f>
        <v>25557</v>
      </c>
    </row>
    <row r="561" spans="1:7" x14ac:dyDescent="0.2">
      <c r="A561" t="s">
        <v>612</v>
      </c>
      <c r="B561" s="2">
        <v>44927</v>
      </c>
      <c r="C561" t="s">
        <v>72</v>
      </c>
      <c r="D561" t="s">
        <v>81</v>
      </c>
      <c r="E561">
        <v>1</v>
      </c>
      <c r="F561" s="1">
        <v>7721</v>
      </c>
      <c r="G561" s="3">
        <f>Transaction_data[[#This Row],[Price]]*Transaction_data[[#This Row],[Qty sold ]]</f>
        <v>7721</v>
      </c>
    </row>
    <row r="562" spans="1:7" x14ac:dyDescent="0.2">
      <c r="A562" t="s">
        <v>613</v>
      </c>
      <c r="B562" s="2">
        <v>45155</v>
      </c>
      <c r="C562" t="s">
        <v>74</v>
      </c>
      <c r="D562" t="s">
        <v>87</v>
      </c>
      <c r="E562">
        <v>3</v>
      </c>
      <c r="F562" s="1">
        <v>6928</v>
      </c>
      <c r="G562" s="3">
        <f>Transaction_data[[#This Row],[Price]]*Transaction_data[[#This Row],[Qty sold ]]</f>
        <v>20784</v>
      </c>
    </row>
    <row r="563" spans="1:7" x14ac:dyDescent="0.2">
      <c r="A563" t="s">
        <v>614</v>
      </c>
      <c r="B563" s="2">
        <v>45031</v>
      </c>
      <c r="C563" t="s">
        <v>56</v>
      </c>
      <c r="D563" t="s">
        <v>88</v>
      </c>
      <c r="E563">
        <v>3</v>
      </c>
      <c r="F563" s="1">
        <v>9654</v>
      </c>
      <c r="G563" s="3">
        <f>Transaction_data[[#This Row],[Price]]*Transaction_data[[#This Row],[Qty sold ]]</f>
        <v>28962</v>
      </c>
    </row>
    <row r="564" spans="1:7" x14ac:dyDescent="0.2">
      <c r="A564" t="s">
        <v>615</v>
      </c>
      <c r="B564" s="2">
        <v>45260</v>
      </c>
      <c r="C564" t="s">
        <v>63</v>
      </c>
      <c r="D564" t="s">
        <v>92</v>
      </c>
      <c r="E564">
        <v>2</v>
      </c>
      <c r="F564" s="1">
        <v>12653</v>
      </c>
      <c r="G564" s="3">
        <f>Transaction_data[[#This Row],[Price]]*Transaction_data[[#This Row],[Qty sold ]]</f>
        <v>25306</v>
      </c>
    </row>
    <row r="565" spans="1:7" x14ac:dyDescent="0.2">
      <c r="A565" t="s">
        <v>616</v>
      </c>
      <c r="B565" s="2">
        <v>44974</v>
      </c>
      <c r="C565" t="s">
        <v>70</v>
      </c>
      <c r="D565" t="s">
        <v>87</v>
      </c>
      <c r="E565">
        <v>2</v>
      </c>
      <c r="F565" s="1">
        <v>10100</v>
      </c>
      <c r="G565" s="3">
        <f>Transaction_data[[#This Row],[Price]]*Transaction_data[[#This Row],[Qty sold ]]</f>
        <v>20200</v>
      </c>
    </row>
    <row r="566" spans="1:7" x14ac:dyDescent="0.2">
      <c r="A566" t="s">
        <v>617</v>
      </c>
      <c r="B566" s="2">
        <v>45115</v>
      </c>
      <c r="C566" t="s">
        <v>63</v>
      </c>
      <c r="D566" t="s">
        <v>88</v>
      </c>
      <c r="E566">
        <v>3</v>
      </c>
      <c r="F566" s="1">
        <v>12653</v>
      </c>
      <c r="G566" s="3">
        <f>Transaction_data[[#This Row],[Price]]*Transaction_data[[#This Row],[Qty sold ]]</f>
        <v>37959</v>
      </c>
    </row>
    <row r="567" spans="1:7" x14ac:dyDescent="0.2">
      <c r="A567" t="s">
        <v>618</v>
      </c>
      <c r="B567" s="2">
        <v>45152</v>
      </c>
      <c r="C567" t="s">
        <v>76</v>
      </c>
      <c r="D567" t="s">
        <v>92</v>
      </c>
      <c r="E567">
        <v>1</v>
      </c>
      <c r="F567" s="1">
        <v>7169</v>
      </c>
      <c r="G567" s="3">
        <f>Transaction_data[[#This Row],[Price]]*Transaction_data[[#This Row],[Qty sold ]]</f>
        <v>7169</v>
      </c>
    </row>
    <row r="568" spans="1:7" x14ac:dyDescent="0.2">
      <c r="A568" t="s">
        <v>619</v>
      </c>
      <c r="B568" s="2">
        <v>45255</v>
      </c>
      <c r="C568" t="s">
        <v>68</v>
      </c>
      <c r="D568" t="s">
        <v>92</v>
      </c>
      <c r="E568">
        <v>2</v>
      </c>
      <c r="F568" s="1">
        <v>11962</v>
      </c>
      <c r="G568" s="3">
        <f>Transaction_data[[#This Row],[Price]]*Transaction_data[[#This Row],[Qty sold ]]</f>
        <v>23924</v>
      </c>
    </row>
    <row r="569" spans="1:7" x14ac:dyDescent="0.2">
      <c r="A569" t="s">
        <v>620</v>
      </c>
      <c r="B569" s="2">
        <v>45190</v>
      </c>
      <c r="C569" t="s">
        <v>66</v>
      </c>
      <c r="D569" t="s">
        <v>80</v>
      </c>
      <c r="E569">
        <v>2</v>
      </c>
      <c r="F569" s="1">
        <v>7610</v>
      </c>
      <c r="G569" s="3">
        <f>Transaction_data[[#This Row],[Price]]*Transaction_data[[#This Row],[Qty sold ]]</f>
        <v>15220</v>
      </c>
    </row>
    <row r="570" spans="1:7" x14ac:dyDescent="0.2">
      <c r="A570" t="s">
        <v>391</v>
      </c>
      <c r="B570" s="2">
        <v>45042</v>
      </c>
      <c r="C570" t="s">
        <v>53</v>
      </c>
      <c r="D570" t="s">
        <v>82</v>
      </c>
      <c r="E570">
        <v>2</v>
      </c>
      <c r="F570" s="1">
        <v>11073</v>
      </c>
      <c r="G570" s="3">
        <f>Transaction_data[[#This Row],[Price]]*Transaction_data[[#This Row],[Qty sold ]]</f>
        <v>22146</v>
      </c>
    </row>
    <row r="571" spans="1:7" x14ac:dyDescent="0.2">
      <c r="A571" t="s">
        <v>621</v>
      </c>
      <c r="B571" s="2">
        <v>44930</v>
      </c>
      <c r="C571" t="s">
        <v>71</v>
      </c>
      <c r="D571" t="s">
        <v>86</v>
      </c>
      <c r="E571">
        <v>3</v>
      </c>
      <c r="F571" s="1">
        <v>13948</v>
      </c>
      <c r="G571" s="3">
        <f>Transaction_data[[#This Row],[Price]]*Transaction_data[[#This Row],[Qty sold ]]</f>
        <v>41844</v>
      </c>
    </row>
    <row r="572" spans="1:7" x14ac:dyDescent="0.2">
      <c r="A572" t="s">
        <v>622</v>
      </c>
      <c r="B572" s="2">
        <v>45206</v>
      </c>
      <c r="C572" t="s">
        <v>64</v>
      </c>
      <c r="D572" t="s">
        <v>86</v>
      </c>
      <c r="E572">
        <v>1</v>
      </c>
      <c r="F572" s="1">
        <v>13249</v>
      </c>
      <c r="G572" s="3">
        <f>Transaction_data[[#This Row],[Price]]*Transaction_data[[#This Row],[Qty sold ]]</f>
        <v>13249</v>
      </c>
    </row>
    <row r="573" spans="1:7" x14ac:dyDescent="0.2">
      <c r="A573" t="s">
        <v>623</v>
      </c>
      <c r="B573" s="2">
        <v>44931</v>
      </c>
      <c r="C573" t="s">
        <v>52</v>
      </c>
      <c r="D573" t="s">
        <v>87</v>
      </c>
      <c r="E573">
        <v>1</v>
      </c>
      <c r="F573" s="1">
        <v>8519</v>
      </c>
      <c r="G573" s="3">
        <f>Transaction_data[[#This Row],[Price]]*Transaction_data[[#This Row],[Qty sold ]]</f>
        <v>8519</v>
      </c>
    </row>
    <row r="574" spans="1:7" x14ac:dyDescent="0.2">
      <c r="A574" t="s">
        <v>624</v>
      </c>
      <c r="B574" s="2">
        <v>45029</v>
      </c>
      <c r="C574" t="s">
        <v>55</v>
      </c>
      <c r="D574" t="s">
        <v>88</v>
      </c>
      <c r="E574">
        <v>2</v>
      </c>
      <c r="F574" s="1">
        <v>10318</v>
      </c>
      <c r="G574" s="3">
        <f>Transaction_data[[#This Row],[Price]]*Transaction_data[[#This Row],[Qty sold ]]</f>
        <v>20636</v>
      </c>
    </row>
    <row r="575" spans="1:7" x14ac:dyDescent="0.2">
      <c r="A575" t="s">
        <v>125</v>
      </c>
      <c r="B575" s="2">
        <v>45267</v>
      </c>
      <c r="C575" t="s">
        <v>68</v>
      </c>
      <c r="D575" t="s">
        <v>88</v>
      </c>
      <c r="E575">
        <v>2</v>
      </c>
      <c r="F575" s="1">
        <v>11962</v>
      </c>
      <c r="G575" s="3">
        <f>Transaction_data[[#This Row],[Price]]*Transaction_data[[#This Row],[Qty sold ]]</f>
        <v>23924</v>
      </c>
    </row>
    <row r="576" spans="1:7" x14ac:dyDescent="0.2">
      <c r="A576" t="s">
        <v>625</v>
      </c>
      <c r="B576" s="2">
        <v>45207</v>
      </c>
      <c r="C576" t="s">
        <v>53</v>
      </c>
      <c r="D576" t="s">
        <v>86</v>
      </c>
      <c r="E576">
        <v>3</v>
      </c>
      <c r="F576" s="1">
        <v>11073</v>
      </c>
      <c r="G576" s="3">
        <f>Transaction_data[[#This Row],[Price]]*Transaction_data[[#This Row],[Qty sold ]]</f>
        <v>33219</v>
      </c>
    </row>
    <row r="577" spans="1:7" x14ac:dyDescent="0.2">
      <c r="A577" t="s">
        <v>626</v>
      </c>
      <c r="B577" s="2">
        <v>44969</v>
      </c>
      <c r="C577" t="s">
        <v>52</v>
      </c>
      <c r="D577" t="s">
        <v>82</v>
      </c>
      <c r="E577">
        <v>1</v>
      </c>
      <c r="F577" s="1">
        <v>8519</v>
      </c>
      <c r="G577" s="3">
        <f>Transaction_data[[#This Row],[Price]]*Transaction_data[[#This Row],[Qty sold ]]</f>
        <v>8519</v>
      </c>
    </row>
    <row r="578" spans="1:7" x14ac:dyDescent="0.2">
      <c r="A578" t="s">
        <v>216</v>
      </c>
      <c r="B578" s="2">
        <v>45290</v>
      </c>
      <c r="C578" t="s">
        <v>64</v>
      </c>
      <c r="D578" t="s">
        <v>86</v>
      </c>
      <c r="E578">
        <v>3</v>
      </c>
      <c r="F578" s="1">
        <v>13249</v>
      </c>
      <c r="G578" s="3">
        <f>Transaction_data[[#This Row],[Price]]*Transaction_data[[#This Row],[Qty sold ]]</f>
        <v>39747</v>
      </c>
    </row>
    <row r="579" spans="1:7" x14ac:dyDescent="0.2">
      <c r="A579" t="s">
        <v>627</v>
      </c>
      <c r="B579" s="2">
        <v>45265</v>
      </c>
      <c r="C579" t="s">
        <v>74</v>
      </c>
      <c r="D579" t="s">
        <v>82</v>
      </c>
      <c r="E579">
        <v>3</v>
      </c>
      <c r="F579" s="1">
        <v>6928</v>
      </c>
      <c r="G579" s="3">
        <f>Transaction_data[[#This Row],[Price]]*Transaction_data[[#This Row],[Qty sold ]]</f>
        <v>20784</v>
      </c>
    </row>
    <row r="580" spans="1:7" x14ac:dyDescent="0.2">
      <c r="A580" t="s">
        <v>628</v>
      </c>
      <c r="B580" s="2">
        <v>45161</v>
      </c>
      <c r="C580" t="s">
        <v>55</v>
      </c>
      <c r="D580" t="s">
        <v>83</v>
      </c>
      <c r="E580">
        <v>2</v>
      </c>
      <c r="F580" s="1">
        <v>10318</v>
      </c>
      <c r="G580" s="3">
        <f>Transaction_data[[#This Row],[Price]]*Transaction_data[[#This Row],[Qty sold ]]</f>
        <v>20636</v>
      </c>
    </row>
    <row r="581" spans="1:7" x14ac:dyDescent="0.2">
      <c r="A581" t="s">
        <v>629</v>
      </c>
      <c r="B581" s="2">
        <v>45262</v>
      </c>
      <c r="C581" t="s">
        <v>56</v>
      </c>
      <c r="D581" t="s">
        <v>92</v>
      </c>
      <c r="E581">
        <v>2</v>
      </c>
      <c r="F581" s="1">
        <v>9654</v>
      </c>
      <c r="G581" s="3">
        <f>Transaction_data[[#This Row],[Price]]*Transaction_data[[#This Row],[Qty sold ]]</f>
        <v>19308</v>
      </c>
    </row>
    <row r="582" spans="1:7" x14ac:dyDescent="0.2">
      <c r="A582" t="s">
        <v>630</v>
      </c>
      <c r="B582" s="2">
        <v>45067</v>
      </c>
      <c r="C582" t="s">
        <v>67</v>
      </c>
      <c r="D582" t="s">
        <v>92</v>
      </c>
      <c r="E582">
        <v>3</v>
      </c>
      <c r="F582" s="1">
        <v>14449</v>
      </c>
      <c r="G582" s="3">
        <f>Transaction_data[[#This Row],[Price]]*Transaction_data[[#This Row],[Qty sold ]]</f>
        <v>43347</v>
      </c>
    </row>
    <row r="583" spans="1:7" x14ac:dyDescent="0.2">
      <c r="A583" t="s">
        <v>631</v>
      </c>
      <c r="B583" s="2">
        <v>45196</v>
      </c>
      <c r="C583" t="s">
        <v>61</v>
      </c>
      <c r="D583" t="s">
        <v>80</v>
      </c>
      <c r="E583">
        <v>2</v>
      </c>
      <c r="F583" s="1">
        <v>12615</v>
      </c>
      <c r="G583" s="3">
        <f>Transaction_data[[#This Row],[Price]]*Transaction_data[[#This Row],[Qty sold ]]</f>
        <v>25230</v>
      </c>
    </row>
    <row r="584" spans="1:7" x14ac:dyDescent="0.2">
      <c r="A584" t="s">
        <v>632</v>
      </c>
      <c r="B584" s="2">
        <v>45011</v>
      </c>
      <c r="C584" t="s">
        <v>77</v>
      </c>
      <c r="D584" t="s">
        <v>92</v>
      </c>
      <c r="E584">
        <v>1</v>
      </c>
      <c r="F584" s="1">
        <v>9952</v>
      </c>
      <c r="G584" s="3">
        <f>Transaction_data[[#This Row],[Price]]*Transaction_data[[#This Row],[Qty sold ]]</f>
        <v>9952</v>
      </c>
    </row>
    <row r="585" spans="1:7" x14ac:dyDescent="0.2">
      <c r="A585" t="s">
        <v>633</v>
      </c>
      <c r="B585" s="2">
        <v>45210</v>
      </c>
      <c r="C585" t="s">
        <v>57</v>
      </c>
      <c r="D585" t="s">
        <v>86</v>
      </c>
      <c r="E585">
        <v>3</v>
      </c>
      <c r="F585" s="1">
        <v>7336</v>
      </c>
      <c r="G585" s="3">
        <f>Transaction_data[[#This Row],[Price]]*Transaction_data[[#This Row],[Qty sold ]]</f>
        <v>22008</v>
      </c>
    </row>
    <row r="586" spans="1:7" x14ac:dyDescent="0.2">
      <c r="A586" t="s">
        <v>634</v>
      </c>
      <c r="B586" s="2">
        <v>44958</v>
      </c>
      <c r="C586" t="s">
        <v>56</v>
      </c>
      <c r="D586" t="s">
        <v>80</v>
      </c>
      <c r="E586">
        <v>1</v>
      </c>
      <c r="F586" s="1">
        <v>9654</v>
      </c>
      <c r="G586" s="3">
        <f>Transaction_data[[#This Row],[Price]]*Transaction_data[[#This Row],[Qty sold ]]</f>
        <v>9654</v>
      </c>
    </row>
    <row r="587" spans="1:7" x14ac:dyDescent="0.2">
      <c r="A587" t="s">
        <v>635</v>
      </c>
      <c r="B587" s="2">
        <v>45216</v>
      </c>
      <c r="C587" t="s">
        <v>78</v>
      </c>
      <c r="D587" t="s">
        <v>92</v>
      </c>
      <c r="E587">
        <v>2</v>
      </c>
      <c r="F587" s="1">
        <v>8347</v>
      </c>
      <c r="G587" s="3">
        <f>Transaction_data[[#This Row],[Price]]*Transaction_data[[#This Row],[Qty sold ]]</f>
        <v>16694</v>
      </c>
    </row>
    <row r="588" spans="1:7" x14ac:dyDescent="0.2">
      <c r="A588" t="s">
        <v>580</v>
      </c>
      <c r="B588" s="2">
        <v>45219</v>
      </c>
      <c r="C588" t="s">
        <v>54</v>
      </c>
      <c r="D588" t="s">
        <v>83</v>
      </c>
      <c r="E588">
        <v>3</v>
      </c>
      <c r="F588" s="1">
        <v>10308</v>
      </c>
      <c r="G588" s="3">
        <f>Transaction_data[[#This Row],[Price]]*Transaction_data[[#This Row],[Qty sold ]]</f>
        <v>30924</v>
      </c>
    </row>
    <row r="589" spans="1:7" x14ac:dyDescent="0.2">
      <c r="A589" t="s">
        <v>636</v>
      </c>
      <c r="B589" s="2">
        <v>45187</v>
      </c>
      <c r="C589" t="s">
        <v>53</v>
      </c>
      <c r="D589" t="s">
        <v>82</v>
      </c>
      <c r="E589">
        <v>2</v>
      </c>
      <c r="F589" s="1">
        <v>11073</v>
      </c>
      <c r="G589" s="3">
        <f>Transaction_data[[#This Row],[Price]]*Transaction_data[[#This Row],[Qty sold ]]</f>
        <v>22146</v>
      </c>
    </row>
    <row r="590" spans="1:7" x14ac:dyDescent="0.2">
      <c r="A590" t="s">
        <v>637</v>
      </c>
      <c r="B590" s="2">
        <v>44981</v>
      </c>
      <c r="C590" t="s">
        <v>64</v>
      </c>
      <c r="D590" t="s">
        <v>87</v>
      </c>
      <c r="E590">
        <v>2</v>
      </c>
      <c r="F590" s="1">
        <v>13249</v>
      </c>
      <c r="G590" s="3">
        <f>Transaction_data[[#This Row],[Price]]*Transaction_data[[#This Row],[Qty sold ]]</f>
        <v>26498</v>
      </c>
    </row>
    <row r="591" spans="1:7" x14ac:dyDescent="0.2">
      <c r="A591" t="s">
        <v>638</v>
      </c>
      <c r="B591" s="2">
        <v>45130</v>
      </c>
      <c r="C591" t="s">
        <v>58</v>
      </c>
      <c r="D591" t="s">
        <v>84</v>
      </c>
      <c r="E591">
        <v>3</v>
      </c>
      <c r="F591" s="1">
        <v>13699</v>
      </c>
      <c r="G591" s="3">
        <f>Transaction_data[[#This Row],[Price]]*Transaction_data[[#This Row],[Qty sold ]]</f>
        <v>41097</v>
      </c>
    </row>
    <row r="592" spans="1:7" x14ac:dyDescent="0.2">
      <c r="A592" t="s">
        <v>639</v>
      </c>
      <c r="B592" s="2">
        <v>44980</v>
      </c>
      <c r="C592" t="s">
        <v>91</v>
      </c>
      <c r="D592" t="s">
        <v>84</v>
      </c>
      <c r="E592">
        <v>2</v>
      </c>
      <c r="F592" s="1">
        <v>13928</v>
      </c>
      <c r="G592" s="3">
        <f>Transaction_data[[#This Row],[Price]]*Transaction_data[[#This Row],[Qty sold ]]</f>
        <v>27856</v>
      </c>
    </row>
    <row r="593" spans="1:7" x14ac:dyDescent="0.2">
      <c r="A593" t="s">
        <v>640</v>
      </c>
      <c r="B593" s="2">
        <v>45049</v>
      </c>
      <c r="C593" t="s">
        <v>91</v>
      </c>
      <c r="D593" t="s">
        <v>81</v>
      </c>
      <c r="E593">
        <v>3</v>
      </c>
      <c r="F593" s="1">
        <v>13928</v>
      </c>
      <c r="G593" s="3">
        <f>Transaction_data[[#This Row],[Price]]*Transaction_data[[#This Row],[Qty sold ]]</f>
        <v>41784</v>
      </c>
    </row>
    <row r="594" spans="1:7" x14ac:dyDescent="0.2">
      <c r="A594" t="s">
        <v>641</v>
      </c>
      <c r="B594" s="2">
        <v>45059</v>
      </c>
      <c r="C594" t="s">
        <v>58</v>
      </c>
      <c r="D594" t="s">
        <v>85</v>
      </c>
      <c r="E594">
        <v>2</v>
      </c>
      <c r="F594" s="1">
        <v>13699</v>
      </c>
      <c r="G594" s="3">
        <f>Transaction_data[[#This Row],[Price]]*Transaction_data[[#This Row],[Qty sold ]]</f>
        <v>27398</v>
      </c>
    </row>
    <row r="595" spans="1:7" x14ac:dyDescent="0.2">
      <c r="A595" t="s">
        <v>642</v>
      </c>
      <c r="B595" s="2">
        <v>44953</v>
      </c>
      <c r="C595" t="s">
        <v>50</v>
      </c>
      <c r="D595" t="s">
        <v>92</v>
      </c>
      <c r="E595">
        <v>1</v>
      </c>
      <c r="F595" s="1">
        <v>8734</v>
      </c>
      <c r="G595" s="3">
        <f>Transaction_data[[#This Row],[Price]]*Transaction_data[[#This Row],[Qty sold ]]</f>
        <v>8734</v>
      </c>
    </row>
    <row r="596" spans="1:7" x14ac:dyDescent="0.2">
      <c r="A596" t="s">
        <v>643</v>
      </c>
      <c r="B596" s="2">
        <v>45215</v>
      </c>
      <c r="C596" t="s">
        <v>67</v>
      </c>
      <c r="D596" t="s">
        <v>83</v>
      </c>
      <c r="E596">
        <v>1</v>
      </c>
      <c r="F596" s="1">
        <v>14449</v>
      </c>
      <c r="G596" s="3">
        <f>Transaction_data[[#This Row],[Price]]*Transaction_data[[#This Row],[Qty sold ]]</f>
        <v>14449</v>
      </c>
    </row>
    <row r="597" spans="1:7" x14ac:dyDescent="0.2">
      <c r="A597" t="s">
        <v>511</v>
      </c>
      <c r="B597" s="2">
        <v>44965</v>
      </c>
      <c r="C597" t="s">
        <v>74</v>
      </c>
      <c r="D597" t="s">
        <v>87</v>
      </c>
      <c r="E597">
        <v>2</v>
      </c>
      <c r="F597" s="1">
        <v>6928</v>
      </c>
      <c r="G597" s="3">
        <f>Transaction_data[[#This Row],[Price]]*Transaction_data[[#This Row],[Qty sold ]]</f>
        <v>13856</v>
      </c>
    </row>
    <row r="598" spans="1:7" x14ac:dyDescent="0.2">
      <c r="A598" t="s">
        <v>117</v>
      </c>
      <c r="B598" s="2">
        <v>45063</v>
      </c>
      <c r="C598" t="s">
        <v>71</v>
      </c>
      <c r="D598" t="s">
        <v>80</v>
      </c>
      <c r="E598">
        <v>1</v>
      </c>
      <c r="F598" s="1">
        <v>13948</v>
      </c>
      <c r="G598" s="3">
        <f>Transaction_data[[#This Row],[Price]]*Transaction_data[[#This Row],[Qty sold ]]</f>
        <v>13948</v>
      </c>
    </row>
    <row r="599" spans="1:7" x14ac:dyDescent="0.2">
      <c r="A599" t="s">
        <v>644</v>
      </c>
      <c r="B599" s="2">
        <v>45004</v>
      </c>
      <c r="C599" t="s">
        <v>58</v>
      </c>
      <c r="D599" t="s">
        <v>92</v>
      </c>
      <c r="E599">
        <v>3</v>
      </c>
      <c r="F599" s="1">
        <v>13699</v>
      </c>
      <c r="G599" s="3">
        <f>Transaction_data[[#This Row],[Price]]*Transaction_data[[#This Row],[Qty sold ]]</f>
        <v>41097</v>
      </c>
    </row>
    <row r="600" spans="1:7" x14ac:dyDescent="0.2">
      <c r="A600" t="s">
        <v>461</v>
      </c>
      <c r="B600" s="2">
        <v>45201</v>
      </c>
      <c r="C600" t="s">
        <v>69</v>
      </c>
      <c r="D600" t="s">
        <v>80</v>
      </c>
      <c r="E600">
        <v>3</v>
      </c>
      <c r="F600" s="1">
        <v>12288</v>
      </c>
      <c r="G600" s="3">
        <f>Transaction_data[[#This Row],[Price]]*Transaction_data[[#This Row],[Qty sold ]]</f>
        <v>36864</v>
      </c>
    </row>
    <row r="601" spans="1:7" x14ac:dyDescent="0.2">
      <c r="A601" t="s">
        <v>629</v>
      </c>
      <c r="B601" s="2">
        <v>44929</v>
      </c>
      <c r="C601" t="s">
        <v>76</v>
      </c>
      <c r="D601" t="s">
        <v>80</v>
      </c>
      <c r="E601">
        <v>1</v>
      </c>
      <c r="F601" s="1">
        <v>7169</v>
      </c>
      <c r="G601" s="3">
        <f>Transaction_data[[#This Row],[Price]]*Transaction_data[[#This Row],[Qty sold ]]</f>
        <v>7169</v>
      </c>
    </row>
    <row r="602" spans="1:7" x14ac:dyDescent="0.2">
      <c r="A602" t="s">
        <v>645</v>
      </c>
      <c r="B602" s="2">
        <v>45114</v>
      </c>
      <c r="C602" t="s">
        <v>53</v>
      </c>
      <c r="D602" t="s">
        <v>92</v>
      </c>
      <c r="E602">
        <v>2</v>
      </c>
      <c r="F602" s="1">
        <v>11073</v>
      </c>
      <c r="G602" s="3">
        <f>Transaction_data[[#This Row],[Price]]*Transaction_data[[#This Row],[Qty sold ]]</f>
        <v>22146</v>
      </c>
    </row>
    <row r="603" spans="1:7" x14ac:dyDescent="0.2">
      <c r="A603" t="s">
        <v>646</v>
      </c>
      <c r="B603" s="2">
        <v>45015</v>
      </c>
      <c r="C603" t="s">
        <v>55</v>
      </c>
      <c r="D603" t="s">
        <v>85</v>
      </c>
      <c r="E603">
        <v>1</v>
      </c>
      <c r="F603" s="1">
        <v>10318</v>
      </c>
      <c r="G603" s="3">
        <f>Transaction_data[[#This Row],[Price]]*Transaction_data[[#This Row],[Qty sold ]]</f>
        <v>10318</v>
      </c>
    </row>
    <row r="604" spans="1:7" x14ac:dyDescent="0.2">
      <c r="A604" t="s">
        <v>629</v>
      </c>
      <c r="B604" s="2">
        <v>44936</v>
      </c>
      <c r="C604" t="s">
        <v>62</v>
      </c>
      <c r="D604" t="s">
        <v>82</v>
      </c>
      <c r="E604">
        <v>1</v>
      </c>
      <c r="F604" s="1">
        <v>14170</v>
      </c>
      <c r="G604" s="3">
        <f>Transaction_data[[#This Row],[Price]]*Transaction_data[[#This Row],[Qty sold ]]</f>
        <v>14170</v>
      </c>
    </row>
    <row r="605" spans="1:7" x14ac:dyDescent="0.2">
      <c r="A605" t="s">
        <v>647</v>
      </c>
      <c r="B605" s="2">
        <v>45184</v>
      </c>
      <c r="C605" t="s">
        <v>72</v>
      </c>
      <c r="D605" t="s">
        <v>82</v>
      </c>
      <c r="E605">
        <v>3</v>
      </c>
      <c r="F605" s="1">
        <v>7721</v>
      </c>
      <c r="G605" s="3">
        <f>Transaction_data[[#This Row],[Price]]*Transaction_data[[#This Row],[Qty sold ]]</f>
        <v>23163</v>
      </c>
    </row>
    <row r="606" spans="1:7" x14ac:dyDescent="0.2">
      <c r="A606" t="s">
        <v>648</v>
      </c>
      <c r="B606" s="2">
        <v>45235</v>
      </c>
      <c r="C606" t="s">
        <v>57</v>
      </c>
      <c r="D606" t="s">
        <v>88</v>
      </c>
      <c r="E606">
        <v>3</v>
      </c>
      <c r="F606" s="1">
        <v>7336</v>
      </c>
      <c r="G606" s="3">
        <f>Transaction_data[[#This Row],[Price]]*Transaction_data[[#This Row],[Qty sold ]]</f>
        <v>22008</v>
      </c>
    </row>
    <row r="607" spans="1:7" x14ac:dyDescent="0.2">
      <c r="A607" t="s">
        <v>649</v>
      </c>
      <c r="B607" s="2">
        <v>45000</v>
      </c>
      <c r="C607" t="s">
        <v>70</v>
      </c>
      <c r="D607" t="s">
        <v>80</v>
      </c>
      <c r="E607">
        <v>2</v>
      </c>
      <c r="F607" s="1">
        <v>10100</v>
      </c>
      <c r="G607" s="3">
        <f>Transaction_data[[#This Row],[Price]]*Transaction_data[[#This Row],[Qty sold ]]</f>
        <v>20200</v>
      </c>
    </row>
    <row r="608" spans="1:7" x14ac:dyDescent="0.2">
      <c r="A608" t="s">
        <v>157</v>
      </c>
      <c r="B608" s="2">
        <v>45108</v>
      </c>
      <c r="C608" t="s">
        <v>51</v>
      </c>
      <c r="D608" t="s">
        <v>84</v>
      </c>
      <c r="E608">
        <v>1</v>
      </c>
      <c r="F608" s="1">
        <v>13985</v>
      </c>
      <c r="G608" s="3">
        <f>Transaction_data[[#This Row],[Price]]*Transaction_data[[#This Row],[Qty sold ]]</f>
        <v>13985</v>
      </c>
    </row>
    <row r="609" spans="1:7" x14ac:dyDescent="0.2">
      <c r="A609" t="s">
        <v>650</v>
      </c>
      <c r="B609" s="2">
        <v>45144</v>
      </c>
      <c r="C609" t="s">
        <v>76</v>
      </c>
      <c r="D609" t="s">
        <v>82</v>
      </c>
      <c r="E609">
        <v>1</v>
      </c>
      <c r="F609" s="1">
        <v>7169</v>
      </c>
      <c r="G609" s="3">
        <f>Transaction_data[[#This Row],[Price]]*Transaction_data[[#This Row],[Qty sold ]]</f>
        <v>7169</v>
      </c>
    </row>
    <row r="610" spans="1:7" x14ac:dyDescent="0.2">
      <c r="A610" t="s">
        <v>651</v>
      </c>
      <c r="B610" s="2">
        <v>45117</v>
      </c>
      <c r="C610" t="s">
        <v>50</v>
      </c>
      <c r="D610" t="s">
        <v>85</v>
      </c>
      <c r="E610">
        <v>2</v>
      </c>
      <c r="F610" s="1">
        <v>8734</v>
      </c>
      <c r="G610" s="3">
        <f>Transaction_data[[#This Row],[Price]]*Transaction_data[[#This Row],[Qty sold ]]</f>
        <v>17468</v>
      </c>
    </row>
    <row r="611" spans="1:7" x14ac:dyDescent="0.2">
      <c r="A611" t="s">
        <v>115</v>
      </c>
      <c r="B611" s="2">
        <v>45103</v>
      </c>
      <c r="C611" t="s">
        <v>78</v>
      </c>
      <c r="D611" t="s">
        <v>88</v>
      </c>
      <c r="E611">
        <v>1</v>
      </c>
      <c r="F611" s="1">
        <v>8347</v>
      </c>
      <c r="G611" s="3">
        <f>Transaction_data[[#This Row],[Price]]*Transaction_data[[#This Row],[Qty sold ]]</f>
        <v>8347</v>
      </c>
    </row>
    <row r="612" spans="1:7" x14ac:dyDescent="0.2">
      <c r="A612" t="s">
        <v>652</v>
      </c>
      <c r="B612" s="2">
        <v>45034</v>
      </c>
      <c r="C612" t="s">
        <v>76</v>
      </c>
      <c r="D612" t="s">
        <v>88</v>
      </c>
      <c r="E612">
        <v>3</v>
      </c>
      <c r="F612" s="1">
        <v>7169</v>
      </c>
      <c r="G612" s="3">
        <f>Transaction_data[[#This Row],[Price]]*Transaction_data[[#This Row],[Qty sold ]]</f>
        <v>21507</v>
      </c>
    </row>
    <row r="613" spans="1:7" x14ac:dyDescent="0.2">
      <c r="A613" t="s">
        <v>653</v>
      </c>
      <c r="B613" s="2">
        <v>45261</v>
      </c>
      <c r="C613" t="s">
        <v>50</v>
      </c>
      <c r="D613" t="s">
        <v>85</v>
      </c>
      <c r="E613">
        <v>1</v>
      </c>
      <c r="F613" s="1">
        <v>8734</v>
      </c>
      <c r="G613" s="3">
        <f>Transaction_data[[#This Row],[Price]]*Transaction_data[[#This Row],[Qty sold ]]</f>
        <v>8734</v>
      </c>
    </row>
    <row r="614" spans="1:7" x14ac:dyDescent="0.2">
      <c r="A614" t="s">
        <v>654</v>
      </c>
      <c r="B614" s="2">
        <v>45189</v>
      </c>
      <c r="C614" t="s">
        <v>62</v>
      </c>
      <c r="D614" t="s">
        <v>85</v>
      </c>
      <c r="E614">
        <v>3</v>
      </c>
      <c r="F614" s="1">
        <v>14170</v>
      </c>
      <c r="G614" s="3">
        <f>Transaction_data[[#This Row],[Price]]*Transaction_data[[#This Row],[Qty sold ]]</f>
        <v>42510</v>
      </c>
    </row>
    <row r="615" spans="1:7" x14ac:dyDescent="0.2">
      <c r="A615" t="s">
        <v>655</v>
      </c>
      <c r="B615" s="2">
        <v>45119</v>
      </c>
      <c r="C615" t="s">
        <v>63</v>
      </c>
      <c r="D615" t="s">
        <v>92</v>
      </c>
      <c r="E615">
        <v>2</v>
      </c>
      <c r="F615" s="1">
        <v>12653</v>
      </c>
      <c r="G615" s="3">
        <f>Transaction_data[[#This Row],[Price]]*Transaction_data[[#This Row],[Qty sold ]]</f>
        <v>25306</v>
      </c>
    </row>
    <row r="616" spans="1:7" x14ac:dyDescent="0.2">
      <c r="A616" t="s">
        <v>656</v>
      </c>
      <c r="B616" s="2">
        <v>45152</v>
      </c>
      <c r="C616" t="s">
        <v>76</v>
      </c>
      <c r="D616" t="s">
        <v>81</v>
      </c>
      <c r="E616">
        <v>3</v>
      </c>
      <c r="F616" s="1">
        <v>7169</v>
      </c>
      <c r="G616" s="3">
        <f>Transaction_data[[#This Row],[Price]]*Transaction_data[[#This Row],[Qty sold ]]</f>
        <v>21507</v>
      </c>
    </row>
    <row r="617" spans="1:7" x14ac:dyDescent="0.2">
      <c r="A617" t="s">
        <v>657</v>
      </c>
      <c r="B617" s="2">
        <v>44977</v>
      </c>
      <c r="C617" t="s">
        <v>66</v>
      </c>
      <c r="D617" t="s">
        <v>92</v>
      </c>
      <c r="E617">
        <v>1</v>
      </c>
      <c r="F617" s="1">
        <v>7610</v>
      </c>
      <c r="G617" s="3">
        <f>Transaction_data[[#This Row],[Price]]*Transaction_data[[#This Row],[Qty sold ]]</f>
        <v>7610</v>
      </c>
    </row>
    <row r="618" spans="1:7" x14ac:dyDescent="0.2">
      <c r="A618" t="s">
        <v>658</v>
      </c>
      <c r="B618" s="2">
        <v>44986</v>
      </c>
      <c r="C618" t="s">
        <v>65</v>
      </c>
      <c r="D618" t="s">
        <v>86</v>
      </c>
      <c r="E618">
        <v>1</v>
      </c>
      <c r="F618" s="1">
        <v>11867</v>
      </c>
      <c r="G618" s="3">
        <f>Transaction_data[[#This Row],[Price]]*Transaction_data[[#This Row],[Qty sold ]]</f>
        <v>11867</v>
      </c>
    </row>
    <row r="619" spans="1:7" x14ac:dyDescent="0.2">
      <c r="A619" t="s">
        <v>659</v>
      </c>
      <c r="B619" s="2">
        <v>45126</v>
      </c>
      <c r="C619" t="s">
        <v>75</v>
      </c>
      <c r="D619" t="s">
        <v>80</v>
      </c>
      <c r="E619">
        <v>3</v>
      </c>
      <c r="F619" s="1">
        <v>14457</v>
      </c>
      <c r="G619" s="3">
        <f>Transaction_data[[#This Row],[Price]]*Transaction_data[[#This Row],[Qty sold ]]</f>
        <v>43371</v>
      </c>
    </row>
    <row r="620" spans="1:7" x14ac:dyDescent="0.2">
      <c r="A620" t="s">
        <v>660</v>
      </c>
      <c r="B620" s="2">
        <v>44938</v>
      </c>
      <c r="C620" t="s">
        <v>62</v>
      </c>
      <c r="D620" t="s">
        <v>82</v>
      </c>
      <c r="E620">
        <v>3</v>
      </c>
      <c r="F620" s="1">
        <v>14170</v>
      </c>
      <c r="G620" s="3">
        <f>Transaction_data[[#This Row],[Price]]*Transaction_data[[#This Row],[Qty sold ]]</f>
        <v>42510</v>
      </c>
    </row>
    <row r="621" spans="1:7" x14ac:dyDescent="0.2">
      <c r="A621" t="s">
        <v>620</v>
      </c>
      <c r="B621" s="2">
        <v>45159</v>
      </c>
      <c r="C621" t="s">
        <v>66</v>
      </c>
      <c r="D621" t="s">
        <v>82</v>
      </c>
      <c r="E621">
        <v>2</v>
      </c>
      <c r="F621" s="1">
        <v>7610</v>
      </c>
      <c r="G621" s="3">
        <f>Transaction_data[[#This Row],[Price]]*Transaction_data[[#This Row],[Qty sold ]]</f>
        <v>15220</v>
      </c>
    </row>
    <row r="622" spans="1:7" x14ac:dyDescent="0.2">
      <c r="A622" t="s">
        <v>661</v>
      </c>
      <c r="B622" s="2">
        <v>45188</v>
      </c>
      <c r="C622" t="s">
        <v>52</v>
      </c>
      <c r="D622" t="s">
        <v>80</v>
      </c>
      <c r="E622">
        <v>2</v>
      </c>
      <c r="F622" s="1">
        <v>8519</v>
      </c>
      <c r="G622" s="3">
        <f>Transaction_data[[#This Row],[Price]]*Transaction_data[[#This Row],[Qty sold ]]</f>
        <v>17038</v>
      </c>
    </row>
    <row r="623" spans="1:7" x14ac:dyDescent="0.2">
      <c r="A623" t="s">
        <v>662</v>
      </c>
      <c r="B623" s="2">
        <v>45258</v>
      </c>
      <c r="C623" t="s">
        <v>71</v>
      </c>
      <c r="D623" t="s">
        <v>86</v>
      </c>
      <c r="E623">
        <v>1</v>
      </c>
      <c r="F623" s="1">
        <v>13948</v>
      </c>
      <c r="G623" s="3">
        <f>Transaction_data[[#This Row],[Price]]*Transaction_data[[#This Row],[Qty sold ]]</f>
        <v>13948</v>
      </c>
    </row>
    <row r="624" spans="1:7" x14ac:dyDescent="0.2">
      <c r="A624" t="s">
        <v>663</v>
      </c>
      <c r="B624" s="2">
        <v>45278</v>
      </c>
      <c r="C624" t="s">
        <v>52</v>
      </c>
      <c r="D624" t="s">
        <v>86</v>
      </c>
      <c r="E624">
        <v>2</v>
      </c>
      <c r="F624" s="1">
        <v>8519</v>
      </c>
      <c r="G624" s="3">
        <f>Transaction_data[[#This Row],[Price]]*Transaction_data[[#This Row],[Qty sold ]]</f>
        <v>17038</v>
      </c>
    </row>
    <row r="625" spans="1:7" x14ac:dyDescent="0.2">
      <c r="A625" t="s">
        <v>664</v>
      </c>
      <c r="B625" s="2">
        <v>45059</v>
      </c>
      <c r="C625" t="s">
        <v>71</v>
      </c>
      <c r="D625" t="s">
        <v>87</v>
      </c>
      <c r="E625">
        <v>2</v>
      </c>
      <c r="F625" s="1">
        <v>13948</v>
      </c>
      <c r="G625" s="3">
        <f>Transaction_data[[#This Row],[Price]]*Transaction_data[[#This Row],[Qty sold ]]</f>
        <v>27896</v>
      </c>
    </row>
    <row r="626" spans="1:7" x14ac:dyDescent="0.2">
      <c r="A626" t="s">
        <v>665</v>
      </c>
      <c r="B626" s="2">
        <v>44929</v>
      </c>
      <c r="C626" t="s">
        <v>74</v>
      </c>
      <c r="D626" t="s">
        <v>82</v>
      </c>
      <c r="E626">
        <v>1</v>
      </c>
      <c r="F626" s="1">
        <v>6928</v>
      </c>
      <c r="G626" s="3">
        <f>Transaction_data[[#This Row],[Price]]*Transaction_data[[#This Row],[Qty sold ]]</f>
        <v>6928</v>
      </c>
    </row>
    <row r="627" spans="1:7" x14ac:dyDescent="0.2">
      <c r="A627" t="s">
        <v>666</v>
      </c>
      <c r="B627" s="2">
        <v>45092</v>
      </c>
      <c r="C627" t="s">
        <v>73</v>
      </c>
      <c r="D627" t="s">
        <v>86</v>
      </c>
      <c r="E627">
        <v>3</v>
      </c>
      <c r="F627" s="1">
        <v>8206</v>
      </c>
      <c r="G627" s="3">
        <f>Transaction_data[[#This Row],[Price]]*Transaction_data[[#This Row],[Qty sold ]]</f>
        <v>24618</v>
      </c>
    </row>
    <row r="628" spans="1:7" x14ac:dyDescent="0.2">
      <c r="A628" t="s">
        <v>667</v>
      </c>
      <c r="B628" s="2">
        <v>45151</v>
      </c>
      <c r="C628" t="s">
        <v>65</v>
      </c>
      <c r="D628" t="s">
        <v>85</v>
      </c>
      <c r="E628">
        <v>2</v>
      </c>
      <c r="F628" s="1">
        <v>11867</v>
      </c>
      <c r="G628" s="3">
        <f>Transaction_data[[#This Row],[Price]]*Transaction_data[[#This Row],[Qty sold ]]</f>
        <v>23734</v>
      </c>
    </row>
    <row r="629" spans="1:7" x14ac:dyDescent="0.2">
      <c r="A629" t="s">
        <v>668</v>
      </c>
      <c r="B629" s="2">
        <v>45226</v>
      </c>
      <c r="C629" t="s">
        <v>63</v>
      </c>
      <c r="D629" t="s">
        <v>87</v>
      </c>
      <c r="E629">
        <v>2</v>
      </c>
      <c r="F629" s="1">
        <v>12653</v>
      </c>
      <c r="G629" s="3">
        <f>Transaction_data[[#This Row],[Price]]*Transaction_data[[#This Row],[Qty sold ]]</f>
        <v>25306</v>
      </c>
    </row>
    <row r="630" spans="1:7" x14ac:dyDescent="0.2">
      <c r="A630" t="s">
        <v>669</v>
      </c>
      <c r="B630" s="2">
        <v>45003</v>
      </c>
      <c r="C630" t="s">
        <v>65</v>
      </c>
      <c r="D630" t="s">
        <v>85</v>
      </c>
      <c r="E630">
        <v>3</v>
      </c>
      <c r="F630" s="1">
        <v>11867</v>
      </c>
      <c r="G630" s="3">
        <f>Transaction_data[[#This Row],[Price]]*Transaction_data[[#This Row],[Qty sold ]]</f>
        <v>35601</v>
      </c>
    </row>
    <row r="631" spans="1:7" x14ac:dyDescent="0.2">
      <c r="A631" t="s">
        <v>670</v>
      </c>
      <c r="B631" s="2">
        <v>45197</v>
      </c>
      <c r="C631" t="s">
        <v>51</v>
      </c>
      <c r="D631" t="s">
        <v>87</v>
      </c>
      <c r="E631">
        <v>2</v>
      </c>
      <c r="F631" s="1">
        <v>13985</v>
      </c>
      <c r="G631" s="3">
        <f>Transaction_data[[#This Row],[Price]]*Transaction_data[[#This Row],[Qty sold ]]</f>
        <v>27970</v>
      </c>
    </row>
    <row r="632" spans="1:7" x14ac:dyDescent="0.2">
      <c r="A632" t="s">
        <v>671</v>
      </c>
      <c r="B632" s="2">
        <v>45158</v>
      </c>
      <c r="C632" t="s">
        <v>65</v>
      </c>
      <c r="D632" t="s">
        <v>84</v>
      </c>
      <c r="E632">
        <v>3</v>
      </c>
      <c r="F632" s="1">
        <v>11867</v>
      </c>
      <c r="G632" s="3">
        <f>Transaction_data[[#This Row],[Price]]*Transaction_data[[#This Row],[Qty sold ]]</f>
        <v>35601</v>
      </c>
    </row>
    <row r="633" spans="1:7" x14ac:dyDescent="0.2">
      <c r="A633" t="s">
        <v>672</v>
      </c>
      <c r="B633" s="2">
        <v>45082</v>
      </c>
      <c r="C633" t="s">
        <v>70</v>
      </c>
      <c r="D633" t="s">
        <v>82</v>
      </c>
      <c r="E633">
        <v>2</v>
      </c>
      <c r="F633" s="1">
        <v>10100</v>
      </c>
      <c r="G633" s="3">
        <f>Transaction_data[[#This Row],[Price]]*Transaction_data[[#This Row],[Qty sold ]]</f>
        <v>20200</v>
      </c>
    </row>
    <row r="634" spans="1:7" x14ac:dyDescent="0.2">
      <c r="A634" t="s">
        <v>673</v>
      </c>
      <c r="B634" s="2">
        <v>45032</v>
      </c>
      <c r="C634" t="s">
        <v>71</v>
      </c>
      <c r="D634" t="s">
        <v>87</v>
      </c>
      <c r="E634">
        <v>2</v>
      </c>
      <c r="F634" s="1">
        <v>13948</v>
      </c>
      <c r="G634" s="3">
        <f>Transaction_data[[#This Row],[Price]]*Transaction_data[[#This Row],[Qty sold ]]</f>
        <v>27896</v>
      </c>
    </row>
    <row r="635" spans="1:7" x14ac:dyDescent="0.2">
      <c r="A635" t="s">
        <v>674</v>
      </c>
      <c r="B635" s="2">
        <v>45290</v>
      </c>
      <c r="C635" t="s">
        <v>66</v>
      </c>
      <c r="D635" t="s">
        <v>92</v>
      </c>
      <c r="E635">
        <v>3</v>
      </c>
      <c r="F635" s="1">
        <v>7610</v>
      </c>
      <c r="G635" s="3">
        <f>Transaction_data[[#This Row],[Price]]*Transaction_data[[#This Row],[Qty sold ]]</f>
        <v>22830</v>
      </c>
    </row>
    <row r="636" spans="1:7" x14ac:dyDescent="0.2">
      <c r="A636" t="s">
        <v>675</v>
      </c>
      <c r="B636" s="2">
        <v>45085</v>
      </c>
      <c r="C636" t="s">
        <v>50</v>
      </c>
      <c r="D636" t="s">
        <v>88</v>
      </c>
      <c r="E636">
        <v>3</v>
      </c>
      <c r="F636" s="1">
        <v>8734</v>
      </c>
      <c r="G636" s="3">
        <f>Transaction_data[[#This Row],[Price]]*Transaction_data[[#This Row],[Qty sold ]]</f>
        <v>26202</v>
      </c>
    </row>
    <row r="637" spans="1:7" x14ac:dyDescent="0.2">
      <c r="A637" t="s">
        <v>676</v>
      </c>
      <c r="B637" s="2">
        <v>45112</v>
      </c>
      <c r="C637" t="s">
        <v>78</v>
      </c>
      <c r="D637" t="s">
        <v>82</v>
      </c>
      <c r="E637">
        <v>3</v>
      </c>
      <c r="F637" s="1">
        <v>8347</v>
      </c>
      <c r="G637" s="3">
        <f>Transaction_data[[#This Row],[Price]]*Transaction_data[[#This Row],[Qty sold ]]</f>
        <v>25041</v>
      </c>
    </row>
    <row r="638" spans="1:7" x14ac:dyDescent="0.2">
      <c r="A638" t="s">
        <v>677</v>
      </c>
      <c r="B638" s="2">
        <v>45196</v>
      </c>
      <c r="C638" t="s">
        <v>50</v>
      </c>
      <c r="D638" t="s">
        <v>86</v>
      </c>
      <c r="E638">
        <v>1</v>
      </c>
      <c r="F638" s="1">
        <v>8734</v>
      </c>
      <c r="G638" s="3">
        <f>Transaction_data[[#This Row],[Price]]*Transaction_data[[#This Row],[Qty sold ]]</f>
        <v>8734</v>
      </c>
    </row>
    <row r="639" spans="1:7" x14ac:dyDescent="0.2">
      <c r="A639" t="s">
        <v>582</v>
      </c>
      <c r="B639" s="2">
        <v>44935</v>
      </c>
      <c r="C639" t="s">
        <v>77</v>
      </c>
      <c r="D639" t="s">
        <v>85</v>
      </c>
      <c r="E639">
        <v>3</v>
      </c>
      <c r="F639" s="1">
        <v>9952</v>
      </c>
      <c r="G639" s="3">
        <f>Transaction_data[[#This Row],[Price]]*Transaction_data[[#This Row],[Qty sold ]]</f>
        <v>29856</v>
      </c>
    </row>
    <row r="640" spans="1:7" x14ac:dyDescent="0.2">
      <c r="A640" t="s">
        <v>678</v>
      </c>
      <c r="B640" s="2">
        <v>45187</v>
      </c>
      <c r="C640" t="s">
        <v>57</v>
      </c>
      <c r="D640" t="s">
        <v>81</v>
      </c>
      <c r="E640">
        <v>1</v>
      </c>
      <c r="F640" s="1">
        <v>7336</v>
      </c>
      <c r="G640" s="3">
        <f>Transaction_data[[#This Row],[Price]]*Transaction_data[[#This Row],[Qty sold ]]</f>
        <v>7336</v>
      </c>
    </row>
    <row r="641" spans="1:7" x14ac:dyDescent="0.2">
      <c r="A641" t="s">
        <v>679</v>
      </c>
      <c r="B641" s="2">
        <v>45031</v>
      </c>
      <c r="C641" t="s">
        <v>78</v>
      </c>
      <c r="D641" t="s">
        <v>85</v>
      </c>
      <c r="E641">
        <v>2</v>
      </c>
      <c r="F641" s="1">
        <v>8347</v>
      </c>
      <c r="G641" s="3">
        <f>Transaction_data[[#This Row],[Price]]*Transaction_data[[#This Row],[Qty sold ]]</f>
        <v>16694</v>
      </c>
    </row>
    <row r="642" spans="1:7" x14ac:dyDescent="0.2">
      <c r="A642" t="s">
        <v>680</v>
      </c>
      <c r="B642" s="2">
        <v>45044</v>
      </c>
      <c r="C642" t="s">
        <v>73</v>
      </c>
      <c r="D642" t="s">
        <v>85</v>
      </c>
      <c r="E642">
        <v>2</v>
      </c>
      <c r="F642" s="1">
        <v>8206</v>
      </c>
      <c r="G642" s="3">
        <f>Transaction_data[[#This Row],[Price]]*Transaction_data[[#This Row],[Qty sold ]]</f>
        <v>16412</v>
      </c>
    </row>
    <row r="643" spans="1:7" x14ac:dyDescent="0.2">
      <c r="A643" t="s">
        <v>681</v>
      </c>
      <c r="B643" s="2">
        <v>45023</v>
      </c>
      <c r="C643" t="s">
        <v>75</v>
      </c>
      <c r="D643" t="s">
        <v>80</v>
      </c>
      <c r="E643">
        <v>1</v>
      </c>
      <c r="F643" s="1">
        <v>14457</v>
      </c>
      <c r="G643" s="3">
        <f>Transaction_data[[#This Row],[Price]]*Transaction_data[[#This Row],[Qty sold ]]</f>
        <v>14457</v>
      </c>
    </row>
    <row r="644" spans="1:7" x14ac:dyDescent="0.2">
      <c r="A644" t="s">
        <v>682</v>
      </c>
      <c r="B644" s="2">
        <v>45081</v>
      </c>
      <c r="C644" t="s">
        <v>75</v>
      </c>
      <c r="D644" t="s">
        <v>86</v>
      </c>
      <c r="E644">
        <v>1</v>
      </c>
      <c r="F644" s="1">
        <v>14457</v>
      </c>
      <c r="G644" s="3">
        <f>Transaction_data[[#This Row],[Price]]*Transaction_data[[#This Row],[Qty sold ]]</f>
        <v>14457</v>
      </c>
    </row>
    <row r="645" spans="1:7" x14ac:dyDescent="0.2">
      <c r="A645" t="s">
        <v>683</v>
      </c>
      <c r="B645" s="2">
        <v>45291</v>
      </c>
      <c r="C645" t="s">
        <v>56</v>
      </c>
      <c r="D645" t="s">
        <v>87</v>
      </c>
      <c r="E645">
        <v>2</v>
      </c>
      <c r="F645" s="1">
        <v>9654</v>
      </c>
      <c r="G645" s="3">
        <f>Transaction_data[[#This Row],[Price]]*Transaction_data[[#This Row],[Qty sold ]]</f>
        <v>19308</v>
      </c>
    </row>
    <row r="646" spans="1:7" x14ac:dyDescent="0.2">
      <c r="A646" t="s">
        <v>684</v>
      </c>
      <c r="B646" s="2">
        <v>44938</v>
      </c>
      <c r="C646" t="s">
        <v>62</v>
      </c>
      <c r="D646" t="s">
        <v>84</v>
      </c>
      <c r="E646">
        <v>1</v>
      </c>
      <c r="F646" s="1">
        <v>14170</v>
      </c>
      <c r="G646" s="3">
        <f>Transaction_data[[#This Row],[Price]]*Transaction_data[[#This Row],[Qty sold ]]</f>
        <v>14170</v>
      </c>
    </row>
    <row r="647" spans="1:7" x14ac:dyDescent="0.2">
      <c r="A647" t="s">
        <v>685</v>
      </c>
      <c r="B647" s="2">
        <v>45134</v>
      </c>
      <c r="C647" t="s">
        <v>55</v>
      </c>
      <c r="D647" t="s">
        <v>87</v>
      </c>
      <c r="E647">
        <v>1</v>
      </c>
      <c r="F647" s="1">
        <v>10318</v>
      </c>
      <c r="G647" s="3">
        <f>Transaction_data[[#This Row],[Price]]*Transaction_data[[#This Row],[Qty sold ]]</f>
        <v>10318</v>
      </c>
    </row>
    <row r="648" spans="1:7" x14ac:dyDescent="0.2">
      <c r="A648" t="s">
        <v>686</v>
      </c>
      <c r="B648" s="2">
        <v>45174</v>
      </c>
      <c r="C648" t="s">
        <v>70</v>
      </c>
      <c r="D648" t="s">
        <v>83</v>
      </c>
      <c r="E648">
        <v>1</v>
      </c>
      <c r="F648" s="1">
        <v>10100</v>
      </c>
      <c r="G648" s="3">
        <f>Transaction_data[[#This Row],[Price]]*Transaction_data[[#This Row],[Qty sold ]]</f>
        <v>10100</v>
      </c>
    </row>
    <row r="649" spans="1:7" x14ac:dyDescent="0.2">
      <c r="A649" t="s">
        <v>687</v>
      </c>
      <c r="B649" s="2">
        <v>45254</v>
      </c>
      <c r="C649" t="s">
        <v>67</v>
      </c>
      <c r="D649" t="s">
        <v>83</v>
      </c>
      <c r="E649">
        <v>1</v>
      </c>
      <c r="F649" s="1">
        <v>14449</v>
      </c>
      <c r="G649" s="3">
        <f>Transaction_data[[#This Row],[Price]]*Transaction_data[[#This Row],[Qty sold ]]</f>
        <v>14449</v>
      </c>
    </row>
    <row r="650" spans="1:7" x14ac:dyDescent="0.2">
      <c r="A650" t="s">
        <v>688</v>
      </c>
      <c r="B650" s="2">
        <v>44953</v>
      </c>
      <c r="C650" t="s">
        <v>53</v>
      </c>
      <c r="D650" t="s">
        <v>84</v>
      </c>
      <c r="E650">
        <v>3</v>
      </c>
      <c r="F650" s="1">
        <v>11073</v>
      </c>
      <c r="G650" s="3">
        <f>Transaction_data[[#This Row],[Price]]*Transaction_data[[#This Row],[Qty sold ]]</f>
        <v>33219</v>
      </c>
    </row>
    <row r="651" spans="1:7" x14ac:dyDescent="0.2">
      <c r="A651" t="s">
        <v>689</v>
      </c>
      <c r="B651" s="2">
        <v>45111</v>
      </c>
      <c r="C651" t="s">
        <v>72</v>
      </c>
      <c r="D651" t="s">
        <v>82</v>
      </c>
      <c r="E651">
        <v>2</v>
      </c>
      <c r="F651" s="1">
        <v>7721</v>
      </c>
      <c r="G651" s="3">
        <f>Transaction_data[[#This Row],[Price]]*Transaction_data[[#This Row],[Qty sold ]]</f>
        <v>15442</v>
      </c>
    </row>
    <row r="652" spans="1:7" x14ac:dyDescent="0.2">
      <c r="A652" t="s">
        <v>690</v>
      </c>
      <c r="B652" s="2">
        <v>45109</v>
      </c>
      <c r="C652" t="s">
        <v>64</v>
      </c>
      <c r="D652" t="s">
        <v>85</v>
      </c>
      <c r="E652">
        <v>3</v>
      </c>
      <c r="F652" s="1">
        <v>13249</v>
      </c>
      <c r="G652" s="3">
        <f>Transaction_data[[#This Row],[Price]]*Transaction_data[[#This Row],[Qty sold ]]</f>
        <v>39747</v>
      </c>
    </row>
    <row r="653" spans="1:7" x14ac:dyDescent="0.2">
      <c r="A653" t="s">
        <v>691</v>
      </c>
      <c r="B653" s="2">
        <v>45066</v>
      </c>
      <c r="C653" t="s">
        <v>63</v>
      </c>
      <c r="D653" t="s">
        <v>82</v>
      </c>
      <c r="E653">
        <v>3</v>
      </c>
      <c r="F653" s="1">
        <v>12653</v>
      </c>
      <c r="G653" s="3">
        <f>Transaction_data[[#This Row],[Price]]*Transaction_data[[#This Row],[Qty sold ]]</f>
        <v>37959</v>
      </c>
    </row>
    <row r="654" spans="1:7" x14ac:dyDescent="0.2">
      <c r="A654" t="s">
        <v>692</v>
      </c>
      <c r="B654" s="2">
        <v>45237</v>
      </c>
      <c r="C654" t="s">
        <v>57</v>
      </c>
      <c r="D654" t="s">
        <v>81</v>
      </c>
      <c r="E654">
        <v>2</v>
      </c>
      <c r="F654" s="1">
        <v>7336</v>
      </c>
      <c r="G654" s="3">
        <f>Transaction_data[[#This Row],[Price]]*Transaction_data[[#This Row],[Qty sold ]]</f>
        <v>14672</v>
      </c>
    </row>
    <row r="655" spans="1:7" x14ac:dyDescent="0.2">
      <c r="A655" t="s">
        <v>307</v>
      </c>
      <c r="B655" s="2">
        <v>45190</v>
      </c>
      <c r="C655" t="s">
        <v>75</v>
      </c>
      <c r="D655" t="s">
        <v>82</v>
      </c>
      <c r="E655">
        <v>1</v>
      </c>
      <c r="F655" s="1">
        <v>14457</v>
      </c>
      <c r="G655" s="3">
        <f>Transaction_data[[#This Row],[Price]]*Transaction_data[[#This Row],[Qty sold ]]</f>
        <v>14457</v>
      </c>
    </row>
    <row r="656" spans="1:7" x14ac:dyDescent="0.2">
      <c r="A656" t="s">
        <v>693</v>
      </c>
      <c r="B656" s="2">
        <v>45001</v>
      </c>
      <c r="C656" t="s">
        <v>63</v>
      </c>
      <c r="D656" t="s">
        <v>81</v>
      </c>
      <c r="E656">
        <v>2</v>
      </c>
      <c r="F656" s="1">
        <v>12653</v>
      </c>
      <c r="G656" s="3">
        <f>Transaction_data[[#This Row],[Price]]*Transaction_data[[#This Row],[Qty sold ]]</f>
        <v>25306</v>
      </c>
    </row>
    <row r="657" spans="1:7" x14ac:dyDescent="0.2">
      <c r="A657" t="s">
        <v>694</v>
      </c>
      <c r="B657" s="2">
        <v>45102</v>
      </c>
      <c r="C657" t="s">
        <v>50</v>
      </c>
      <c r="D657" t="s">
        <v>92</v>
      </c>
      <c r="E657">
        <v>2</v>
      </c>
      <c r="F657" s="1">
        <v>8734</v>
      </c>
      <c r="G657" s="3">
        <f>Transaction_data[[#This Row],[Price]]*Transaction_data[[#This Row],[Qty sold ]]</f>
        <v>17468</v>
      </c>
    </row>
    <row r="658" spans="1:7" x14ac:dyDescent="0.2">
      <c r="A658" t="s">
        <v>695</v>
      </c>
      <c r="B658" s="2">
        <v>45142</v>
      </c>
      <c r="C658" t="s">
        <v>53</v>
      </c>
      <c r="D658" t="s">
        <v>87</v>
      </c>
      <c r="E658">
        <v>3</v>
      </c>
      <c r="F658" s="1">
        <v>11073</v>
      </c>
      <c r="G658" s="3">
        <f>Transaction_data[[#This Row],[Price]]*Transaction_data[[#This Row],[Qty sold ]]</f>
        <v>33219</v>
      </c>
    </row>
    <row r="659" spans="1:7" x14ac:dyDescent="0.2">
      <c r="A659" t="s">
        <v>512</v>
      </c>
      <c r="B659" s="2">
        <v>44930</v>
      </c>
      <c r="C659" t="s">
        <v>75</v>
      </c>
      <c r="D659" t="s">
        <v>92</v>
      </c>
      <c r="E659">
        <v>3</v>
      </c>
      <c r="F659" s="1">
        <v>14457</v>
      </c>
      <c r="G659" s="3">
        <f>Transaction_data[[#This Row],[Price]]*Transaction_data[[#This Row],[Qty sold ]]</f>
        <v>43371</v>
      </c>
    </row>
    <row r="660" spans="1:7" x14ac:dyDescent="0.2">
      <c r="A660" t="s">
        <v>696</v>
      </c>
      <c r="B660" s="2">
        <v>45093</v>
      </c>
      <c r="C660" t="s">
        <v>75</v>
      </c>
      <c r="D660" t="s">
        <v>86</v>
      </c>
      <c r="E660">
        <v>3</v>
      </c>
      <c r="F660" s="1">
        <v>14457</v>
      </c>
      <c r="G660" s="3">
        <f>Transaction_data[[#This Row],[Price]]*Transaction_data[[#This Row],[Qty sold ]]</f>
        <v>43371</v>
      </c>
    </row>
    <row r="661" spans="1:7" x14ac:dyDescent="0.2">
      <c r="A661" t="s">
        <v>236</v>
      </c>
      <c r="B661" s="2">
        <v>45124</v>
      </c>
      <c r="C661" t="s">
        <v>69</v>
      </c>
      <c r="D661" t="s">
        <v>88</v>
      </c>
      <c r="E661">
        <v>2</v>
      </c>
      <c r="F661" s="1">
        <v>12288</v>
      </c>
      <c r="G661" s="3">
        <f>Transaction_data[[#This Row],[Price]]*Transaction_data[[#This Row],[Qty sold ]]</f>
        <v>24576</v>
      </c>
    </row>
    <row r="662" spans="1:7" x14ac:dyDescent="0.2">
      <c r="A662" t="s">
        <v>697</v>
      </c>
      <c r="B662" s="2">
        <v>45116</v>
      </c>
      <c r="C662" t="s">
        <v>69</v>
      </c>
      <c r="D662" t="s">
        <v>87</v>
      </c>
      <c r="E662">
        <v>3</v>
      </c>
      <c r="F662" s="1">
        <v>12288</v>
      </c>
      <c r="G662" s="3">
        <f>Transaction_data[[#This Row],[Price]]*Transaction_data[[#This Row],[Qty sold ]]</f>
        <v>36864</v>
      </c>
    </row>
    <row r="663" spans="1:7" x14ac:dyDescent="0.2">
      <c r="A663" t="s">
        <v>698</v>
      </c>
      <c r="B663" s="2">
        <v>45025</v>
      </c>
      <c r="C663" t="s">
        <v>73</v>
      </c>
      <c r="D663" t="s">
        <v>86</v>
      </c>
      <c r="E663">
        <v>1</v>
      </c>
      <c r="F663" s="1">
        <v>8206</v>
      </c>
      <c r="G663" s="3">
        <f>Transaction_data[[#This Row],[Price]]*Transaction_data[[#This Row],[Qty sold ]]</f>
        <v>8206</v>
      </c>
    </row>
    <row r="664" spans="1:7" x14ac:dyDescent="0.2">
      <c r="A664" t="s">
        <v>699</v>
      </c>
      <c r="B664" s="2">
        <v>44978</v>
      </c>
      <c r="C664" t="s">
        <v>74</v>
      </c>
      <c r="D664" t="s">
        <v>82</v>
      </c>
      <c r="E664">
        <v>2</v>
      </c>
      <c r="F664" s="1">
        <v>6928</v>
      </c>
      <c r="G664" s="3">
        <f>Transaction_data[[#This Row],[Price]]*Transaction_data[[#This Row],[Qty sold ]]</f>
        <v>13856</v>
      </c>
    </row>
    <row r="665" spans="1:7" x14ac:dyDescent="0.2">
      <c r="A665" t="s">
        <v>700</v>
      </c>
      <c r="B665" s="2">
        <v>45260</v>
      </c>
      <c r="C665" t="s">
        <v>72</v>
      </c>
      <c r="D665" t="s">
        <v>87</v>
      </c>
      <c r="E665">
        <v>2</v>
      </c>
      <c r="F665" s="1">
        <v>7721</v>
      </c>
      <c r="G665" s="3">
        <f>Transaction_data[[#This Row],[Price]]*Transaction_data[[#This Row],[Qty sold ]]</f>
        <v>15442</v>
      </c>
    </row>
    <row r="666" spans="1:7" x14ac:dyDescent="0.2">
      <c r="A666" t="s">
        <v>701</v>
      </c>
      <c r="B666" s="2">
        <v>45027</v>
      </c>
      <c r="C666" t="s">
        <v>50</v>
      </c>
      <c r="D666" t="s">
        <v>87</v>
      </c>
      <c r="E666">
        <v>2</v>
      </c>
      <c r="F666" s="1">
        <v>8734</v>
      </c>
      <c r="G666" s="3">
        <f>Transaction_data[[#This Row],[Price]]*Transaction_data[[#This Row],[Qty sold ]]</f>
        <v>17468</v>
      </c>
    </row>
    <row r="667" spans="1:7" x14ac:dyDescent="0.2">
      <c r="A667" t="s">
        <v>702</v>
      </c>
      <c r="B667" s="2">
        <v>45115</v>
      </c>
      <c r="C667" t="s">
        <v>53</v>
      </c>
      <c r="D667" t="s">
        <v>84</v>
      </c>
      <c r="E667">
        <v>1</v>
      </c>
      <c r="F667" s="1">
        <v>11073</v>
      </c>
      <c r="G667" s="3">
        <f>Transaction_data[[#This Row],[Price]]*Transaction_data[[#This Row],[Qty sold ]]</f>
        <v>11073</v>
      </c>
    </row>
    <row r="668" spans="1:7" x14ac:dyDescent="0.2">
      <c r="A668" t="s">
        <v>703</v>
      </c>
      <c r="B668" s="2">
        <v>45237</v>
      </c>
      <c r="C668" t="s">
        <v>61</v>
      </c>
      <c r="D668" t="s">
        <v>86</v>
      </c>
      <c r="E668">
        <v>2</v>
      </c>
      <c r="F668" s="1">
        <v>12615</v>
      </c>
      <c r="G668" s="3">
        <f>Transaction_data[[#This Row],[Price]]*Transaction_data[[#This Row],[Qty sold ]]</f>
        <v>25230</v>
      </c>
    </row>
    <row r="669" spans="1:7" x14ac:dyDescent="0.2">
      <c r="A669" t="s">
        <v>704</v>
      </c>
      <c r="B669" s="2">
        <v>45074</v>
      </c>
      <c r="C669" t="s">
        <v>57</v>
      </c>
      <c r="D669" t="s">
        <v>80</v>
      </c>
      <c r="E669">
        <v>2</v>
      </c>
      <c r="F669" s="1">
        <v>7336</v>
      </c>
      <c r="G669" s="3">
        <f>Transaction_data[[#This Row],[Price]]*Transaction_data[[#This Row],[Qty sold ]]</f>
        <v>14672</v>
      </c>
    </row>
    <row r="670" spans="1:7" x14ac:dyDescent="0.2">
      <c r="A670" t="s">
        <v>705</v>
      </c>
      <c r="B670" s="2">
        <v>45266</v>
      </c>
      <c r="C670" t="s">
        <v>52</v>
      </c>
      <c r="D670" t="s">
        <v>88</v>
      </c>
      <c r="E670">
        <v>2</v>
      </c>
      <c r="F670" s="1">
        <v>8519</v>
      </c>
      <c r="G670" s="3">
        <f>Transaction_data[[#This Row],[Price]]*Transaction_data[[#This Row],[Qty sold ]]</f>
        <v>17038</v>
      </c>
    </row>
    <row r="671" spans="1:7" x14ac:dyDescent="0.2">
      <c r="A671" t="s">
        <v>541</v>
      </c>
      <c r="B671" s="2">
        <v>45264</v>
      </c>
      <c r="C671" t="s">
        <v>64</v>
      </c>
      <c r="D671" t="s">
        <v>81</v>
      </c>
      <c r="E671">
        <v>1</v>
      </c>
      <c r="F671" s="1">
        <v>13249</v>
      </c>
      <c r="G671" s="3">
        <f>Transaction_data[[#This Row],[Price]]*Transaction_data[[#This Row],[Qty sold ]]</f>
        <v>13249</v>
      </c>
    </row>
    <row r="672" spans="1:7" x14ac:dyDescent="0.2">
      <c r="A672" t="s">
        <v>102</v>
      </c>
      <c r="B672" s="2">
        <v>45117</v>
      </c>
      <c r="C672" t="s">
        <v>66</v>
      </c>
      <c r="D672" t="s">
        <v>83</v>
      </c>
      <c r="E672">
        <v>2</v>
      </c>
      <c r="F672" s="1">
        <v>7610</v>
      </c>
      <c r="G672" s="3">
        <f>Transaction_data[[#This Row],[Price]]*Transaction_data[[#This Row],[Qty sold ]]</f>
        <v>15220</v>
      </c>
    </row>
    <row r="673" spans="1:7" x14ac:dyDescent="0.2">
      <c r="A673" t="s">
        <v>706</v>
      </c>
      <c r="B673" s="2">
        <v>45178</v>
      </c>
      <c r="C673" t="s">
        <v>91</v>
      </c>
      <c r="D673" t="s">
        <v>82</v>
      </c>
      <c r="E673">
        <v>3</v>
      </c>
      <c r="F673" s="1">
        <v>13928</v>
      </c>
      <c r="G673" s="3">
        <f>Transaction_data[[#This Row],[Price]]*Transaction_data[[#This Row],[Qty sold ]]</f>
        <v>41784</v>
      </c>
    </row>
    <row r="674" spans="1:7" x14ac:dyDescent="0.2">
      <c r="A674" t="s">
        <v>707</v>
      </c>
      <c r="B674" s="2">
        <v>45144</v>
      </c>
      <c r="C674" t="s">
        <v>77</v>
      </c>
      <c r="D674" t="s">
        <v>92</v>
      </c>
      <c r="E674">
        <v>3</v>
      </c>
      <c r="F674" s="1">
        <v>9952</v>
      </c>
      <c r="G674" s="3">
        <f>Transaction_data[[#This Row],[Price]]*Transaction_data[[#This Row],[Qty sold ]]</f>
        <v>29856</v>
      </c>
    </row>
    <row r="675" spans="1:7" x14ac:dyDescent="0.2">
      <c r="A675" t="s">
        <v>708</v>
      </c>
      <c r="B675" s="2">
        <v>45173</v>
      </c>
      <c r="C675" t="s">
        <v>72</v>
      </c>
      <c r="D675" t="s">
        <v>92</v>
      </c>
      <c r="E675">
        <v>1</v>
      </c>
      <c r="F675" s="1">
        <v>7721</v>
      </c>
      <c r="G675" s="3">
        <f>Transaction_data[[#This Row],[Price]]*Transaction_data[[#This Row],[Qty sold ]]</f>
        <v>7721</v>
      </c>
    </row>
    <row r="676" spans="1:7" x14ac:dyDescent="0.2">
      <c r="A676" t="s">
        <v>709</v>
      </c>
      <c r="B676" s="2">
        <v>45110</v>
      </c>
      <c r="C676" t="s">
        <v>64</v>
      </c>
      <c r="D676" t="s">
        <v>80</v>
      </c>
      <c r="E676">
        <v>2</v>
      </c>
      <c r="F676" s="1">
        <v>13249</v>
      </c>
      <c r="G676" s="3">
        <f>Transaction_data[[#This Row],[Price]]*Transaction_data[[#This Row],[Qty sold ]]</f>
        <v>26498</v>
      </c>
    </row>
    <row r="677" spans="1:7" x14ac:dyDescent="0.2">
      <c r="A677" t="s">
        <v>710</v>
      </c>
      <c r="B677" s="2">
        <v>45261</v>
      </c>
      <c r="C677" t="s">
        <v>74</v>
      </c>
      <c r="D677" t="s">
        <v>92</v>
      </c>
      <c r="E677">
        <v>1</v>
      </c>
      <c r="F677" s="1">
        <v>6928</v>
      </c>
      <c r="G677" s="3">
        <f>Transaction_data[[#This Row],[Price]]*Transaction_data[[#This Row],[Qty sold ]]</f>
        <v>6928</v>
      </c>
    </row>
    <row r="678" spans="1:7" x14ac:dyDescent="0.2">
      <c r="A678" t="s">
        <v>152</v>
      </c>
      <c r="B678" s="2">
        <v>45271</v>
      </c>
      <c r="C678" t="s">
        <v>50</v>
      </c>
      <c r="D678" t="s">
        <v>84</v>
      </c>
      <c r="E678">
        <v>2</v>
      </c>
      <c r="F678" s="1">
        <v>8734</v>
      </c>
      <c r="G678" s="3">
        <f>Transaction_data[[#This Row],[Price]]*Transaction_data[[#This Row],[Qty sold ]]</f>
        <v>17468</v>
      </c>
    </row>
    <row r="679" spans="1:7" x14ac:dyDescent="0.2">
      <c r="A679" t="s">
        <v>711</v>
      </c>
      <c r="B679" s="2">
        <v>44971</v>
      </c>
      <c r="C679" t="s">
        <v>56</v>
      </c>
      <c r="D679" t="s">
        <v>81</v>
      </c>
      <c r="E679">
        <v>2</v>
      </c>
      <c r="F679" s="1">
        <v>9654</v>
      </c>
      <c r="G679" s="3">
        <f>Transaction_data[[#This Row],[Price]]*Transaction_data[[#This Row],[Qty sold ]]</f>
        <v>19308</v>
      </c>
    </row>
    <row r="680" spans="1:7" x14ac:dyDescent="0.2">
      <c r="A680" t="s">
        <v>712</v>
      </c>
      <c r="B680" s="2">
        <v>45041</v>
      </c>
      <c r="C680" t="s">
        <v>75</v>
      </c>
      <c r="D680" t="s">
        <v>87</v>
      </c>
      <c r="E680">
        <v>3</v>
      </c>
      <c r="F680" s="1">
        <v>14457</v>
      </c>
      <c r="G680" s="3">
        <f>Transaction_data[[#This Row],[Price]]*Transaction_data[[#This Row],[Qty sold ]]</f>
        <v>43371</v>
      </c>
    </row>
    <row r="681" spans="1:7" x14ac:dyDescent="0.2">
      <c r="A681" t="s">
        <v>713</v>
      </c>
      <c r="B681" s="2">
        <v>45214</v>
      </c>
      <c r="C681" t="s">
        <v>72</v>
      </c>
      <c r="D681" t="s">
        <v>80</v>
      </c>
      <c r="E681">
        <v>3</v>
      </c>
      <c r="F681" s="1">
        <v>7721</v>
      </c>
      <c r="G681" s="3">
        <f>Transaction_data[[#This Row],[Price]]*Transaction_data[[#This Row],[Qty sold ]]</f>
        <v>23163</v>
      </c>
    </row>
    <row r="682" spans="1:7" x14ac:dyDescent="0.2">
      <c r="A682" t="s">
        <v>714</v>
      </c>
      <c r="B682" s="2">
        <v>45026</v>
      </c>
      <c r="C682" t="s">
        <v>51</v>
      </c>
      <c r="D682" t="s">
        <v>87</v>
      </c>
      <c r="E682">
        <v>2</v>
      </c>
      <c r="F682" s="1">
        <v>13985</v>
      </c>
      <c r="G682" s="3">
        <f>Transaction_data[[#This Row],[Price]]*Transaction_data[[#This Row],[Qty sold ]]</f>
        <v>27970</v>
      </c>
    </row>
    <row r="683" spans="1:7" x14ac:dyDescent="0.2">
      <c r="A683" t="s">
        <v>715</v>
      </c>
      <c r="B683" s="2">
        <v>45231</v>
      </c>
      <c r="C683" t="s">
        <v>62</v>
      </c>
      <c r="D683" t="s">
        <v>81</v>
      </c>
      <c r="E683">
        <v>1</v>
      </c>
      <c r="F683" s="1">
        <v>14170</v>
      </c>
      <c r="G683" s="3">
        <f>Transaction_data[[#This Row],[Price]]*Transaction_data[[#This Row],[Qty sold ]]</f>
        <v>14170</v>
      </c>
    </row>
    <row r="684" spans="1:7" x14ac:dyDescent="0.2">
      <c r="A684" t="s">
        <v>716</v>
      </c>
      <c r="B684" s="2">
        <v>45051</v>
      </c>
      <c r="C684" t="s">
        <v>61</v>
      </c>
      <c r="D684" t="s">
        <v>87</v>
      </c>
      <c r="E684">
        <v>1</v>
      </c>
      <c r="F684" s="1">
        <v>12615</v>
      </c>
      <c r="G684" s="3">
        <f>Transaction_data[[#This Row],[Price]]*Transaction_data[[#This Row],[Qty sold ]]</f>
        <v>12615</v>
      </c>
    </row>
    <row r="685" spans="1:7" x14ac:dyDescent="0.2">
      <c r="A685" t="s">
        <v>717</v>
      </c>
      <c r="B685" s="2">
        <v>45230</v>
      </c>
      <c r="C685" t="s">
        <v>54</v>
      </c>
      <c r="D685" t="s">
        <v>88</v>
      </c>
      <c r="E685">
        <v>1</v>
      </c>
      <c r="F685" s="1">
        <v>10308</v>
      </c>
      <c r="G685" s="3">
        <f>Transaction_data[[#This Row],[Price]]*Transaction_data[[#This Row],[Qty sold ]]</f>
        <v>10308</v>
      </c>
    </row>
    <row r="686" spans="1:7" x14ac:dyDescent="0.2">
      <c r="A686" t="s">
        <v>696</v>
      </c>
      <c r="B686" s="2">
        <v>44993</v>
      </c>
      <c r="C686" t="s">
        <v>53</v>
      </c>
      <c r="D686" t="s">
        <v>87</v>
      </c>
      <c r="E686">
        <v>3</v>
      </c>
      <c r="F686" s="1">
        <v>11073</v>
      </c>
      <c r="G686" s="3">
        <f>Transaction_data[[#This Row],[Price]]*Transaction_data[[#This Row],[Qty sold ]]</f>
        <v>33219</v>
      </c>
    </row>
    <row r="687" spans="1:7" x14ac:dyDescent="0.2">
      <c r="A687" t="s">
        <v>718</v>
      </c>
      <c r="B687" s="2">
        <v>45265</v>
      </c>
      <c r="C687" t="s">
        <v>63</v>
      </c>
      <c r="D687" t="s">
        <v>92</v>
      </c>
      <c r="E687">
        <v>3</v>
      </c>
      <c r="F687" s="1">
        <v>12653</v>
      </c>
      <c r="G687" s="3">
        <f>Transaction_data[[#This Row],[Price]]*Transaction_data[[#This Row],[Qty sold ]]</f>
        <v>37959</v>
      </c>
    </row>
    <row r="688" spans="1:7" x14ac:dyDescent="0.2">
      <c r="A688" t="s">
        <v>719</v>
      </c>
      <c r="B688" s="2">
        <v>45095</v>
      </c>
      <c r="C688" t="s">
        <v>68</v>
      </c>
      <c r="D688" t="s">
        <v>87</v>
      </c>
      <c r="E688">
        <v>3</v>
      </c>
      <c r="F688" s="1">
        <v>11962</v>
      </c>
      <c r="G688" s="3">
        <f>Transaction_data[[#This Row],[Price]]*Transaction_data[[#This Row],[Qty sold ]]</f>
        <v>35886</v>
      </c>
    </row>
    <row r="689" spans="1:7" x14ac:dyDescent="0.2">
      <c r="A689" t="s">
        <v>581</v>
      </c>
      <c r="B689" s="2">
        <v>45151</v>
      </c>
      <c r="C689" t="s">
        <v>77</v>
      </c>
      <c r="D689" t="s">
        <v>81</v>
      </c>
      <c r="E689">
        <v>2</v>
      </c>
      <c r="F689" s="1">
        <v>9952</v>
      </c>
      <c r="G689" s="3">
        <f>Transaction_data[[#This Row],[Price]]*Transaction_data[[#This Row],[Qty sold ]]</f>
        <v>19904</v>
      </c>
    </row>
    <row r="690" spans="1:7" x14ac:dyDescent="0.2">
      <c r="A690" t="s">
        <v>720</v>
      </c>
      <c r="B690" s="2">
        <v>44992</v>
      </c>
      <c r="C690" t="s">
        <v>70</v>
      </c>
      <c r="D690" t="s">
        <v>88</v>
      </c>
      <c r="E690">
        <v>2</v>
      </c>
      <c r="F690" s="1">
        <v>10100</v>
      </c>
      <c r="G690" s="3">
        <f>Transaction_data[[#This Row],[Price]]*Transaction_data[[#This Row],[Qty sold ]]</f>
        <v>20200</v>
      </c>
    </row>
    <row r="691" spans="1:7" x14ac:dyDescent="0.2">
      <c r="A691" t="s">
        <v>721</v>
      </c>
      <c r="B691" s="2">
        <v>45182</v>
      </c>
      <c r="C691" t="s">
        <v>71</v>
      </c>
      <c r="D691" t="s">
        <v>80</v>
      </c>
      <c r="E691">
        <v>1</v>
      </c>
      <c r="F691" s="1">
        <v>13948</v>
      </c>
      <c r="G691" s="3">
        <f>Transaction_data[[#This Row],[Price]]*Transaction_data[[#This Row],[Qty sold ]]</f>
        <v>13948</v>
      </c>
    </row>
    <row r="692" spans="1:7" x14ac:dyDescent="0.2">
      <c r="A692" t="s">
        <v>722</v>
      </c>
      <c r="B692" s="2">
        <v>44977</v>
      </c>
      <c r="C692" t="s">
        <v>75</v>
      </c>
      <c r="D692" t="s">
        <v>81</v>
      </c>
      <c r="E692">
        <v>2</v>
      </c>
      <c r="F692" s="1">
        <v>14457</v>
      </c>
      <c r="G692" s="3">
        <f>Transaction_data[[#This Row],[Price]]*Transaction_data[[#This Row],[Qty sold ]]</f>
        <v>28914</v>
      </c>
    </row>
    <row r="693" spans="1:7" x14ac:dyDescent="0.2">
      <c r="A693" t="s">
        <v>723</v>
      </c>
      <c r="B693" s="2">
        <v>45245</v>
      </c>
      <c r="C693" t="s">
        <v>55</v>
      </c>
      <c r="D693" t="s">
        <v>80</v>
      </c>
      <c r="E693">
        <v>1</v>
      </c>
      <c r="F693" s="1">
        <v>10318</v>
      </c>
      <c r="G693" s="3">
        <f>Transaction_data[[#This Row],[Price]]*Transaction_data[[#This Row],[Qty sold ]]</f>
        <v>10318</v>
      </c>
    </row>
    <row r="694" spans="1:7" x14ac:dyDescent="0.2">
      <c r="A694" t="s">
        <v>563</v>
      </c>
      <c r="B694" s="2">
        <v>45089</v>
      </c>
      <c r="C694" t="s">
        <v>71</v>
      </c>
      <c r="D694" t="s">
        <v>88</v>
      </c>
      <c r="E694">
        <v>2</v>
      </c>
      <c r="F694" s="1">
        <v>13948</v>
      </c>
      <c r="G694" s="3">
        <f>Transaction_data[[#This Row],[Price]]*Transaction_data[[#This Row],[Qty sold ]]</f>
        <v>27896</v>
      </c>
    </row>
    <row r="695" spans="1:7" x14ac:dyDescent="0.2">
      <c r="A695" t="s">
        <v>724</v>
      </c>
      <c r="B695" s="2">
        <v>45116</v>
      </c>
      <c r="C695" t="s">
        <v>69</v>
      </c>
      <c r="D695" t="s">
        <v>88</v>
      </c>
      <c r="E695">
        <v>2</v>
      </c>
      <c r="F695" s="1">
        <v>12288</v>
      </c>
      <c r="G695" s="3">
        <f>Transaction_data[[#This Row],[Price]]*Transaction_data[[#This Row],[Qty sold ]]</f>
        <v>24576</v>
      </c>
    </row>
    <row r="696" spans="1:7" x14ac:dyDescent="0.2">
      <c r="A696" t="s">
        <v>725</v>
      </c>
      <c r="B696" s="2">
        <v>45175</v>
      </c>
      <c r="C696" t="s">
        <v>61</v>
      </c>
      <c r="D696" t="s">
        <v>81</v>
      </c>
      <c r="E696">
        <v>2</v>
      </c>
      <c r="F696" s="1">
        <v>12615</v>
      </c>
      <c r="G696" s="3">
        <f>Transaction_data[[#This Row],[Price]]*Transaction_data[[#This Row],[Qty sold ]]</f>
        <v>25230</v>
      </c>
    </row>
    <row r="697" spans="1:7" x14ac:dyDescent="0.2">
      <c r="A697" t="s">
        <v>726</v>
      </c>
      <c r="B697" s="2">
        <v>45226</v>
      </c>
      <c r="C697" t="s">
        <v>69</v>
      </c>
      <c r="D697" t="s">
        <v>81</v>
      </c>
      <c r="E697">
        <v>2</v>
      </c>
      <c r="F697" s="1">
        <v>12288</v>
      </c>
      <c r="G697" s="3">
        <f>Transaction_data[[#This Row],[Price]]*Transaction_data[[#This Row],[Qty sold ]]</f>
        <v>24576</v>
      </c>
    </row>
    <row r="698" spans="1:7" x14ac:dyDescent="0.2">
      <c r="A698" t="s">
        <v>727</v>
      </c>
      <c r="B698" s="2">
        <v>45185</v>
      </c>
      <c r="C698" t="s">
        <v>68</v>
      </c>
      <c r="D698" t="s">
        <v>85</v>
      </c>
      <c r="E698">
        <v>3</v>
      </c>
      <c r="F698" s="1">
        <v>11962</v>
      </c>
      <c r="G698" s="3">
        <f>Transaction_data[[#This Row],[Price]]*Transaction_data[[#This Row],[Qty sold ]]</f>
        <v>35886</v>
      </c>
    </row>
    <row r="699" spans="1:7" x14ac:dyDescent="0.2">
      <c r="A699" t="s">
        <v>728</v>
      </c>
      <c r="B699" s="2">
        <v>45266</v>
      </c>
      <c r="C699" t="s">
        <v>75</v>
      </c>
      <c r="D699" t="s">
        <v>80</v>
      </c>
      <c r="E699">
        <v>2</v>
      </c>
      <c r="F699" s="1">
        <v>14457</v>
      </c>
      <c r="G699" s="3">
        <f>Transaction_data[[#This Row],[Price]]*Transaction_data[[#This Row],[Qty sold ]]</f>
        <v>28914</v>
      </c>
    </row>
    <row r="700" spans="1:7" x14ac:dyDescent="0.2">
      <c r="A700" t="s">
        <v>729</v>
      </c>
      <c r="B700" s="2">
        <v>45005</v>
      </c>
      <c r="C700" t="s">
        <v>76</v>
      </c>
      <c r="D700" t="s">
        <v>85</v>
      </c>
      <c r="E700">
        <v>2</v>
      </c>
      <c r="F700" s="1">
        <v>7169</v>
      </c>
      <c r="G700" s="3">
        <f>Transaction_data[[#This Row],[Price]]*Transaction_data[[#This Row],[Qty sold ]]</f>
        <v>14338</v>
      </c>
    </row>
    <row r="701" spans="1:7" x14ac:dyDescent="0.2">
      <c r="A701" t="s">
        <v>730</v>
      </c>
      <c r="B701" s="2">
        <v>45156</v>
      </c>
      <c r="C701" t="s">
        <v>74</v>
      </c>
      <c r="D701" t="s">
        <v>83</v>
      </c>
      <c r="E701">
        <v>3</v>
      </c>
      <c r="F701" s="1">
        <v>6928</v>
      </c>
      <c r="G701" s="3">
        <f>Transaction_data[[#This Row],[Price]]*Transaction_data[[#This Row],[Qty sold ]]</f>
        <v>20784</v>
      </c>
    </row>
    <row r="702" spans="1:7" x14ac:dyDescent="0.2">
      <c r="A702" t="s">
        <v>731</v>
      </c>
      <c r="B702" s="2">
        <v>45157</v>
      </c>
      <c r="C702" t="s">
        <v>57</v>
      </c>
      <c r="D702" t="s">
        <v>92</v>
      </c>
      <c r="E702">
        <v>1</v>
      </c>
      <c r="F702" s="1">
        <v>7336</v>
      </c>
      <c r="G702" s="3">
        <f>Transaction_data[[#This Row],[Price]]*Transaction_data[[#This Row],[Qty sold ]]</f>
        <v>7336</v>
      </c>
    </row>
    <row r="703" spans="1:7" x14ac:dyDescent="0.2">
      <c r="A703" t="s">
        <v>732</v>
      </c>
      <c r="B703" s="2">
        <v>45177</v>
      </c>
      <c r="C703" t="s">
        <v>67</v>
      </c>
      <c r="D703" t="s">
        <v>86</v>
      </c>
      <c r="E703">
        <v>1</v>
      </c>
      <c r="F703" s="1">
        <v>14449</v>
      </c>
      <c r="G703" s="3">
        <f>Transaction_data[[#This Row],[Price]]*Transaction_data[[#This Row],[Qty sold ]]</f>
        <v>14449</v>
      </c>
    </row>
    <row r="704" spans="1:7" x14ac:dyDescent="0.2">
      <c r="A704" t="s">
        <v>621</v>
      </c>
      <c r="B704" s="2">
        <v>44935</v>
      </c>
      <c r="C704" t="s">
        <v>77</v>
      </c>
      <c r="D704" t="s">
        <v>81</v>
      </c>
      <c r="E704">
        <v>2</v>
      </c>
      <c r="F704" s="1">
        <v>9952</v>
      </c>
      <c r="G704" s="3">
        <f>Transaction_data[[#This Row],[Price]]*Transaction_data[[#This Row],[Qty sold ]]</f>
        <v>19904</v>
      </c>
    </row>
    <row r="705" spans="1:7" x14ac:dyDescent="0.2">
      <c r="A705" t="s">
        <v>733</v>
      </c>
      <c r="B705" s="2">
        <v>44933</v>
      </c>
      <c r="C705" t="s">
        <v>71</v>
      </c>
      <c r="D705" t="s">
        <v>80</v>
      </c>
      <c r="E705">
        <v>2</v>
      </c>
      <c r="F705" s="1">
        <v>13948</v>
      </c>
      <c r="G705" s="3">
        <f>Transaction_data[[#This Row],[Price]]*Transaction_data[[#This Row],[Qty sold ]]</f>
        <v>27896</v>
      </c>
    </row>
    <row r="706" spans="1:7" x14ac:dyDescent="0.2">
      <c r="A706" t="s">
        <v>734</v>
      </c>
      <c r="B706" s="2">
        <v>45115</v>
      </c>
      <c r="C706" t="s">
        <v>78</v>
      </c>
      <c r="D706" t="s">
        <v>83</v>
      </c>
      <c r="E706">
        <v>2</v>
      </c>
      <c r="F706" s="1">
        <v>8347</v>
      </c>
      <c r="G706" s="3">
        <f>Transaction_data[[#This Row],[Price]]*Transaction_data[[#This Row],[Qty sold ]]</f>
        <v>16694</v>
      </c>
    </row>
    <row r="707" spans="1:7" x14ac:dyDescent="0.2">
      <c r="A707" t="s">
        <v>735</v>
      </c>
      <c r="B707" s="2">
        <v>44935</v>
      </c>
      <c r="C707" t="s">
        <v>68</v>
      </c>
      <c r="D707" t="s">
        <v>92</v>
      </c>
      <c r="E707">
        <v>2</v>
      </c>
      <c r="F707" s="1">
        <v>11962</v>
      </c>
      <c r="G707" s="3">
        <f>Transaction_data[[#This Row],[Price]]*Transaction_data[[#This Row],[Qty sold ]]</f>
        <v>23924</v>
      </c>
    </row>
    <row r="708" spans="1:7" x14ac:dyDescent="0.2">
      <c r="A708" t="s">
        <v>736</v>
      </c>
      <c r="B708" s="2">
        <v>45197</v>
      </c>
      <c r="C708" t="s">
        <v>58</v>
      </c>
      <c r="D708" t="s">
        <v>84</v>
      </c>
      <c r="E708">
        <v>3</v>
      </c>
      <c r="F708" s="1">
        <v>13699</v>
      </c>
      <c r="G708" s="3">
        <f>Transaction_data[[#This Row],[Price]]*Transaction_data[[#This Row],[Qty sold ]]</f>
        <v>41097</v>
      </c>
    </row>
    <row r="709" spans="1:7" x14ac:dyDescent="0.2">
      <c r="A709" t="s">
        <v>737</v>
      </c>
      <c r="B709" s="2">
        <v>45177</v>
      </c>
      <c r="C709" t="s">
        <v>61</v>
      </c>
      <c r="D709" t="s">
        <v>87</v>
      </c>
      <c r="E709">
        <v>3</v>
      </c>
      <c r="F709" s="1">
        <v>12615</v>
      </c>
      <c r="G709" s="3">
        <f>Transaction_data[[#This Row],[Price]]*Transaction_data[[#This Row],[Qty sold ]]</f>
        <v>37845</v>
      </c>
    </row>
    <row r="710" spans="1:7" x14ac:dyDescent="0.2">
      <c r="A710" t="s">
        <v>738</v>
      </c>
      <c r="B710" s="2">
        <v>45023</v>
      </c>
      <c r="C710" t="s">
        <v>72</v>
      </c>
      <c r="D710" t="s">
        <v>87</v>
      </c>
      <c r="E710">
        <v>2</v>
      </c>
      <c r="F710" s="1">
        <v>7721</v>
      </c>
      <c r="G710" s="3">
        <f>Transaction_data[[#This Row],[Price]]*Transaction_data[[#This Row],[Qty sold ]]</f>
        <v>15442</v>
      </c>
    </row>
    <row r="711" spans="1:7" x14ac:dyDescent="0.2">
      <c r="A711" t="s">
        <v>739</v>
      </c>
      <c r="B711" s="2">
        <v>45042</v>
      </c>
      <c r="C711" t="s">
        <v>72</v>
      </c>
      <c r="D711" t="s">
        <v>85</v>
      </c>
      <c r="E711">
        <v>2</v>
      </c>
      <c r="F711" s="1">
        <v>7721</v>
      </c>
      <c r="G711" s="3">
        <f>Transaction_data[[#This Row],[Price]]*Transaction_data[[#This Row],[Qty sold ]]</f>
        <v>15442</v>
      </c>
    </row>
    <row r="712" spans="1:7" x14ac:dyDescent="0.2">
      <c r="A712" t="s">
        <v>740</v>
      </c>
      <c r="B712" s="2">
        <v>45063</v>
      </c>
      <c r="C712" t="s">
        <v>67</v>
      </c>
      <c r="D712" t="s">
        <v>81</v>
      </c>
      <c r="E712">
        <v>1</v>
      </c>
      <c r="F712" s="1">
        <v>14449</v>
      </c>
      <c r="G712" s="3">
        <f>Transaction_data[[#This Row],[Price]]*Transaction_data[[#This Row],[Qty sold ]]</f>
        <v>14449</v>
      </c>
    </row>
    <row r="713" spans="1:7" x14ac:dyDescent="0.2">
      <c r="A713" t="s">
        <v>741</v>
      </c>
      <c r="B713" s="2">
        <v>44931</v>
      </c>
      <c r="C713" t="s">
        <v>76</v>
      </c>
      <c r="D713" t="s">
        <v>92</v>
      </c>
      <c r="E713">
        <v>1</v>
      </c>
      <c r="F713" s="1">
        <v>7169</v>
      </c>
      <c r="G713" s="3">
        <f>Transaction_data[[#This Row],[Price]]*Transaction_data[[#This Row],[Qty sold ]]</f>
        <v>7169</v>
      </c>
    </row>
    <row r="714" spans="1:7" x14ac:dyDescent="0.2">
      <c r="A714" t="s">
        <v>742</v>
      </c>
      <c r="B714" s="2">
        <v>45101</v>
      </c>
      <c r="C714" t="s">
        <v>69</v>
      </c>
      <c r="D714" t="s">
        <v>88</v>
      </c>
      <c r="E714">
        <v>3</v>
      </c>
      <c r="F714" s="1">
        <v>12288</v>
      </c>
      <c r="G714" s="3">
        <f>Transaction_data[[#This Row],[Price]]*Transaction_data[[#This Row],[Qty sold ]]</f>
        <v>36864</v>
      </c>
    </row>
    <row r="715" spans="1:7" x14ac:dyDescent="0.2">
      <c r="A715" t="s">
        <v>743</v>
      </c>
      <c r="B715" s="2">
        <v>44939</v>
      </c>
      <c r="C715" t="s">
        <v>77</v>
      </c>
      <c r="D715" t="s">
        <v>87</v>
      </c>
      <c r="E715">
        <v>1</v>
      </c>
      <c r="F715" s="1">
        <v>9952</v>
      </c>
      <c r="G715" s="3">
        <f>Transaction_data[[#This Row],[Price]]*Transaction_data[[#This Row],[Qty sold ]]</f>
        <v>9952</v>
      </c>
    </row>
    <row r="716" spans="1:7" x14ac:dyDescent="0.2">
      <c r="A716" t="s">
        <v>744</v>
      </c>
      <c r="B716" s="2">
        <v>45246</v>
      </c>
      <c r="C716" t="s">
        <v>73</v>
      </c>
      <c r="D716" t="s">
        <v>83</v>
      </c>
      <c r="E716">
        <v>1</v>
      </c>
      <c r="F716" s="1">
        <v>8206</v>
      </c>
      <c r="G716" s="3">
        <f>Transaction_data[[#This Row],[Price]]*Transaction_data[[#This Row],[Qty sold ]]</f>
        <v>8206</v>
      </c>
    </row>
    <row r="717" spans="1:7" x14ac:dyDescent="0.2">
      <c r="A717" t="s">
        <v>745</v>
      </c>
      <c r="B717" s="2">
        <v>45070</v>
      </c>
      <c r="C717" t="s">
        <v>56</v>
      </c>
      <c r="D717" t="s">
        <v>83</v>
      </c>
      <c r="E717">
        <v>2</v>
      </c>
      <c r="F717" s="1">
        <v>9654</v>
      </c>
      <c r="G717" s="3">
        <f>Transaction_data[[#This Row],[Price]]*Transaction_data[[#This Row],[Qty sold ]]</f>
        <v>19308</v>
      </c>
    </row>
    <row r="718" spans="1:7" x14ac:dyDescent="0.2">
      <c r="A718" t="s">
        <v>702</v>
      </c>
      <c r="B718" s="2">
        <v>45134</v>
      </c>
      <c r="C718" t="s">
        <v>58</v>
      </c>
      <c r="D718" t="s">
        <v>81</v>
      </c>
      <c r="E718">
        <v>1</v>
      </c>
      <c r="F718" s="1">
        <v>13699</v>
      </c>
      <c r="G718" s="3">
        <f>Transaction_data[[#This Row],[Price]]*Transaction_data[[#This Row],[Qty sold ]]</f>
        <v>13699</v>
      </c>
    </row>
    <row r="719" spans="1:7" x14ac:dyDescent="0.2">
      <c r="A719" t="s">
        <v>746</v>
      </c>
      <c r="B719" s="2">
        <v>45036</v>
      </c>
      <c r="C719" t="s">
        <v>56</v>
      </c>
      <c r="D719" t="s">
        <v>84</v>
      </c>
      <c r="E719">
        <v>2</v>
      </c>
      <c r="F719" s="1">
        <v>9654</v>
      </c>
      <c r="G719" s="3">
        <f>Transaction_data[[#This Row],[Price]]*Transaction_data[[#This Row],[Qty sold ]]</f>
        <v>19308</v>
      </c>
    </row>
    <row r="720" spans="1:7" x14ac:dyDescent="0.2">
      <c r="A720" t="s">
        <v>747</v>
      </c>
      <c r="B720" s="2">
        <v>45130</v>
      </c>
      <c r="C720" t="s">
        <v>68</v>
      </c>
      <c r="D720" t="s">
        <v>87</v>
      </c>
      <c r="E720">
        <v>3</v>
      </c>
      <c r="F720" s="1">
        <v>11962</v>
      </c>
      <c r="G720" s="3">
        <f>Transaction_data[[#This Row],[Price]]*Transaction_data[[#This Row],[Qty sold ]]</f>
        <v>35886</v>
      </c>
    </row>
    <row r="721" spans="1:7" x14ac:dyDescent="0.2">
      <c r="A721" t="s">
        <v>748</v>
      </c>
      <c r="B721" s="2">
        <v>45079</v>
      </c>
      <c r="C721" t="s">
        <v>77</v>
      </c>
      <c r="D721" t="s">
        <v>83</v>
      </c>
      <c r="E721">
        <v>1</v>
      </c>
      <c r="F721" s="1">
        <v>9952</v>
      </c>
      <c r="G721" s="3">
        <f>Transaction_data[[#This Row],[Price]]*Transaction_data[[#This Row],[Qty sold ]]</f>
        <v>9952</v>
      </c>
    </row>
    <row r="722" spans="1:7" x14ac:dyDescent="0.2">
      <c r="A722" t="s">
        <v>749</v>
      </c>
      <c r="B722" s="2">
        <v>45168</v>
      </c>
      <c r="C722" t="s">
        <v>64</v>
      </c>
      <c r="D722" t="s">
        <v>87</v>
      </c>
      <c r="E722">
        <v>2</v>
      </c>
      <c r="F722" s="1">
        <v>13249</v>
      </c>
      <c r="G722" s="3">
        <f>Transaction_data[[#This Row],[Price]]*Transaction_data[[#This Row],[Qty sold ]]</f>
        <v>26498</v>
      </c>
    </row>
    <row r="723" spans="1:7" x14ac:dyDescent="0.2">
      <c r="A723" t="s">
        <v>750</v>
      </c>
      <c r="B723" s="2">
        <v>45199</v>
      </c>
      <c r="C723" t="s">
        <v>76</v>
      </c>
      <c r="D723" t="s">
        <v>82</v>
      </c>
      <c r="E723">
        <v>3</v>
      </c>
      <c r="F723" s="1">
        <v>7169</v>
      </c>
      <c r="G723" s="3">
        <f>Transaction_data[[#This Row],[Price]]*Transaction_data[[#This Row],[Qty sold ]]</f>
        <v>21507</v>
      </c>
    </row>
    <row r="724" spans="1:7" x14ac:dyDescent="0.2">
      <c r="A724" t="s">
        <v>751</v>
      </c>
      <c r="B724" s="2">
        <v>45291</v>
      </c>
      <c r="C724" t="s">
        <v>64</v>
      </c>
      <c r="D724" t="s">
        <v>80</v>
      </c>
      <c r="E724">
        <v>2</v>
      </c>
      <c r="F724" s="1">
        <v>13249</v>
      </c>
      <c r="G724" s="3">
        <f>Transaction_data[[#This Row],[Price]]*Transaction_data[[#This Row],[Qty sold ]]</f>
        <v>26498</v>
      </c>
    </row>
    <row r="725" spans="1:7" x14ac:dyDescent="0.2">
      <c r="A725" t="s">
        <v>752</v>
      </c>
      <c r="B725" s="2">
        <v>45224</v>
      </c>
      <c r="C725" t="s">
        <v>54</v>
      </c>
      <c r="D725" t="s">
        <v>84</v>
      </c>
      <c r="E725">
        <v>3</v>
      </c>
      <c r="F725" s="1">
        <v>10308</v>
      </c>
      <c r="G725" s="3">
        <f>Transaction_data[[#This Row],[Price]]*Transaction_data[[#This Row],[Qty sold ]]</f>
        <v>30924</v>
      </c>
    </row>
    <row r="726" spans="1:7" x14ac:dyDescent="0.2">
      <c r="A726" t="s">
        <v>753</v>
      </c>
      <c r="B726" s="2">
        <v>45251</v>
      </c>
      <c r="C726" t="s">
        <v>65</v>
      </c>
      <c r="D726" t="s">
        <v>84</v>
      </c>
      <c r="E726">
        <v>2</v>
      </c>
      <c r="F726" s="1">
        <v>11867</v>
      </c>
      <c r="G726" s="3">
        <f>Transaction_data[[#This Row],[Price]]*Transaction_data[[#This Row],[Qty sold ]]</f>
        <v>23734</v>
      </c>
    </row>
    <row r="727" spans="1:7" x14ac:dyDescent="0.2">
      <c r="A727" t="s">
        <v>754</v>
      </c>
      <c r="B727" s="2">
        <v>45135</v>
      </c>
      <c r="C727" t="s">
        <v>53</v>
      </c>
      <c r="D727" t="s">
        <v>85</v>
      </c>
      <c r="E727">
        <v>2</v>
      </c>
      <c r="F727" s="1">
        <v>11073</v>
      </c>
      <c r="G727" s="3">
        <f>Transaction_data[[#This Row],[Price]]*Transaction_data[[#This Row],[Qty sold ]]</f>
        <v>22146</v>
      </c>
    </row>
    <row r="728" spans="1:7" x14ac:dyDescent="0.2">
      <c r="A728" t="s">
        <v>534</v>
      </c>
      <c r="B728" s="2">
        <v>44978</v>
      </c>
      <c r="C728" t="s">
        <v>50</v>
      </c>
      <c r="D728" t="s">
        <v>83</v>
      </c>
      <c r="E728">
        <v>2</v>
      </c>
      <c r="F728" s="1">
        <v>8734</v>
      </c>
      <c r="G728" s="3">
        <f>Transaction_data[[#This Row],[Price]]*Transaction_data[[#This Row],[Qty sold ]]</f>
        <v>17468</v>
      </c>
    </row>
    <row r="729" spans="1:7" x14ac:dyDescent="0.2">
      <c r="A729" t="s">
        <v>675</v>
      </c>
      <c r="B729" s="2">
        <v>45189</v>
      </c>
      <c r="C729" t="s">
        <v>52</v>
      </c>
      <c r="D729" t="s">
        <v>92</v>
      </c>
      <c r="E729">
        <v>3</v>
      </c>
      <c r="F729" s="1">
        <v>8519</v>
      </c>
      <c r="G729" s="3">
        <f>Transaction_data[[#This Row],[Price]]*Transaction_data[[#This Row],[Qty sold ]]</f>
        <v>25557</v>
      </c>
    </row>
    <row r="730" spans="1:7" x14ac:dyDescent="0.2">
      <c r="A730" t="s">
        <v>755</v>
      </c>
      <c r="B730" s="2">
        <v>45264</v>
      </c>
      <c r="C730" t="s">
        <v>78</v>
      </c>
      <c r="D730" t="s">
        <v>83</v>
      </c>
      <c r="E730">
        <v>1</v>
      </c>
      <c r="F730" s="1">
        <v>8347</v>
      </c>
      <c r="G730" s="3">
        <f>Transaction_data[[#This Row],[Price]]*Transaction_data[[#This Row],[Qty sold ]]</f>
        <v>8347</v>
      </c>
    </row>
    <row r="731" spans="1:7" x14ac:dyDescent="0.2">
      <c r="A731" t="s">
        <v>756</v>
      </c>
      <c r="B731" s="2">
        <v>45061</v>
      </c>
      <c r="C731" t="s">
        <v>78</v>
      </c>
      <c r="D731" t="s">
        <v>83</v>
      </c>
      <c r="E731">
        <v>3</v>
      </c>
      <c r="F731" s="1">
        <v>8347</v>
      </c>
      <c r="G731" s="3">
        <f>Transaction_data[[#This Row],[Price]]*Transaction_data[[#This Row],[Qty sold ]]</f>
        <v>25041</v>
      </c>
    </row>
    <row r="732" spans="1:7" x14ac:dyDescent="0.2">
      <c r="A732" t="s">
        <v>94</v>
      </c>
      <c r="B732" s="2">
        <v>45127</v>
      </c>
      <c r="C732" t="s">
        <v>71</v>
      </c>
      <c r="D732" t="s">
        <v>86</v>
      </c>
      <c r="E732">
        <v>1</v>
      </c>
      <c r="F732" s="1">
        <v>13948</v>
      </c>
      <c r="G732" s="3">
        <f>Transaction_data[[#This Row],[Price]]*Transaction_data[[#This Row],[Qty sold ]]</f>
        <v>13948</v>
      </c>
    </row>
    <row r="733" spans="1:7" x14ac:dyDescent="0.2">
      <c r="A733" t="s">
        <v>757</v>
      </c>
      <c r="B733" s="2">
        <v>45177</v>
      </c>
      <c r="C733" t="s">
        <v>61</v>
      </c>
      <c r="D733" t="s">
        <v>80</v>
      </c>
      <c r="E733">
        <v>1</v>
      </c>
      <c r="F733" s="1">
        <v>12615</v>
      </c>
      <c r="G733" s="3">
        <f>Transaction_data[[#This Row],[Price]]*Transaction_data[[#This Row],[Qty sold ]]</f>
        <v>12615</v>
      </c>
    </row>
    <row r="734" spans="1:7" x14ac:dyDescent="0.2">
      <c r="A734" t="s">
        <v>758</v>
      </c>
      <c r="B734" s="2">
        <v>44943</v>
      </c>
      <c r="C734" t="s">
        <v>67</v>
      </c>
      <c r="D734" t="s">
        <v>86</v>
      </c>
      <c r="E734">
        <v>1</v>
      </c>
      <c r="F734" s="1">
        <v>14449</v>
      </c>
      <c r="G734" s="3">
        <f>Transaction_data[[#This Row],[Price]]*Transaction_data[[#This Row],[Qty sold ]]</f>
        <v>14449</v>
      </c>
    </row>
    <row r="735" spans="1:7" x14ac:dyDescent="0.2">
      <c r="A735" t="s">
        <v>759</v>
      </c>
      <c r="B735" s="2">
        <v>45157</v>
      </c>
      <c r="C735" t="s">
        <v>76</v>
      </c>
      <c r="D735" t="s">
        <v>88</v>
      </c>
      <c r="E735">
        <v>2</v>
      </c>
      <c r="F735" s="1">
        <v>7169</v>
      </c>
      <c r="G735" s="3">
        <f>Transaction_data[[#This Row],[Price]]*Transaction_data[[#This Row],[Qty sold ]]</f>
        <v>14338</v>
      </c>
    </row>
    <row r="736" spans="1:7" x14ac:dyDescent="0.2">
      <c r="A736" t="s">
        <v>388</v>
      </c>
      <c r="B736" s="2">
        <v>44931</v>
      </c>
      <c r="C736" t="s">
        <v>74</v>
      </c>
      <c r="D736" t="s">
        <v>81</v>
      </c>
      <c r="E736">
        <v>2</v>
      </c>
      <c r="F736" s="1">
        <v>6928</v>
      </c>
      <c r="G736" s="3">
        <f>Transaction_data[[#This Row],[Price]]*Transaction_data[[#This Row],[Qty sold ]]</f>
        <v>13856</v>
      </c>
    </row>
    <row r="737" spans="1:7" x14ac:dyDescent="0.2">
      <c r="A737" t="s">
        <v>760</v>
      </c>
      <c r="B737" s="2">
        <v>45103</v>
      </c>
      <c r="C737" t="s">
        <v>51</v>
      </c>
      <c r="D737" t="s">
        <v>81</v>
      </c>
      <c r="E737">
        <v>1</v>
      </c>
      <c r="F737" s="1">
        <v>13985</v>
      </c>
      <c r="G737" s="3">
        <f>Transaction_data[[#This Row],[Price]]*Transaction_data[[#This Row],[Qty sold ]]</f>
        <v>13985</v>
      </c>
    </row>
    <row r="738" spans="1:7" x14ac:dyDescent="0.2">
      <c r="A738" t="s">
        <v>761</v>
      </c>
      <c r="B738" s="2">
        <v>45133</v>
      </c>
      <c r="C738" t="s">
        <v>54</v>
      </c>
      <c r="D738" t="s">
        <v>80</v>
      </c>
      <c r="E738">
        <v>1</v>
      </c>
      <c r="F738" s="1">
        <v>10308</v>
      </c>
      <c r="G738" s="3">
        <f>Transaction_data[[#This Row],[Price]]*Transaction_data[[#This Row],[Qty sold ]]</f>
        <v>10308</v>
      </c>
    </row>
    <row r="739" spans="1:7" x14ac:dyDescent="0.2">
      <c r="A739" t="s">
        <v>762</v>
      </c>
      <c r="B739" s="2">
        <v>45272</v>
      </c>
      <c r="C739" t="s">
        <v>57</v>
      </c>
      <c r="D739" t="s">
        <v>82</v>
      </c>
      <c r="E739">
        <v>3</v>
      </c>
      <c r="F739" s="1">
        <v>7336</v>
      </c>
      <c r="G739" s="3">
        <f>Transaction_data[[#This Row],[Price]]*Transaction_data[[#This Row],[Qty sold ]]</f>
        <v>22008</v>
      </c>
    </row>
    <row r="740" spans="1:7" x14ac:dyDescent="0.2">
      <c r="A740" t="s">
        <v>763</v>
      </c>
      <c r="B740" s="2">
        <v>45059</v>
      </c>
      <c r="C740" t="s">
        <v>62</v>
      </c>
      <c r="D740" t="s">
        <v>85</v>
      </c>
      <c r="E740">
        <v>2</v>
      </c>
      <c r="F740" s="1">
        <v>14170</v>
      </c>
      <c r="G740" s="3">
        <f>Transaction_data[[#This Row],[Price]]*Transaction_data[[#This Row],[Qty sold ]]</f>
        <v>28340</v>
      </c>
    </row>
    <row r="741" spans="1:7" x14ac:dyDescent="0.2">
      <c r="A741" t="s">
        <v>764</v>
      </c>
      <c r="B741" s="2">
        <v>45267</v>
      </c>
      <c r="C741" t="s">
        <v>52</v>
      </c>
      <c r="D741" t="s">
        <v>86</v>
      </c>
      <c r="E741">
        <v>2</v>
      </c>
      <c r="F741" s="1">
        <v>8519</v>
      </c>
      <c r="G741" s="3">
        <f>Transaction_data[[#This Row],[Price]]*Transaction_data[[#This Row],[Qty sold ]]</f>
        <v>17038</v>
      </c>
    </row>
    <row r="742" spans="1:7" x14ac:dyDescent="0.2">
      <c r="A742" t="s">
        <v>765</v>
      </c>
      <c r="B742" s="2">
        <v>45051</v>
      </c>
      <c r="C742" t="s">
        <v>72</v>
      </c>
      <c r="D742" t="s">
        <v>92</v>
      </c>
      <c r="E742">
        <v>3</v>
      </c>
      <c r="F742" s="1">
        <v>7721</v>
      </c>
      <c r="G742" s="3">
        <f>Transaction_data[[#This Row],[Price]]*Transaction_data[[#This Row],[Qty sold ]]</f>
        <v>23163</v>
      </c>
    </row>
    <row r="743" spans="1:7" x14ac:dyDescent="0.2">
      <c r="A743" t="s">
        <v>766</v>
      </c>
      <c r="B743" s="2">
        <v>45073</v>
      </c>
      <c r="C743" t="s">
        <v>69</v>
      </c>
      <c r="D743" t="s">
        <v>84</v>
      </c>
      <c r="E743">
        <v>3</v>
      </c>
      <c r="F743" s="1">
        <v>12288</v>
      </c>
      <c r="G743" s="3">
        <f>Transaction_data[[#This Row],[Price]]*Transaction_data[[#This Row],[Qty sold ]]</f>
        <v>36864</v>
      </c>
    </row>
    <row r="744" spans="1:7" x14ac:dyDescent="0.2">
      <c r="A744" t="s">
        <v>767</v>
      </c>
      <c r="B744" s="2">
        <v>45167</v>
      </c>
      <c r="C744" t="s">
        <v>76</v>
      </c>
      <c r="D744" t="s">
        <v>88</v>
      </c>
      <c r="E744">
        <v>2</v>
      </c>
      <c r="F744" s="1">
        <v>7169</v>
      </c>
      <c r="G744" s="3">
        <f>Transaction_data[[#This Row],[Price]]*Transaction_data[[#This Row],[Qty sold ]]</f>
        <v>14338</v>
      </c>
    </row>
    <row r="745" spans="1:7" x14ac:dyDescent="0.2">
      <c r="A745" t="s">
        <v>635</v>
      </c>
      <c r="B745" s="2">
        <v>44977</v>
      </c>
      <c r="C745" t="s">
        <v>64</v>
      </c>
      <c r="D745" t="s">
        <v>88</v>
      </c>
      <c r="E745">
        <v>1</v>
      </c>
      <c r="F745" s="1">
        <v>13249</v>
      </c>
      <c r="G745" s="3">
        <f>Transaction_data[[#This Row],[Price]]*Transaction_data[[#This Row],[Qty sold ]]</f>
        <v>13249</v>
      </c>
    </row>
    <row r="746" spans="1:7" x14ac:dyDescent="0.2">
      <c r="A746" t="s">
        <v>768</v>
      </c>
      <c r="B746" s="2">
        <v>45192</v>
      </c>
      <c r="C746" t="s">
        <v>51</v>
      </c>
      <c r="D746" t="s">
        <v>81</v>
      </c>
      <c r="E746">
        <v>1</v>
      </c>
      <c r="F746" s="1">
        <v>13985</v>
      </c>
      <c r="G746" s="3">
        <f>Transaction_data[[#This Row],[Price]]*Transaction_data[[#This Row],[Qty sold ]]</f>
        <v>13985</v>
      </c>
    </row>
    <row r="747" spans="1:7" x14ac:dyDescent="0.2">
      <c r="A747" t="s">
        <v>769</v>
      </c>
      <c r="B747" s="2">
        <v>45085</v>
      </c>
      <c r="C747" t="s">
        <v>73</v>
      </c>
      <c r="D747" t="s">
        <v>88</v>
      </c>
      <c r="E747">
        <v>1</v>
      </c>
      <c r="F747" s="1">
        <v>8206</v>
      </c>
      <c r="G747" s="3">
        <f>Transaction_data[[#This Row],[Price]]*Transaction_data[[#This Row],[Qty sold ]]</f>
        <v>8206</v>
      </c>
    </row>
    <row r="748" spans="1:7" x14ac:dyDescent="0.2">
      <c r="A748" t="s">
        <v>770</v>
      </c>
      <c r="B748" s="2">
        <v>44972</v>
      </c>
      <c r="C748" t="s">
        <v>91</v>
      </c>
      <c r="D748" t="s">
        <v>82</v>
      </c>
      <c r="E748">
        <v>3</v>
      </c>
      <c r="F748" s="1">
        <v>13928</v>
      </c>
      <c r="G748" s="3">
        <f>Transaction_data[[#This Row],[Price]]*Transaction_data[[#This Row],[Qty sold ]]</f>
        <v>41784</v>
      </c>
    </row>
    <row r="749" spans="1:7" x14ac:dyDescent="0.2">
      <c r="A749" t="s">
        <v>771</v>
      </c>
      <c r="B749" s="2">
        <v>45277</v>
      </c>
      <c r="C749" t="s">
        <v>69</v>
      </c>
      <c r="D749" t="s">
        <v>92</v>
      </c>
      <c r="E749">
        <v>3</v>
      </c>
      <c r="F749" s="1">
        <v>12288</v>
      </c>
      <c r="G749" s="3">
        <f>Transaction_data[[#This Row],[Price]]*Transaction_data[[#This Row],[Qty sold ]]</f>
        <v>36864</v>
      </c>
    </row>
    <row r="750" spans="1:7" x14ac:dyDescent="0.2">
      <c r="A750" t="s">
        <v>772</v>
      </c>
      <c r="B750" s="2">
        <v>44952</v>
      </c>
      <c r="C750" t="s">
        <v>54</v>
      </c>
      <c r="D750" t="s">
        <v>87</v>
      </c>
      <c r="E750">
        <v>1</v>
      </c>
      <c r="F750" s="1">
        <v>10308</v>
      </c>
      <c r="G750" s="3">
        <f>Transaction_data[[#This Row],[Price]]*Transaction_data[[#This Row],[Qty sold ]]</f>
        <v>10308</v>
      </c>
    </row>
    <row r="751" spans="1:7" x14ac:dyDescent="0.2">
      <c r="A751" t="s">
        <v>773</v>
      </c>
      <c r="B751" s="2">
        <v>45008</v>
      </c>
      <c r="C751" t="s">
        <v>54</v>
      </c>
      <c r="D751" t="s">
        <v>86</v>
      </c>
      <c r="E751">
        <v>1</v>
      </c>
      <c r="F751" s="1">
        <v>10308</v>
      </c>
      <c r="G751" s="3">
        <f>Transaction_data[[#This Row],[Price]]*Transaction_data[[#This Row],[Qty sold ]]</f>
        <v>10308</v>
      </c>
    </row>
    <row r="752" spans="1:7" x14ac:dyDescent="0.2">
      <c r="A752" t="s">
        <v>774</v>
      </c>
      <c r="B752" s="2">
        <v>45232</v>
      </c>
      <c r="C752" t="s">
        <v>56</v>
      </c>
      <c r="D752" t="s">
        <v>82</v>
      </c>
      <c r="E752">
        <v>1</v>
      </c>
      <c r="F752" s="1">
        <v>9654</v>
      </c>
      <c r="G752" s="3">
        <f>Transaction_data[[#This Row],[Price]]*Transaction_data[[#This Row],[Qty sold ]]</f>
        <v>9654</v>
      </c>
    </row>
    <row r="753" spans="1:7" x14ac:dyDescent="0.2">
      <c r="A753" t="s">
        <v>449</v>
      </c>
      <c r="B753" s="2">
        <v>45216</v>
      </c>
      <c r="C753" t="s">
        <v>77</v>
      </c>
      <c r="D753" t="s">
        <v>81</v>
      </c>
      <c r="E753">
        <v>3</v>
      </c>
      <c r="F753" s="1">
        <v>9952</v>
      </c>
      <c r="G753" s="3">
        <f>Transaction_data[[#This Row],[Price]]*Transaction_data[[#This Row],[Qty sold ]]</f>
        <v>29856</v>
      </c>
    </row>
    <row r="754" spans="1:7" x14ac:dyDescent="0.2">
      <c r="A754" t="s">
        <v>775</v>
      </c>
      <c r="B754" s="2">
        <v>45165</v>
      </c>
      <c r="C754" t="s">
        <v>77</v>
      </c>
      <c r="D754" t="s">
        <v>80</v>
      </c>
      <c r="E754">
        <v>2</v>
      </c>
      <c r="F754" s="1">
        <v>9952</v>
      </c>
      <c r="G754" s="3">
        <f>Transaction_data[[#This Row],[Price]]*Transaction_data[[#This Row],[Qty sold ]]</f>
        <v>19904</v>
      </c>
    </row>
    <row r="755" spans="1:7" x14ac:dyDescent="0.2">
      <c r="A755" t="s">
        <v>776</v>
      </c>
      <c r="B755" s="2">
        <v>44939</v>
      </c>
      <c r="C755" t="s">
        <v>55</v>
      </c>
      <c r="D755" t="s">
        <v>87</v>
      </c>
      <c r="E755">
        <v>2</v>
      </c>
      <c r="F755" s="1">
        <v>10318</v>
      </c>
      <c r="G755" s="3">
        <f>Transaction_data[[#This Row],[Price]]*Transaction_data[[#This Row],[Qty sold ]]</f>
        <v>20636</v>
      </c>
    </row>
    <row r="756" spans="1:7" x14ac:dyDescent="0.2">
      <c r="A756" t="s">
        <v>777</v>
      </c>
      <c r="B756" s="2">
        <v>45248</v>
      </c>
      <c r="C756" t="s">
        <v>53</v>
      </c>
      <c r="D756" t="s">
        <v>88</v>
      </c>
      <c r="E756">
        <v>2</v>
      </c>
      <c r="F756" s="1">
        <v>11073</v>
      </c>
      <c r="G756" s="3">
        <f>Transaction_data[[#This Row],[Price]]*Transaction_data[[#This Row],[Qty sold ]]</f>
        <v>22146</v>
      </c>
    </row>
    <row r="757" spans="1:7" x14ac:dyDescent="0.2">
      <c r="A757" t="s">
        <v>778</v>
      </c>
      <c r="B757" s="2">
        <v>45084</v>
      </c>
      <c r="C757" t="s">
        <v>64</v>
      </c>
      <c r="D757" t="s">
        <v>88</v>
      </c>
      <c r="E757">
        <v>3</v>
      </c>
      <c r="F757" s="1">
        <v>13249</v>
      </c>
      <c r="G757" s="3">
        <f>Transaction_data[[#This Row],[Price]]*Transaction_data[[#This Row],[Qty sold ]]</f>
        <v>39747</v>
      </c>
    </row>
    <row r="758" spans="1:7" x14ac:dyDescent="0.2">
      <c r="A758" t="s">
        <v>779</v>
      </c>
      <c r="B758" s="2">
        <v>45112</v>
      </c>
      <c r="C758" t="s">
        <v>69</v>
      </c>
      <c r="D758" t="s">
        <v>82</v>
      </c>
      <c r="E758">
        <v>3</v>
      </c>
      <c r="F758" s="1">
        <v>12288</v>
      </c>
      <c r="G758" s="3">
        <f>Transaction_data[[#This Row],[Price]]*Transaction_data[[#This Row],[Qty sold ]]</f>
        <v>36864</v>
      </c>
    </row>
    <row r="759" spans="1:7" x14ac:dyDescent="0.2">
      <c r="A759" t="s">
        <v>780</v>
      </c>
      <c r="B759" s="2">
        <v>45037</v>
      </c>
      <c r="C759" t="s">
        <v>58</v>
      </c>
      <c r="D759" t="s">
        <v>92</v>
      </c>
      <c r="E759">
        <v>1</v>
      </c>
      <c r="F759" s="1">
        <v>13699</v>
      </c>
      <c r="G759" s="3">
        <f>Transaction_data[[#This Row],[Price]]*Transaction_data[[#This Row],[Qty sold ]]</f>
        <v>13699</v>
      </c>
    </row>
    <row r="760" spans="1:7" x14ac:dyDescent="0.2">
      <c r="A760" t="s">
        <v>678</v>
      </c>
      <c r="B760" s="2">
        <v>45070</v>
      </c>
      <c r="C760" t="s">
        <v>78</v>
      </c>
      <c r="D760" t="s">
        <v>86</v>
      </c>
      <c r="E760">
        <v>2</v>
      </c>
      <c r="F760" s="1">
        <v>8347</v>
      </c>
      <c r="G760" s="3">
        <f>Transaction_data[[#This Row],[Price]]*Transaction_data[[#This Row],[Qty sold ]]</f>
        <v>16694</v>
      </c>
    </row>
    <row r="761" spans="1:7" x14ac:dyDescent="0.2">
      <c r="A761" t="s">
        <v>781</v>
      </c>
      <c r="B761" s="2">
        <v>45160</v>
      </c>
      <c r="C761" t="s">
        <v>58</v>
      </c>
      <c r="D761" t="s">
        <v>88</v>
      </c>
      <c r="E761">
        <v>1</v>
      </c>
      <c r="F761" s="1">
        <v>13699</v>
      </c>
      <c r="G761" s="3">
        <f>Transaction_data[[#This Row],[Price]]*Transaction_data[[#This Row],[Qty sold ]]</f>
        <v>13699</v>
      </c>
    </row>
    <row r="762" spans="1:7" x14ac:dyDescent="0.2">
      <c r="A762" t="s">
        <v>782</v>
      </c>
      <c r="B762" s="2">
        <v>44954</v>
      </c>
      <c r="C762" t="s">
        <v>65</v>
      </c>
      <c r="D762" t="s">
        <v>88</v>
      </c>
      <c r="E762">
        <v>3</v>
      </c>
      <c r="F762" s="1">
        <v>11867</v>
      </c>
      <c r="G762" s="3">
        <f>Transaction_data[[#This Row],[Price]]*Transaction_data[[#This Row],[Qty sold ]]</f>
        <v>35601</v>
      </c>
    </row>
    <row r="763" spans="1:7" x14ac:dyDescent="0.2">
      <c r="A763" t="s">
        <v>783</v>
      </c>
      <c r="B763" s="2">
        <v>45077</v>
      </c>
      <c r="C763" t="s">
        <v>52</v>
      </c>
      <c r="D763" t="s">
        <v>80</v>
      </c>
      <c r="E763">
        <v>2</v>
      </c>
      <c r="F763" s="1">
        <v>8519</v>
      </c>
      <c r="G763" s="3">
        <f>Transaction_data[[#This Row],[Price]]*Transaction_data[[#This Row],[Qty sold ]]</f>
        <v>17038</v>
      </c>
    </row>
    <row r="764" spans="1:7" x14ac:dyDescent="0.2">
      <c r="A764" t="s">
        <v>784</v>
      </c>
      <c r="B764" s="2">
        <v>45247</v>
      </c>
      <c r="C764" t="s">
        <v>70</v>
      </c>
      <c r="D764" t="s">
        <v>84</v>
      </c>
      <c r="E764">
        <v>2</v>
      </c>
      <c r="F764" s="1">
        <v>10100</v>
      </c>
      <c r="G764" s="3">
        <f>Transaction_data[[#This Row],[Price]]*Transaction_data[[#This Row],[Qty sold ]]</f>
        <v>20200</v>
      </c>
    </row>
    <row r="765" spans="1:7" x14ac:dyDescent="0.2">
      <c r="A765" t="s">
        <v>785</v>
      </c>
      <c r="B765" s="2">
        <v>44933</v>
      </c>
      <c r="C765" t="s">
        <v>52</v>
      </c>
      <c r="D765" t="s">
        <v>84</v>
      </c>
      <c r="E765">
        <v>2</v>
      </c>
      <c r="F765" s="1">
        <v>8519</v>
      </c>
      <c r="G765" s="3">
        <f>Transaction_data[[#This Row],[Price]]*Transaction_data[[#This Row],[Qty sold ]]</f>
        <v>17038</v>
      </c>
    </row>
    <row r="766" spans="1:7" x14ac:dyDescent="0.2">
      <c r="A766" t="s">
        <v>786</v>
      </c>
      <c r="B766" s="2">
        <v>44980</v>
      </c>
      <c r="C766" t="s">
        <v>71</v>
      </c>
      <c r="D766" t="s">
        <v>92</v>
      </c>
      <c r="E766">
        <v>2</v>
      </c>
      <c r="F766" s="1">
        <v>13948</v>
      </c>
      <c r="G766" s="3">
        <f>Transaction_data[[#This Row],[Price]]*Transaction_data[[#This Row],[Qty sold ]]</f>
        <v>27896</v>
      </c>
    </row>
    <row r="767" spans="1:7" x14ac:dyDescent="0.2">
      <c r="A767" t="s">
        <v>787</v>
      </c>
      <c r="B767" s="2">
        <v>45061</v>
      </c>
      <c r="C767" t="s">
        <v>51</v>
      </c>
      <c r="D767" t="s">
        <v>87</v>
      </c>
      <c r="E767">
        <v>1</v>
      </c>
      <c r="F767" s="1">
        <v>13985</v>
      </c>
      <c r="G767" s="3">
        <f>Transaction_data[[#This Row],[Price]]*Transaction_data[[#This Row],[Qty sold ]]</f>
        <v>13985</v>
      </c>
    </row>
    <row r="768" spans="1:7" x14ac:dyDescent="0.2">
      <c r="A768" t="s">
        <v>788</v>
      </c>
      <c r="B768" s="2">
        <v>45160</v>
      </c>
      <c r="C768" t="s">
        <v>74</v>
      </c>
      <c r="D768" t="s">
        <v>80</v>
      </c>
      <c r="E768">
        <v>2</v>
      </c>
      <c r="F768" s="1">
        <v>6928</v>
      </c>
      <c r="G768" s="3">
        <f>Transaction_data[[#This Row],[Price]]*Transaction_data[[#This Row],[Qty sold ]]</f>
        <v>13856</v>
      </c>
    </row>
    <row r="769" spans="1:7" x14ac:dyDescent="0.2">
      <c r="A769" t="s">
        <v>789</v>
      </c>
      <c r="B769" s="2">
        <v>45228</v>
      </c>
      <c r="C769" t="s">
        <v>63</v>
      </c>
      <c r="D769" t="s">
        <v>82</v>
      </c>
      <c r="E769">
        <v>1</v>
      </c>
      <c r="F769" s="1">
        <v>12653</v>
      </c>
      <c r="G769" s="3">
        <f>Transaction_data[[#This Row],[Price]]*Transaction_data[[#This Row],[Qty sold ]]</f>
        <v>12653</v>
      </c>
    </row>
    <row r="770" spans="1:7" x14ac:dyDescent="0.2">
      <c r="A770" t="s">
        <v>790</v>
      </c>
      <c r="B770" s="2">
        <v>45256</v>
      </c>
      <c r="C770" t="s">
        <v>78</v>
      </c>
      <c r="D770" t="s">
        <v>83</v>
      </c>
      <c r="E770">
        <v>2</v>
      </c>
      <c r="F770" s="1">
        <v>8347</v>
      </c>
      <c r="G770" s="3">
        <f>Transaction_data[[#This Row],[Price]]*Transaction_data[[#This Row],[Qty sold ]]</f>
        <v>16694</v>
      </c>
    </row>
    <row r="771" spans="1:7" x14ac:dyDescent="0.2">
      <c r="A771" t="s">
        <v>791</v>
      </c>
      <c r="B771" s="2">
        <v>45064</v>
      </c>
      <c r="C771" t="s">
        <v>64</v>
      </c>
      <c r="D771" t="s">
        <v>84</v>
      </c>
      <c r="E771">
        <v>1</v>
      </c>
      <c r="F771" s="1">
        <v>13249</v>
      </c>
      <c r="G771" s="3">
        <f>Transaction_data[[#This Row],[Price]]*Transaction_data[[#This Row],[Qty sold ]]</f>
        <v>13249</v>
      </c>
    </row>
    <row r="772" spans="1:7" x14ac:dyDescent="0.2">
      <c r="A772" t="s">
        <v>792</v>
      </c>
      <c r="B772" s="2">
        <v>45166</v>
      </c>
      <c r="C772" t="s">
        <v>67</v>
      </c>
      <c r="D772" t="s">
        <v>92</v>
      </c>
      <c r="E772">
        <v>3</v>
      </c>
      <c r="F772" s="1">
        <v>14449</v>
      </c>
      <c r="G772" s="3">
        <f>Transaction_data[[#This Row],[Price]]*Transaction_data[[#This Row],[Qty sold ]]</f>
        <v>43347</v>
      </c>
    </row>
    <row r="773" spans="1:7" x14ac:dyDescent="0.2">
      <c r="A773" t="s">
        <v>793</v>
      </c>
      <c r="B773" s="2">
        <v>45093</v>
      </c>
      <c r="C773" t="s">
        <v>91</v>
      </c>
      <c r="D773" t="s">
        <v>84</v>
      </c>
      <c r="E773">
        <v>1</v>
      </c>
      <c r="F773" s="1">
        <v>13928</v>
      </c>
      <c r="G773" s="3">
        <f>Transaction_data[[#This Row],[Price]]*Transaction_data[[#This Row],[Qty sold ]]</f>
        <v>13928</v>
      </c>
    </row>
    <row r="774" spans="1:7" x14ac:dyDescent="0.2">
      <c r="A774" t="s">
        <v>794</v>
      </c>
      <c r="B774" s="2">
        <v>44959</v>
      </c>
      <c r="C774" t="s">
        <v>62</v>
      </c>
      <c r="D774" t="s">
        <v>80</v>
      </c>
      <c r="E774">
        <v>1</v>
      </c>
      <c r="F774" s="1">
        <v>14170</v>
      </c>
      <c r="G774" s="3">
        <f>Transaction_data[[#This Row],[Price]]*Transaction_data[[#This Row],[Qty sold ]]</f>
        <v>14170</v>
      </c>
    </row>
    <row r="775" spans="1:7" x14ac:dyDescent="0.2">
      <c r="A775" t="s">
        <v>795</v>
      </c>
      <c r="B775" s="2">
        <v>45083</v>
      </c>
      <c r="C775" t="s">
        <v>62</v>
      </c>
      <c r="D775" t="s">
        <v>87</v>
      </c>
      <c r="E775">
        <v>2</v>
      </c>
      <c r="F775" s="1">
        <v>14170</v>
      </c>
      <c r="G775" s="3">
        <f>Transaction_data[[#This Row],[Price]]*Transaction_data[[#This Row],[Qty sold ]]</f>
        <v>28340</v>
      </c>
    </row>
    <row r="776" spans="1:7" x14ac:dyDescent="0.2">
      <c r="A776" t="s">
        <v>796</v>
      </c>
      <c r="B776" s="2">
        <v>45168</v>
      </c>
      <c r="C776" t="s">
        <v>62</v>
      </c>
      <c r="D776" t="s">
        <v>88</v>
      </c>
      <c r="E776">
        <v>2</v>
      </c>
      <c r="F776" s="1">
        <v>14170</v>
      </c>
      <c r="G776" s="3">
        <f>Transaction_data[[#This Row],[Price]]*Transaction_data[[#This Row],[Qty sold ]]</f>
        <v>28340</v>
      </c>
    </row>
    <row r="777" spans="1:7" x14ac:dyDescent="0.2">
      <c r="A777" t="s">
        <v>668</v>
      </c>
      <c r="B777" s="2">
        <v>45146</v>
      </c>
      <c r="C777" t="s">
        <v>72</v>
      </c>
      <c r="D777" t="s">
        <v>85</v>
      </c>
      <c r="E777">
        <v>2</v>
      </c>
      <c r="F777" s="1">
        <v>7721</v>
      </c>
      <c r="G777" s="3">
        <f>Transaction_data[[#This Row],[Price]]*Transaction_data[[#This Row],[Qty sold ]]</f>
        <v>15442</v>
      </c>
    </row>
    <row r="778" spans="1:7" x14ac:dyDescent="0.2">
      <c r="A778" t="s">
        <v>797</v>
      </c>
      <c r="B778" s="2">
        <v>45045</v>
      </c>
      <c r="C778" t="s">
        <v>52</v>
      </c>
      <c r="D778" t="s">
        <v>87</v>
      </c>
      <c r="E778">
        <v>2</v>
      </c>
      <c r="F778" s="1">
        <v>8519</v>
      </c>
      <c r="G778" s="3">
        <f>Transaction_data[[#This Row],[Price]]*Transaction_data[[#This Row],[Qty sold ]]</f>
        <v>17038</v>
      </c>
    </row>
    <row r="779" spans="1:7" x14ac:dyDescent="0.2">
      <c r="A779" t="s">
        <v>798</v>
      </c>
      <c r="B779" s="2">
        <v>45099</v>
      </c>
      <c r="C779" t="s">
        <v>51</v>
      </c>
      <c r="D779" t="s">
        <v>80</v>
      </c>
      <c r="E779">
        <v>2</v>
      </c>
      <c r="F779" s="1">
        <v>13985</v>
      </c>
      <c r="G779" s="3">
        <f>Transaction_data[[#This Row],[Price]]*Transaction_data[[#This Row],[Qty sold ]]</f>
        <v>27970</v>
      </c>
    </row>
    <row r="780" spans="1:7" x14ac:dyDescent="0.2">
      <c r="A780" t="s">
        <v>408</v>
      </c>
      <c r="B780" s="2">
        <v>45248</v>
      </c>
      <c r="C780" t="s">
        <v>57</v>
      </c>
      <c r="D780" t="s">
        <v>87</v>
      </c>
      <c r="E780">
        <v>1</v>
      </c>
      <c r="F780" s="1">
        <v>7336</v>
      </c>
      <c r="G780" s="3">
        <f>Transaction_data[[#This Row],[Price]]*Transaction_data[[#This Row],[Qty sold ]]</f>
        <v>7336</v>
      </c>
    </row>
    <row r="781" spans="1:7" x14ac:dyDescent="0.2">
      <c r="A781" t="s">
        <v>563</v>
      </c>
      <c r="B781" s="2">
        <v>44977</v>
      </c>
      <c r="C781" t="s">
        <v>66</v>
      </c>
      <c r="D781" t="s">
        <v>83</v>
      </c>
      <c r="E781">
        <v>3</v>
      </c>
      <c r="F781" s="1">
        <v>7610</v>
      </c>
      <c r="G781" s="3">
        <f>Transaction_data[[#This Row],[Price]]*Transaction_data[[#This Row],[Qty sold ]]</f>
        <v>22830</v>
      </c>
    </row>
    <row r="782" spans="1:7" x14ac:dyDescent="0.2">
      <c r="A782" t="s">
        <v>799</v>
      </c>
      <c r="B782" s="2">
        <v>45225</v>
      </c>
      <c r="C782" t="s">
        <v>62</v>
      </c>
      <c r="D782" t="s">
        <v>92</v>
      </c>
      <c r="E782">
        <v>3</v>
      </c>
      <c r="F782" s="1">
        <v>14170</v>
      </c>
      <c r="G782" s="3">
        <f>Transaction_data[[#This Row],[Price]]*Transaction_data[[#This Row],[Qty sold ]]</f>
        <v>42510</v>
      </c>
    </row>
    <row r="783" spans="1:7" x14ac:dyDescent="0.2">
      <c r="A783" t="s">
        <v>800</v>
      </c>
      <c r="B783" s="2">
        <v>45115</v>
      </c>
      <c r="C783" t="s">
        <v>77</v>
      </c>
      <c r="D783" t="s">
        <v>83</v>
      </c>
      <c r="E783">
        <v>2</v>
      </c>
      <c r="F783" s="1">
        <v>9952</v>
      </c>
      <c r="G783" s="3">
        <f>Transaction_data[[#This Row],[Price]]*Transaction_data[[#This Row],[Qty sold ]]</f>
        <v>19904</v>
      </c>
    </row>
    <row r="784" spans="1:7" x14ac:dyDescent="0.2">
      <c r="A784" t="s">
        <v>801</v>
      </c>
      <c r="B784" s="2">
        <v>45144</v>
      </c>
      <c r="C784" t="s">
        <v>77</v>
      </c>
      <c r="D784" t="s">
        <v>83</v>
      </c>
      <c r="E784">
        <v>1</v>
      </c>
      <c r="F784" s="1">
        <v>9952</v>
      </c>
      <c r="G784" s="3">
        <f>Transaction_data[[#This Row],[Price]]*Transaction_data[[#This Row],[Qty sold ]]</f>
        <v>9952</v>
      </c>
    </row>
    <row r="785" spans="1:7" x14ac:dyDescent="0.2">
      <c r="A785" t="s">
        <v>802</v>
      </c>
      <c r="B785" s="2">
        <v>45233</v>
      </c>
      <c r="C785" t="s">
        <v>73</v>
      </c>
      <c r="D785" t="s">
        <v>87</v>
      </c>
      <c r="E785">
        <v>1</v>
      </c>
      <c r="F785" s="1">
        <v>8206</v>
      </c>
      <c r="G785" s="3">
        <f>Transaction_data[[#This Row],[Price]]*Transaction_data[[#This Row],[Qty sold ]]</f>
        <v>8206</v>
      </c>
    </row>
    <row r="786" spans="1:7" x14ac:dyDescent="0.2">
      <c r="A786" t="s">
        <v>803</v>
      </c>
      <c r="B786" s="2">
        <v>45006</v>
      </c>
      <c r="C786" t="s">
        <v>70</v>
      </c>
      <c r="D786" t="s">
        <v>80</v>
      </c>
      <c r="E786">
        <v>3</v>
      </c>
      <c r="F786" s="1">
        <v>10100</v>
      </c>
      <c r="G786" s="3">
        <f>Transaction_data[[#This Row],[Price]]*Transaction_data[[#This Row],[Qty sold ]]</f>
        <v>30300</v>
      </c>
    </row>
    <row r="787" spans="1:7" x14ac:dyDescent="0.2">
      <c r="A787" t="s">
        <v>804</v>
      </c>
      <c r="B787" s="2">
        <v>44995</v>
      </c>
      <c r="C787" t="s">
        <v>57</v>
      </c>
      <c r="D787" t="s">
        <v>88</v>
      </c>
      <c r="E787">
        <v>2</v>
      </c>
      <c r="F787" s="1">
        <v>7336</v>
      </c>
      <c r="G787" s="3">
        <f>Transaction_data[[#This Row],[Price]]*Transaction_data[[#This Row],[Qty sold ]]</f>
        <v>14672</v>
      </c>
    </row>
    <row r="788" spans="1:7" x14ac:dyDescent="0.2">
      <c r="A788" t="s">
        <v>805</v>
      </c>
      <c r="B788" s="2">
        <v>45271</v>
      </c>
      <c r="C788" t="s">
        <v>62</v>
      </c>
      <c r="D788" t="s">
        <v>92</v>
      </c>
      <c r="E788">
        <v>2</v>
      </c>
      <c r="F788" s="1">
        <v>14170</v>
      </c>
      <c r="G788" s="3">
        <f>Transaction_data[[#This Row],[Price]]*Transaction_data[[#This Row],[Qty sold ]]</f>
        <v>28340</v>
      </c>
    </row>
    <row r="789" spans="1:7" x14ac:dyDescent="0.2">
      <c r="A789" t="s">
        <v>802</v>
      </c>
      <c r="B789" s="2">
        <v>45034</v>
      </c>
      <c r="C789" t="s">
        <v>62</v>
      </c>
      <c r="D789" t="s">
        <v>85</v>
      </c>
      <c r="E789">
        <v>3</v>
      </c>
      <c r="F789" s="1">
        <v>14170</v>
      </c>
      <c r="G789" s="3">
        <f>Transaction_data[[#This Row],[Price]]*Transaction_data[[#This Row],[Qty sold ]]</f>
        <v>42510</v>
      </c>
    </row>
    <row r="790" spans="1:7" x14ac:dyDescent="0.2">
      <c r="A790" t="s">
        <v>692</v>
      </c>
      <c r="B790" s="2">
        <v>44974</v>
      </c>
      <c r="C790" t="s">
        <v>65</v>
      </c>
      <c r="D790" t="s">
        <v>85</v>
      </c>
      <c r="E790">
        <v>3</v>
      </c>
      <c r="F790" s="1">
        <v>11867</v>
      </c>
      <c r="G790" s="3">
        <f>Transaction_data[[#This Row],[Price]]*Transaction_data[[#This Row],[Qty sold ]]</f>
        <v>35601</v>
      </c>
    </row>
    <row r="791" spans="1:7" x14ac:dyDescent="0.2">
      <c r="A791" t="s">
        <v>806</v>
      </c>
      <c r="B791" s="2">
        <v>45284</v>
      </c>
      <c r="C791" t="s">
        <v>61</v>
      </c>
      <c r="D791" t="s">
        <v>86</v>
      </c>
      <c r="E791">
        <v>1</v>
      </c>
      <c r="F791" s="1">
        <v>12615</v>
      </c>
      <c r="G791" s="3">
        <f>Transaction_data[[#This Row],[Price]]*Transaction_data[[#This Row],[Qty sold ]]</f>
        <v>12615</v>
      </c>
    </row>
    <row r="792" spans="1:7" x14ac:dyDescent="0.2">
      <c r="A792" t="s">
        <v>807</v>
      </c>
      <c r="B792" s="2">
        <v>45147</v>
      </c>
      <c r="C792" t="s">
        <v>64</v>
      </c>
      <c r="D792" t="s">
        <v>84</v>
      </c>
      <c r="E792">
        <v>3</v>
      </c>
      <c r="F792" s="1">
        <v>13249</v>
      </c>
      <c r="G792" s="3">
        <f>Transaction_data[[#This Row],[Price]]*Transaction_data[[#This Row],[Qty sold ]]</f>
        <v>39747</v>
      </c>
    </row>
    <row r="793" spans="1:7" x14ac:dyDescent="0.2">
      <c r="A793" t="s">
        <v>808</v>
      </c>
      <c r="B793" s="2">
        <v>44944</v>
      </c>
      <c r="C793" t="s">
        <v>65</v>
      </c>
      <c r="D793" t="s">
        <v>83</v>
      </c>
      <c r="E793">
        <v>3</v>
      </c>
      <c r="F793" s="1">
        <v>11867</v>
      </c>
      <c r="G793" s="3">
        <f>Transaction_data[[#This Row],[Price]]*Transaction_data[[#This Row],[Qty sold ]]</f>
        <v>35601</v>
      </c>
    </row>
    <row r="794" spans="1:7" x14ac:dyDescent="0.2">
      <c r="A794" t="s">
        <v>809</v>
      </c>
      <c r="B794" s="2">
        <v>45175</v>
      </c>
      <c r="C794" t="s">
        <v>73</v>
      </c>
      <c r="D794" t="s">
        <v>85</v>
      </c>
      <c r="E794">
        <v>3</v>
      </c>
      <c r="F794" s="1">
        <v>8206</v>
      </c>
      <c r="G794" s="3">
        <f>Transaction_data[[#This Row],[Price]]*Transaction_data[[#This Row],[Qty sold ]]</f>
        <v>24618</v>
      </c>
    </row>
    <row r="795" spans="1:7" x14ac:dyDescent="0.2">
      <c r="A795" t="s">
        <v>810</v>
      </c>
      <c r="B795" s="2">
        <v>45165</v>
      </c>
      <c r="C795" t="s">
        <v>91</v>
      </c>
      <c r="D795" t="s">
        <v>82</v>
      </c>
      <c r="E795">
        <v>1</v>
      </c>
      <c r="F795" s="1">
        <v>13928</v>
      </c>
      <c r="G795" s="3">
        <f>Transaction_data[[#This Row],[Price]]*Transaction_data[[#This Row],[Qty sold ]]</f>
        <v>13928</v>
      </c>
    </row>
    <row r="796" spans="1:7" x14ac:dyDescent="0.2">
      <c r="A796" t="s">
        <v>811</v>
      </c>
      <c r="B796" s="2">
        <v>45089</v>
      </c>
      <c r="C796" t="s">
        <v>68</v>
      </c>
      <c r="D796" t="s">
        <v>92</v>
      </c>
      <c r="E796">
        <v>3</v>
      </c>
      <c r="F796" s="1">
        <v>11962</v>
      </c>
      <c r="G796" s="3">
        <f>Transaction_data[[#This Row],[Price]]*Transaction_data[[#This Row],[Qty sold ]]</f>
        <v>35886</v>
      </c>
    </row>
    <row r="797" spans="1:7" x14ac:dyDescent="0.2">
      <c r="A797" t="s">
        <v>439</v>
      </c>
      <c r="B797" s="2">
        <v>44994</v>
      </c>
      <c r="C797" t="s">
        <v>61</v>
      </c>
      <c r="D797" t="s">
        <v>84</v>
      </c>
      <c r="E797">
        <v>3</v>
      </c>
      <c r="F797" s="1">
        <v>12615</v>
      </c>
      <c r="G797" s="3">
        <f>Transaction_data[[#This Row],[Price]]*Transaction_data[[#This Row],[Qty sold ]]</f>
        <v>37845</v>
      </c>
    </row>
    <row r="798" spans="1:7" x14ac:dyDescent="0.2">
      <c r="A798" t="s">
        <v>812</v>
      </c>
      <c r="B798" s="2">
        <v>45248</v>
      </c>
      <c r="C798" t="s">
        <v>69</v>
      </c>
      <c r="D798" t="s">
        <v>83</v>
      </c>
      <c r="E798">
        <v>2</v>
      </c>
      <c r="F798" s="1">
        <v>12288</v>
      </c>
      <c r="G798" s="3">
        <f>Transaction_data[[#This Row],[Price]]*Transaction_data[[#This Row],[Qty sold ]]</f>
        <v>24576</v>
      </c>
    </row>
    <row r="799" spans="1:7" x14ac:dyDescent="0.2">
      <c r="A799" t="s">
        <v>813</v>
      </c>
      <c r="B799" s="2">
        <v>44972</v>
      </c>
      <c r="C799" t="s">
        <v>66</v>
      </c>
      <c r="D799" t="s">
        <v>92</v>
      </c>
      <c r="E799">
        <v>2</v>
      </c>
      <c r="F799" s="1">
        <v>7610</v>
      </c>
      <c r="G799" s="3">
        <f>Transaction_data[[#This Row],[Price]]*Transaction_data[[#This Row],[Qty sold ]]</f>
        <v>15220</v>
      </c>
    </row>
    <row r="800" spans="1:7" x14ac:dyDescent="0.2">
      <c r="A800" t="s">
        <v>814</v>
      </c>
      <c r="B800" s="2">
        <v>45164</v>
      </c>
      <c r="C800" t="s">
        <v>78</v>
      </c>
      <c r="D800" t="s">
        <v>87</v>
      </c>
      <c r="E800">
        <v>3</v>
      </c>
      <c r="F800" s="1">
        <v>8347</v>
      </c>
      <c r="G800" s="3">
        <f>Transaction_data[[#This Row],[Price]]*Transaction_data[[#This Row],[Qty sold ]]</f>
        <v>25041</v>
      </c>
    </row>
    <row r="801" spans="1:7" x14ac:dyDescent="0.2">
      <c r="A801" t="s">
        <v>815</v>
      </c>
      <c r="B801" s="2">
        <v>45091</v>
      </c>
      <c r="C801" t="s">
        <v>72</v>
      </c>
      <c r="D801" t="s">
        <v>82</v>
      </c>
      <c r="E801">
        <v>2</v>
      </c>
      <c r="F801" s="1">
        <v>7721</v>
      </c>
      <c r="G801" s="3">
        <f>Transaction_data[[#This Row],[Price]]*Transaction_data[[#This Row],[Qty sold ]]</f>
        <v>15442</v>
      </c>
    </row>
    <row r="802" spans="1:7" x14ac:dyDescent="0.2">
      <c r="A802" t="s">
        <v>816</v>
      </c>
      <c r="B802" s="2">
        <v>45187</v>
      </c>
      <c r="C802" t="s">
        <v>58</v>
      </c>
      <c r="D802" t="s">
        <v>87</v>
      </c>
      <c r="E802">
        <v>2</v>
      </c>
      <c r="F802" s="1">
        <v>13699</v>
      </c>
      <c r="G802" s="3">
        <f>Transaction_data[[#This Row],[Price]]*Transaction_data[[#This Row],[Qty sold ]]</f>
        <v>27398</v>
      </c>
    </row>
    <row r="803" spans="1:7" x14ac:dyDescent="0.2">
      <c r="A803" t="s">
        <v>817</v>
      </c>
      <c r="B803" s="2">
        <v>45285</v>
      </c>
      <c r="C803" t="s">
        <v>78</v>
      </c>
      <c r="D803" t="s">
        <v>81</v>
      </c>
      <c r="E803">
        <v>2</v>
      </c>
      <c r="F803" s="1">
        <v>8347</v>
      </c>
      <c r="G803" s="3">
        <f>Transaction_data[[#This Row],[Price]]*Transaction_data[[#This Row],[Qty sold ]]</f>
        <v>16694</v>
      </c>
    </row>
    <row r="804" spans="1:7" x14ac:dyDescent="0.2">
      <c r="A804" t="s">
        <v>818</v>
      </c>
      <c r="B804" s="2">
        <v>44945</v>
      </c>
      <c r="C804" t="s">
        <v>73</v>
      </c>
      <c r="D804" t="s">
        <v>84</v>
      </c>
      <c r="E804">
        <v>2</v>
      </c>
      <c r="F804" s="1">
        <v>8206</v>
      </c>
      <c r="G804" s="3">
        <f>Transaction_data[[#This Row],[Price]]*Transaction_data[[#This Row],[Qty sold ]]</f>
        <v>16412</v>
      </c>
    </row>
    <row r="805" spans="1:7" x14ac:dyDescent="0.2">
      <c r="A805" t="s">
        <v>819</v>
      </c>
      <c r="B805" s="2">
        <v>44932</v>
      </c>
      <c r="C805" t="s">
        <v>77</v>
      </c>
      <c r="D805" t="s">
        <v>83</v>
      </c>
      <c r="E805">
        <v>2</v>
      </c>
      <c r="F805" s="1">
        <v>9952</v>
      </c>
      <c r="G805" s="3">
        <f>Transaction_data[[#This Row],[Price]]*Transaction_data[[#This Row],[Qty sold ]]</f>
        <v>19904</v>
      </c>
    </row>
    <row r="806" spans="1:7" x14ac:dyDescent="0.2">
      <c r="A806" t="s">
        <v>606</v>
      </c>
      <c r="B806" s="2">
        <v>45265</v>
      </c>
      <c r="C806" t="s">
        <v>69</v>
      </c>
      <c r="D806" t="s">
        <v>92</v>
      </c>
      <c r="E806">
        <v>3</v>
      </c>
      <c r="F806" s="1">
        <v>12288</v>
      </c>
      <c r="G806" s="3">
        <f>Transaction_data[[#This Row],[Price]]*Transaction_data[[#This Row],[Qty sold ]]</f>
        <v>36864</v>
      </c>
    </row>
    <row r="807" spans="1:7" x14ac:dyDescent="0.2">
      <c r="A807" t="s">
        <v>820</v>
      </c>
      <c r="B807" s="2">
        <v>45108</v>
      </c>
      <c r="C807" t="s">
        <v>72</v>
      </c>
      <c r="D807" t="s">
        <v>92</v>
      </c>
      <c r="E807">
        <v>1</v>
      </c>
      <c r="F807" s="1">
        <v>7721</v>
      </c>
      <c r="G807" s="3">
        <f>Transaction_data[[#This Row],[Price]]*Transaction_data[[#This Row],[Qty sold ]]</f>
        <v>7721</v>
      </c>
    </row>
    <row r="808" spans="1:7" x14ac:dyDescent="0.2">
      <c r="A808" t="s">
        <v>821</v>
      </c>
      <c r="B808" s="2">
        <v>45002</v>
      </c>
      <c r="C808" t="s">
        <v>72</v>
      </c>
      <c r="D808" t="s">
        <v>88</v>
      </c>
      <c r="E808">
        <v>1</v>
      </c>
      <c r="F808" s="1">
        <v>7721</v>
      </c>
      <c r="G808" s="3">
        <f>Transaction_data[[#This Row],[Price]]*Transaction_data[[#This Row],[Qty sold ]]</f>
        <v>7721</v>
      </c>
    </row>
    <row r="809" spans="1:7" x14ac:dyDescent="0.2">
      <c r="A809" t="s">
        <v>822</v>
      </c>
      <c r="B809" s="2">
        <v>45209</v>
      </c>
      <c r="C809" t="s">
        <v>56</v>
      </c>
      <c r="D809" t="s">
        <v>88</v>
      </c>
      <c r="E809">
        <v>1</v>
      </c>
      <c r="F809" s="1">
        <v>9654</v>
      </c>
      <c r="G809" s="3">
        <f>Transaction_data[[#This Row],[Price]]*Transaction_data[[#This Row],[Qty sold ]]</f>
        <v>9654</v>
      </c>
    </row>
    <row r="810" spans="1:7" x14ac:dyDescent="0.2">
      <c r="A810" t="s">
        <v>823</v>
      </c>
      <c r="B810" s="2">
        <v>45213</v>
      </c>
      <c r="C810" t="s">
        <v>64</v>
      </c>
      <c r="D810" t="s">
        <v>84</v>
      </c>
      <c r="E810">
        <v>2</v>
      </c>
      <c r="F810" s="1">
        <v>13249</v>
      </c>
      <c r="G810" s="3">
        <f>Transaction_data[[#This Row],[Price]]*Transaction_data[[#This Row],[Qty sold ]]</f>
        <v>26498</v>
      </c>
    </row>
    <row r="811" spans="1:7" x14ac:dyDescent="0.2">
      <c r="A811" t="s">
        <v>170</v>
      </c>
      <c r="B811" s="2">
        <v>45147</v>
      </c>
      <c r="C811" t="s">
        <v>71</v>
      </c>
      <c r="D811" t="s">
        <v>82</v>
      </c>
      <c r="E811">
        <v>1</v>
      </c>
      <c r="F811" s="1">
        <v>13948</v>
      </c>
      <c r="G811" s="3">
        <f>Transaction_data[[#This Row],[Price]]*Transaction_data[[#This Row],[Qty sold ]]</f>
        <v>13948</v>
      </c>
    </row>
    <row r="812" spans="1:7" x14ac:dyDescent="0.2">
      <c r="A812" t="s">
        <v>824</v>
      </c>
      <c r="B812" s="2">
        <v>44941</v>
      </c>
      <c r="C812" t="s">
        <v>53</v>
      </c>
      <c r="D812" t="s">
        <v>84</v>
      </c>
      <c r="E812">
        <v>1</v>
      </c>
      <c r="F812" s="1">
        <v>11073</v>
      </c>
      <c r="G812" s="3">
        <f>Transaction_data[[#This Row],[Price]]*Transaction_data[[#This Row],[Qty sold ]]</f>
        <v>11073</v>
      </c>
    </row>
    <row r="813" spans="1:7" x14ac:dyDescent="0.2">
      <c r="A813" t="s">
        <v>825</v>
      </c>
      <c r="B813" s="2">
        <v>45195</v>
      </c>
      <c r="C813" t="s">
        <v>65</v>
      </c>
      <c r="D813" t="s">
        <v>81</v>
      </c>
      <c r="E813">
        <v>1</v>
      </c>
      <c r="F813" s="1">
        <v>11867</v>
      </c>
      <c r="G813" s="3">
        <f>Transaction_data[[#This Row],[Price]]*Transaction_data[[#This Row],[Qty sold ]]</f>
        <v>11867</v>
      </c>
    </row>
    <row r="814" spans="1:7" x14ac:dyDescent="0.2">
      <c r="A814" t="s">
        <v>826</v>
      </c>
      <c r="B814" s="2">
        <v>45046</v>
      </c>
      <c r="C814" t="s">
        <v>73</v>
      </c>
      <c r="D814" t="s">
        <v>85</v>
      </c>
      <c r="E814">
        <v>2</v>
      </c>
      <c r="F814" s="1">
        <v>8206</v>
      </c>
      <c r="G814" s="3">
        <f>Transaction_data[[#This Row],[Price]]*Transaction_data[[#This Row],[Qty sold ]]</f>
        <v>16412</v>
      </c>
    </row>
    <row r="815" spans="1:7" x14ac:dyDescent="0.2">
      <c r="A815" t="s">
        <v>827</v>
      </c>
      <c r="B815" s="2">
        <v>44939</v>
      </c>
      <c r="C815" t="s">
        <v>65</v>
      </c>
      <c r="D815" t="s">
        <v>80</v>
      </c>
      <c r="E815">
        <v>1</v>
      </c>
      <c r="F815" s="1">
        <v>11867</v>
      </c>
      <c r="G815" s="3">
        <f>Transaction_data[[#This Row],[Price]]*Transaction_data[[#This Row],[Qty sold ]]</f>
        <v>11867</v>
      </c>
    </row>
    <row r="816" spans="1:7" x14ac:dyDescent="0.2">
      <c r="A816" t="s">
        <v>828</v>
      </c>
      <c r="B816" s="2">
        <v>45091</v>
      </c>
      <c r="C816" t="s">
        <v>74</v>
      </c>
      <c r="D816" t="s">
        <v>81</v>
      </c>
      <c r="E816">
        <v>1</v>
      </c>
      <c r="F816" s="1">
        <v>6928</v>
      </c>
      <c r="G816" s="3">
        <f>Transaction_data[[#This Row],[Price]]*Transaction_data[[#This Row],[Qty sold ]]</f>
        <v>6928</v>
      </c>
    </row>
    <row r="817" spans="1:7" x14ac:dyDescent="0.2">
      <c r="A817" t="s">
        <v>829</v>
      </c>
      <c r="B817" s="2">
        <v>45047</v>
      </c>
      <c r="C817" t="s">
        <v>76</v>
      </c>
      <c r="D817" t="s">
        <v>80</v>
      </c>
      <c r="E817">
        <v>1</v>
      </c>
      <c r="F817" s="1">
        <v>7169</v>
      </c>
      <c r="G817" s="3">
        <f>Transaction_data[[#This Row],[Price]]*Transaction_data[[#This Row],[Qty sold ]]</f>
        <v>7169</v>
      </c>
    </row>
    <row r="818" spans="1:7" x14ac:dyDescent="0.2">
      <c r="A818" t="s">
        <v>830</v>
      </c>
      <c r="B818" s="2">
        <v>45090</v>
      </c>
      <c r="C818" t="s">
        <v>65</v>
      </c>
      <c r="D818" t="s">
        <v>87</v>
      </c>
      <c r="E818">
        <v>3</v>
      </c>
      <c r="F818" s="1">
        <v>11867</v>
      </c>
      <c r="G818" s="3">
        <f>Transaction_data[[#This Row],[Price]]*Transaction_data[[#This Row],[Qty sold ]]</f>
        <v>35601</v>
      </c>
    </row>
    <row r="819" spans="1:7" x14ac:dyDescent="0.2">
      <c r="A819" t="s">
        <v>831</v>
      </c>
      <c r="B819" s="2">
        <v>45051</v>
      </c>
      <c r="C819" t="s">
        <v>71</v>
      </c>
      <c r="D819" t="s">
        <v>86</v>
      </c>
      <c r="E819">
        <v>3</v>
      </c>
      <c r="F819" s="1">
        <v>13948</v>
      </c>
      <c r="G819" s="3">
        <f>Transaction_data[[#This Row],[Price]]*Transaction_data[[#This Row],[Qty sold ]]</f>
        <v>41844</v>
      </c>
    </row>
    <row r="820" spans="1:7" x14ac:dyDescent="0.2">
      <c r="A820" t="s">
        <v>832</v>
      </c>
      <c r="B820" s="2">
        <v>45235</v>
      </c>
      <c r="C820" t="s">
        <v>66</v>
      </c>
      <c r="D820" t="s">
        <v>83</v>
      </c>
      <c r="E820">
        <v>1</v>
      </c>
      <c r="F820" s="1">
        <v>7610</v>
      </c>
      <c r="G820" s="3">
        <f>Transaction_data[[#This Row],[Price]]*Transaction_data[[#This Row],[Qty sold ]]</f>
        <v>7610</v>
      </c>
    </row>
    <row r="821" spans="1:7" x14ac:dyDescent="0.2">
      <c r="A821" t="s">
        <v>833</v>
      </c>
      <c r="B821" s="2">
        <v>44970</v>
      </c>
      <c r="C821" t="s">
        <v>76</v>
      </c>
      <c r="D821" t="s">
        <v>86</v>
      </c>
      <c r="E821">
        <v>3</v>
      </c>
      <c r="F821" s="1">
        <v>7169</v>
      </c>
      <c r="G821" s="3">
        <f>Transaction_data[[#This Row],[Price]]*Transaction_data[[#This Row],[Qty sold ]]</f>
        <v>21507</v>
      </c>
    </row>
    <row r="822" spans="1:7" x14ac:dyDescent="0.2">
      <c r="A822" t="s">
        <v>834</v>
      </c>
      <c r="B822" s="2">
        <v>44937</v>
      </c>
      <c r="C822" t="s">
        <v>50</v>
      </c>
      <c r="D822" t="s">
        <v>92</v>
      </c>
      <c r="E822">
        <v>2</v>
      </c>
      <c r="F822" s="1">
        <v>8734</v>
      </c>
      <c r="G822" s="3">
        <f>Transaction_data[[#This Row],[Price]]*Transaction_data[[#This Row],[Qty sold ]]</f>
        <v>17468</v>
      </c>
    </row>
    <row r="823" spans="1:7" x14ac:dyDescent="0.2">
      <c r="A823" t="s">
        <v>835</v>
      </c>
      <c r="B823" s="2">
        <v>44977</v>
      </c>
      <c r="C823" t="s">
        <v>72</v>
      </c>
      <c r="D823" t="s">
        <v>86</v>
      </c>
      <c r="E823">
        <v>1</v>
      </c>
      <c r="F823" s="1">
        <v>7721</v>
      </c>
      <c r="G823" s="3">
        <f>Transaction_data[[#This Row],[Price]]*Transaction_data[[#This Row],[Qty sold ]]</f>
        <v>7721</v>
      </c>
    </row>
    <row r="824" spans="1:7" x14ac:dyDescent="0.2">
      <c r="A824" t="s">
        <v>836</v>
      </c>
      <c r="B824" s="2">
        <v>45066</v>
      </c>
      <c r="C824" t="s">
        <v>56</v>
      </c>
      <c r="D824" t="s">
        <v>83</v>
      </c>
      <c r="E824">
        <v>3</v>
      </c>
      <c r="F824" s="1">
        <v>9654</v>
      </c>
      <c r="G824" s="3">
        <f>Transaction_data[[#This Row],[Price]]*Transaction_data[[#This Row],[Qty sold ]]</f>
        <v>28962</v>
      </c>
    </row>
    <row r="825" spans="1:7" x14ac:dyDescent="0.2">
      <c r="A825" t="s">
        <v>837</v>
      </c>
      <c r="B825" s="2">
        <v>45223</v>
      </c>
      <c r="C825" t="s">
        <v>67</v>
      </c>
      <c r="D825" t="s">
        <v>83</v>
      </c>
      <c r="E825">
        <v>1</v>
      </c>
      <c r="F825" s="1">
        <v>14449</v>
      </c>
      <c r="G825" s="3">
        <f>Transaction_data[[#This Row],[Price]]*Transaction_data[[#This Row],[Qty sold ]]</f>
        <v>14449</v>
      </c>
    </row>
    <row r="826" spans="1:7" x14ac:dyDescent="0.2">
      <c r="A826" t="s">
        <v>104</v>
      </c>
      <c r="B826" s="2">
        <v>45030</v>
      </c>
      <c r="C826" t="s">
        <v>74</v>
      </c>
      <c r="D826" t="s">
        <v>84</v>
      </c>
      <c r="E826">
        <v>3</v>
      </c>
      <c r="F826" s="1">
        <v>6928</v>
      </c>
      <c r="G826" s="3">
        <f>Transaction_data[[#This Row],[Price]]*Transaction_data[[#This Row],[Qty sold ]]</f>
        <v>20784</v>
      </c>
    </row>
    <row r="827" spans="1:7" x14ac:dyDescent="0.2">
      <c r="A827" t="s">
        <v>838</v>
      </c>
      <c r="B827" s="2">
        <v>45198</v>
      </c>
      <c r="C827" t="s">
        <v>51</v>
      </c>
      <c r="D827" t="s">
        <v>92</v>
      </c>
      <c r="E827">
        <v>3</v>
      </c>
      <c r="F827" s="1">
        <v>13985</v>
      </c>
      <c r="G827" s="3">
        <f>Transaction_data[[#This Row],[Price]]*Transaction_data[[#This Row],[Qty sold ]]</f>
        <v>41955</v>
      </c>
    </row>
    <row r="828" spans="1:7" x14ac:dyDescent="0.2">
      <c r="A828" t="s">
        <v>839</v>
      </c>
      <c r="B828" s="2">
        <v>45248</v>
      </c>
      <c r="C828" t="s">
        <v>91</v>
      </c>
      <c r="D828" t="s">
        <v>92</v>
      </c>
      <c r="E828">
        <v>3</v>
      </c>
      <c r="F828" s="1">
        <v>13928</v>
      </c>
      <c r="G828" s="3">
        <f>Transaction_data[[#This Row],[Price]]*Transaction_data[[#This Row],[Qty sold ]]</f>
        <v>41784</v>
      </c>
    </row>
    <row r="829" spans="1:7" x14ac:dyDescent="0.2">
      <c r="A829" t="s">
        <v>840</v>
      </c>
      <c r="B829" s="2">
        <v>44933</v>
      </c>
      <c r="C829" t="s">
        <v>67</v>
      </c>
      <c r="D829" t="s">
        <v>80</v>
      </c>
      <c r="E829">
        <v>1</v>
      </c>
      <c r="F829" s="1">
        <v>14449</v>
      </c>
      <c r="G829" s="3">
        <f>Transaction_data[[#This Row],[Price]]*Transaction_data[[#This Row],[Qty sold ]]</f>
        <v>14449</v>
      </c>
    </row>
    <row r="830" spans="1:7" x14ac:dyDescent="0.2">
      <c r="A830" t="s">
        <v>841</v>
      </c>
      <c r="B830" s="2">
        <v>45290</v>
      </c>
      <c r="C830" t="s">
        <v>69</v>
      </c>
      <c r="D830" t="s">
        <v>82</v>
      </c>
      <c r="E830">
        <v>2</v>
      </c>
      <c r="F830" s="1">
        <v>12288</v>
      </c>
      <c r="G830" s="3">
        <f>Transaction_data[[#This Row],[Price]]*Transaction_data[[#This Row],[Qty sold ]]</f>
        <v>24576</v>
      </c>
    </row>
    <row r="831" spans="1:7" x14ac:dyDescent="0.2">
      <c r="A831" t="s">
        <v>227</v>
      </c>
      <c r="B831" s="2">
        <v>45126</v>
      </c>
      <c r="C831" t="s">
        <v>69</v>
      </c>
      <c r="D831" t="s">
        <v>86</v>
      </c>
      <c r="E831">
        <v>1</v>
      </c>
      <c r="F831" s="1">
        <v>12288</v>
      </c>
      <c r="G831" s="3">
        <f>Transaction_data[[#This Row],[Price]]*Transaction_data[[#This Row],[Qty sold ]]</f>
        <v>12288</v>
      </c>
    </row>
    <row r="832" spans="1:7" x14ac:dyDescent="0.2">
      <c r="A832" t="s">
        <v>842</v>
      </c>
      <c r="B832" s="2">
        <v>45007</v>
      </c>
      <c r="C832" t="s">
        <v>66</v>
      </c>
      <c r="D832" t="s">
        <v>85</v>
      </c>
      <c r="E832">
        <v>1</v>
      </c>
      <c r="F832" s="1">
        <v>7610</v>
      </c>
      <c r="G832" s="3">
        <f>Transaction_data[[#This Row],[Price]]*Transaction_data[[#This Row],[Qty sold ]]</f>
        <v>7610</v>
      </c>
    </row>
    <row r="833" spans="1:7" x14ac:dyDescent="0.2">
      <c r="A833" t="s">
        <v>843</v>
      </c>
      <c r="B833" s="2">
        <v>44947</v>
      </c>
      <c r="C833" t="s">
        <v>52</v>
      </c>
      <c r="D833" t="s">
        <v>81</v>
      </c>
      <c r="E833">
        <v>2</v>
      </c>
      <c r="F833" s="1">
        <v>8519</v>
      </c>
      <c r="G833" s="3">
        <f>Transaction_data[[#This Row],[Price]]*Transaction_data[[#This Row],[Qty sold ]]</f>
        <v>17038</v>
      </c>
    </row>
    <row r="834" spans="1:7" x14ac:dyDescent="0.2">
      <c r="A834" t="s">
        <v>844</v>
      </c>
      <c r="B834" s="2">
        <v>45011</v>
      </c>
      <c r="C834" t="s">
        <v>52</v>
      </c>
      <c r="D834" t="s">
        <v>80</v>
      </c>
      <c r="E834">
        <v>3</v>
      </c>
      <c r="F834" s="1">
        <v>8519</v>
      </c>
      <c r="G834" s="3">
        <f>Transaction_data[[#This Row],[Price]]*Transaction_data[[#This Row],[Qty sold ]]</f>
        <v>25557</v>
      </c>
    </row>
    <row r="835" spans="1:7" x14ac:dyDescent="0.2">
      <c r="A835" t="s">
        <v>845</v>
      </c>
      <c r="B835" s="2">
        <v>44957</v>
      </c>
      <c r="C835" t="s">
        <v>91</v>
      </c>
      <c r="D835" t="s">
        <v>87</v>
      </c>
      <c r="E835">
        <v>3</v>
      </c>
      <c r="F835" s="1">
        <v>13928</v>
      </c>
      <c r="G835" s="3">
        <f>Transaction_data[[#This Row],[Price]]*Transaction_data[[#This Row],[Qty sold ]]</f>
        <v>41784</v>
      </c>
    </row>
    <row r="836" spans="1:7" x14ac:dyDescent="0.2">
      <c r="A836" t="s">
        <v>846</v>
      </c>
      <c r="B836" s="2">
        <v>45150</v>
      </c>
      <c r="C836" t="s">
        <v>63</v>
      </c>
      <c r="D836" t="s">
        <v>83</v>
      </c>
      <c r="E836">
        <v>3</v>
      </c>
      <c r="F836" s="1">
        <v>12653</v>
      </c>
      <c r="G836" s="3">
        <f>Transaction_data[[#This Row],[Price]]*Transaction_data[[#This Row],[Qty sold ]]</f>
        <v>37959</v>
      </c>
    </row>
    <row r="837" spans="1:7" x14ac:dyDescent="0.2">
      <c r="A837" t="s">
        <v>847</v>
      </c>
      <c r="B837" s="2">
        <v>45272</v>
      </c>
      <c r="C837" t="s">
        <v>63</v>
      </c>
      <c r="D837" t="s">
        <v>82</v>
      </c>
      <c r="E837">
        <v>2</v>
      </c>
      <c r="F837" s="1">
        <v>12653</v>
      </c>
      <c r="G837" s="3">
        <f>Transaction_data[[#This Row],[Price]]*Transaction_data[[#This Row],[Qty sold ]]</f>
        <v>25306</v>
      </c>
    </row>
    <row r="838" spans="1:7" x14ac:dyDescent="0.2">
      <c r="A838" t="s">
        <v>768</v>
      </c>
      <c r="B838" s="2">
        <v>44937</v>
      </c>
      <c r="C838" t="s">
        <v>78</v>
      </c>
      <c r="D838" t="s">
        <v>86</v>
      </c>
      <c r="E838">
        <v>2</v>
      </c>
      <c r="F838" s="1">
        <v>8347</v>
      </c>
      <c r="G838" s="3">
        <f>Transaction_data[[#This Row],[Price]]*Transaction_data[[#This Row],[Qty sold ]]</f>
        <v>16694</v>
      </c>
    </row>
    <row r="839" spans="1:7" x14ac:dyDescent="0.2">
      <c r="A839" t="s">
        <v>848</v>
      </c>
      <c r="B839" s="2">
        <v>45259</v>
      </c>
      <c r="C839" t="s">
        <v>57</v>
      </c>
      <c r="D839" t="s">
        <v>85</v>
      </c>
      <c r="E839">
        <v>3</v>
      </c>
      <c r="F839" s="1">
        <v>7336</v>
      </c>
      <c r="G839" s="3">
        <f>Transaction_data[[#This Row],[Price]]*Transaction_data[[#This Row],[Qty sold ]]</f>
        <v>22008</v>
      </c>
    </row>
    <row r="840" spans="1:7" x14ac:dyDescent="0.2">
      <c r="A840" t="s">
        <v>849</v>
      </c>
      <c r="B840" s="2">
        <v>45291</v>
      </c>
      <c r="C840" t="s">
        <v>64</v>
      </c>
      <c r="D840" t="s">
        <v>83</v>
      </c>
      <c r="E840">
        <v>2</v>
      </c>
      <c r="F840" s="1">
        <v>13249</v>
      </c>
      <c r="G840" s="3">
        <f>Transaction_data[[#This Row],[Price]]*Transaction_data[[#This Row],[Qty sold ]]</f>
        <v>26498</v>
      </c>
    </row>
    <row r="841" spans="1:7" x14ac:dyDescent="0.2">
      <c r="A841" t="s">
        <v>329</v>
      </c>
      <c r="B841" s="2">
        <v>44991</v>
      </c>
      <c r="C841" t="s">
        <v>54</v>
      </c>
      <c r="D841" t="s">
        <v>86</v>
      </c>
      <c r="E841">
        <v>2</v>
      </c>
      <c r="F841" s="1">
        <v>10308</v>
      </c>
      <c r="G841" s="3">
        <f>Transaction_data[[#This Row],[Price]]*Transaction_data[[#This Row],[Qty sold ]]</f>
        <v>20616</v>
      </c>
    </row>
    <row r="842" spans="1:7" x14ac:dyDescent="0.2">
      <c r="A842" t="s">
        <v>850</v>
      </c>
      <c r="B842" s="2">
        <v>45062</v>
      </c>
      <c r="C842" t="s">
        <v>61</v>
      </c>
      <c r="D842" t="s">
        <v>86</v>
      </c>
      <c r="E842">
        <v>3</v>
      </c>
      <c r="F842" s="1">
        <v>12615</v>
      </c>
      <c r="G842" s="3">
        <f>Transaction_data[[#This Row],[Price]]*Transaction_data[[#This Row],[Qty sold ]]</f>
        <v>37845</v>
      </c>
    </row>
    <row r="843" spans="1:7" x14ac:dyDescent="0.2">
      <c r="A843" t="s">
        <v>851</v>
      </c>
      <c r="B843" s="2">
        <v>45151</v>
      </c>
      <c r="C843" t="s">
        <v>72</v>
      </c>
      <c r="D843" t="s">
        <v>92</v>
      </c>
      <c r="E843">
        <v>2</v>
      </c>
      <c r="F843" s="1">
        <v>7721</v>
      </c>
      <c r="G843" s="3">
        <f>Transaction_data[[#This Row],[Price]]*Transaction_data[[#This Row],[Qty sold ]]</f>
        <v>15442</v>
      </c>
    </row>
    <row r="844" spans="1:7" x14ac:dyDescent="0.2">
      <c r="A844" t="s">
        <v>556</v>
      </c>
      <c r="B844" s="2">
        <v>45107</v>
      </c>
      <c r="C844" t="s">
        <v>63</v>
      </c>
      <c r="D844" t="s">
        <v>80</v>
      </c>
      <c r="E844">
        <v>1</v>
      </c>
      <c r="F844" s="1">
        <v>12653</v>
      </c>
      <c r="G844" s="3">
        <f>Transaction_data[[#This Row],[Price]]*Transaction_data[[#This Row],[Qty sold ]]</f>
        <v>12653</v>
      </c>
    </row>
    <row r="845" spans="1:7" x14ac:dyDescent="0.2">
      <c r="A845" t="s">
        <v>852</v>
      </c>
      <c r="B845" s="2">
        <v>45013</v>
      </c>
      <c r="C845" t="s">
        <v>63</v>
      </c>
      <c r="D845" t="s">
        <v>84</v>
      </c>
      <c r="E845">
        <v>2</v>
      </c>
      <c r="F845" s="1">
        <v>12653</v>
      </c>
      <c r="G845" s="3">
        <f>Transaction_data[[#This Row],[Price]]*Transaction_data[[#This Row],[Qty sold ]]</f>
        <v>25306</v>
      </c>
    </row>
    <row r="846" spans="1:7" x14ac:dyDescent="0.2">
      <c r="A846" t="s">
        <v>853</v>
      </c>
      <c r="B846" s="2">
        <v>45132</v>
      </c>
      <c r="C846" t="s">
        <v>78</v>
      </c>
      <c r="D846" t="s">
        <v>85</v>
      </c>
      <c r="E846">
        <v>2</v>
      </c>
      <c r="F846" s="1">
        <v>8347</v>
      </c>
      <c r="G846" s="3">
        <f>Transaction_data[[#This Row],[Price]]*Transaction_data[[#This Row],[Qty sold ]]</f>
        <v>16694</v>
      </c>
    </row>
    <row r="847" spans="1:7" x14ac:dyDescent="0.2">
      <c r="A847" t="s">
        <v>854</v>
      </c>
      <c r="B847" s="2">
        <v>45154</v>
      </c>
      <c r="C847" t="s">
        <v>54</v>
      </c>
      <c r="D847" t="s">
        <v>87</v>
      </c>
      <c r="E847">
        <v>1</v>
      </c>
      <c r="F847" s="1">
        <v>10308</v>
      </c>
      <c r="G847" s="3">
        <f>Transaction_data[[#This Row],[Price]]*Transaction_data[[#This Row],[Qty sold ]]</f>
        <v>10308</v>
      </c>
    </row>
    <row r="848" spans="1:7" x14ac:dyDescent="0.2">
      <c r="A848" t="s">
        <v>855</v>
      </c>
      <c r="B848" s="2">
        <v>45075</v>
      </c>
      <c r="C848" t="s">
        <v>62</v>
      </c>
      <c r="D848" t="s">
        <v>82</v>
      </c>
      <c r="E848">
        <v>3</v>
      </c>
      <c r="F848" s="1">
        <v>14170</v>
      </c>
      <c r="G848" s="3">
        <f>Transaction_data[[#This Row],[Price]]*Transaction_data[[#This Row],[Qty sold ]]</f>
        <v>42510</v>
      </c>
    </row>
    <row r="849" spans="1:7" x14ac:dyDescent="0.2">
      <c r="A849" t="s">
        <v>856</v>
      </c>
      <c r="B849" s="2">
        <v>45070</v>
      </c>
      <c r="C849" t="s">
        <v>77</v>
      </c>
      <c r="D849" t="s">
        <v>84</v>
      </c>
      <c r="E849">
        <v>1</v>
      </c>
      <c r="F849" s="1">
        <v>9952</v>
      </c>
      <c r="G849" s="3">
        <f>Transaction_data[[#This Row],[Price]]*Transaction_data[[#This Row],[Qty sold ]]</f>
        <v>9952</v>
      </c>
    </row>
    <row r="850" spans="1:7" x14ac:dyDescent="0.2">
      <c r="A850" t="s">
        <v>857</v>
      </c>
      <c r="B850" s="2">
        <v>45204</v>
      </c>
      <c r="C850" t="s">
        <v>62</v>
      </c>
      <c r="D850" t="s">
        <v>81</v>
      </c>
      <c r="E850">
        <v>1</v>
      </c>
      <c r="F850" s="1">
        <v>14170</v>
      </c>
      <c r="G850" s="3">
        <f>Transaction_data[[#This Row],[Price]]*Transaction_data[[#This Row],[Qty sold ]]</f>
        <v>14170</v>
      </c>
    </row>
    <row r="851" spans="1:7" x14ac:dyDescent="0.2">
      <c r="A851" t="s">
        <v>858</v>
      </c>
      <c r="B851" s="2">
        <v>45233</v>
      </c>
      <c r="C851" t="s">
        <v>55</v>
      </c>
      <c r="D851" t="s">
        <v>82</v>
      </c>
      <c r="E851">
        <v>3</v>
      </c>
      <c r="F851" s="1">
        <v>10318</v>
      </c>
      <c r="G851" s="3">
        <f>Transaction_data[[#This Row],[Price]]*Transaction_data[[#This Row],[Qty sold ]]</f>
        <v>30954</v>
      </c>
    </row>
    <row r="852" spans="1:7" x14ac:dyDescent="0.2">
      <c r="A852" t="s">
        <v>859</v>
      </c>
      <c r="B852" s="2">
        <v>44957</v>
      </c>
      <c r="C852" t="s">
        <v>72</v>
      </c>
      <c r="D852" t="s">
        <v>83</v>
      </c>
      <c r="E852">
        <v>1</v>
      </c>
      <c r="F852" s="1">
        <v>7721</v>
      </c>
      <c r="G852" s="3">
        <f>Transaction_data[[#This Row],[Price]]*Transaction_data[[#This Row],[Qty sold ]]</f>
        <v>7721</v>
      </c>
    </row>
    <row r="853" spans="1:7" x14ac:dyDescent="0.2">
      <c r="A853" t="s">
        <v>860</v>
      </c>
      <c r="B853" s="2">
        <v>45180</v>
      </c>
      <c r="C853" t="s">
        <v>71</v>
      </c>
      <c r="D853" t="s">
        <v>82</v>
      </c>
      <c r="E853">
        <v>1</v>
      </c>
      <c r="F853" s="1">
        <v>13948</v>
      </c>
      <c r="G853" s="3">
        <f>Transaction_data[[#This Row],[Price]]*Transaction_data[[#This Row],[Qty sold ]]</f>
        <v>13948</v>
      </c>
    </row>
    <row r="854" spans="1:7" x14ac:dyDescent="0.2">
      <c r="A854" t="s">
        <v>861</v>
      </c>
      <c r="B854" s="2">
        <v>45027</v>
      </c>
      <c r="C854" t="s">
        <v>76</v>
      </c>
      <c r="D854" t="s">
        <v>85</v>
      </c>
      <c r="E854">
        <v>1</v>
      </c>
      <c r="F854" s="1">
        <v>7169</v>
      </c>
      <c r="G854" s="3">
        <f>Transaction_data[[#This Row],[Price]]*Transaction_data[[#This Row],[Qty sold ]]</f>
        <v>7169</v>
      </c>
    </row>
    <row r="855" spans="1:7" x14ac:dyDescent="0.2">
      <c r="A855" t="s">
        <v>326</v>
      </c>
      <c r="B855" s="2">
        <v>45092</v>
      </c>
      <c r="C855" t="s">
        <v>78</v>
      </c>
      <c r="D855" t="s">
        <v>88</v>
      </c>
      <c r="E855">
        <v>1</v>
      </c>
      <c r="F855" s="1">
        <v>8347</v>
      </c>
      <c r="G855" s="3">
        <f>Transaction_data[[#This Row],[Price]]*Transaction_data[[#This Row],[Qty sold ]]</f>
        <v>8347</v>
      </c>
    </row>
    <row r="856" spans="1:7" x14ac:dyDescent="0.2">
      <c r="A856" t="s">
        <v>862</v>
      </c>
      <c r="B856" s="2">
        <v>45219</v>
      </c>
      <c r="C856" t="s">
        <v>75</v>
      </c>
      <c r="D856" t="s">
        <v>84</v>
      </c>
      <c r="E856">
        <v>1</v>
      </c>
      <c r="F856" s="1">
        <v>14457</v>
      </c>
      <c r="G856" s="3">
        <f>Transaction_data[[#This Row],[Price]]*Transaction_data[[#This Row],[Qty sold ]]</f>
        <v>14457</v>
      </c>
    </row>
    <row r="857" spans="1:7" x14ac:dyDescent="0.2">
      <c r="A857" t="s">
        <v>863</v>
      </c>
      <c r="B857" s="2">
        <v>44996</v>
      </c>
      <c r="C857" t="s">
        <v>76</v>
      </c>
      <c r="D857" t="s">
        <v>85</v>
      </c>
      <c r="E857">
        <v>1</v>
      </c>
      <c r="F857" s="1">
        <v>7169</v>
      </c>
      <c r="G857" s="3">
        <f>Transaction_data[[#This Row],[Price]]*Transaction_data[[#This Row],[Qty sold ]]</f>
        <v>7169</v>
      </c>
    </row>
    <row r="858" spans="1:7" x14ac:dyDescent="0.2">
      <c r="A858" t="s">
        <v>864</v>
      </c>
      <c r="B858" s="2">
        <v>44932</v>
      </c>
      <c r="C858" t="s">
        <v>91</v>
      </c>
      <c r="D858" t="s">
        <v>92</v>
      </c>
      <c r="E858">
        <v>2</v>
      </c>
      <c r="F858" s="1">
        <v>13928</v>
      </c>
      <c r="G858" s="3">
        <f>Transaction_data[[#This Row],[Price]]*Transaction_data[[#This Row],[Qty sold ]]</f>
        <v>27856</v>
      </c>
    </row>
    <row r="859" spans="1:7" x14ac:dyDescent="0.2">
      <c r="A859" t="s">
        <v>865</v>
      </c>
      <c r="B859" s="2">
        <v>45203</v>
      </c>
      <c r="C859" t="s">
        <v>50</v>
      </c>
      <c r="D859" t="s">
        <v>84</v>
      </c>
      <c r="E859">
        <v>1</v>
      </c>
      <c r="F859" s="1">
        <v>8734</v>
      </c>
      <c r="G859" s="3">
        <f>Transaction_data[[#This Row],[Price]]*Transaction_data[[#This Row],[Qty sold ]]</f>
        <v>8734</v>
      </c>
    </row>
    <row r="860" spans="1:7" x14ac:dyDescent="0.2">
      <c r="A860" t="s">
        <v>866</v>
      </c>
      <c r="B860" s="2">
        <v>44972</v>
      </c>
      <c r="C860" t="s">
        <v>67</v>
      </c>
      <c r="D860" t="s">
        <v>81</v>
      </c>
      <c r="E860">
        <v>3</v>
      </c>
      <c r="F860" s="1">
        <v>14449</v>
      </c>
      <c r="G860" s="3">
        <f>Transaction_data[[#This Row],[Price]]*Transaction_data[[#This Row],[Qty sold ]]</f>
        <v>43347</v>
      </c>
    </row>
    <row r="861" spans="1:7" x14ac:dyDescent="0.2">
      <c r="A861" t="s">
        <v>867</v>
      </c>
      <c r="B861" s="2">
        <v>44955</v>
      </c>
      <c r="C861" t="s">
        <v>62</v>
      </c>
      <c r="D861" t="s">
        <v>82</v>
      </c>
      <c r="E861">
        <v>2</v>
      </c>
      <c r="F861" s="1">
        <v>14170</v>
      </c>
      <c r="G861" s="3">
        <f>Transaction_data[[#This Row],[Price]]*Transaction_data[[#This Row],[Qty sold ]]</f>
        <v>28340</v>
      </c>
    </row>
    <row r="862" spans="1:7" x14ac:dyDescent="0.2">
      <c r="A862" t="s">
        <v>868</v>
      </c>
      <c r="B862" s="2">
        <v>45017</v>
      </c>
      <c r="C862" t="s">
        <v>68</v>
      </c>
      <c r="D862" t="s">
        <v>92</v>
      </c>
      <c r="E862">
        <v>3</v>
      </c>
      <c r="F862" s="1">
        <v>11962</v>
      </c>
      <c r="G862" s="3">
        <f>Transaction_data[[#This Row],[Price]]*Transaction_data[[#This Row],[Qty sold ]]</f>
        <v>35886</v>
      </c>
    </row>
    <row r="863" spans="1:7" x14ac:dyDescent="0.2">
      <c r="A863" t="s">
        <v>706</v>
      </c>
      <c r="B863" s="2">
        <v>45195</v>
      </c>
      <c r="C863" t="s">
        <v>50</v>
      </c>
      <c r="D863" t="s">
        <v>82</v>
      </c>
      <c r="E863">
        <v>1</v>
      </c>
      <c r="F863" s="1">
        <v>8734</v>
      </c>
      <c r="G863" s="3">
        <f>Transaction_data[[#This Row],[Price]]*Transaction_data[[#This Row],[Qty sold ]]</f>
        <v>8734</v>
      </c>
    </row>
    <row r="864" spans="1:7" x14ac:dyDescent="0.2">
      <c r="A864" t="s">
        <v>869</v>
      </c>
      <c r="B864" s="2">
        <v>44967</v>
      </c>
      <c r="C864" t="s">
        <v>58</v>
      </c>
      <c r="D864" t="s">
        <v>88</v>
      </c>
      <c r="E864">
        <v>2</v>
      </c>
      <c r="F864" s="1">
        <v>13699</v>
      </c>
      <c r="G864" s="3">
        <f>Transaction_data[[#This Row],[Price]]*Transaction_data[[#This Row],[Qty sold ]]</f>
        <v>27398</v>
      </c>
    </row>
    <row r="865" spans="1:7" x14ac:dyDescent="0.2">
      <c r="A865" t="s">
        <v>122</v>
      </c>
      <c r="B865" s="2">
        <v>45179</v>
      </c>
      <c r="C865" t="s">
        <v>74</v>
      </c>
      <c r="D865" t="s">
        <v>82</v>
      </c>
      <c r="E865">
        <v>3</v>
      </c>
      <c r="F865" s="1">
        <v>6928</v>
      </c>
      <c r="G865" s="3">
        <f>Transaction_data[[#This Row],[Price]]*Transaction_data[[#This Row],[Qty sold ]]</f>
        <v>20784</v>
      </c>
    </row>
    <row r="866" spans="1:7" x14ac:dyDescent="0.2">
      <c r="A866" t="s">
        <v>228</v>
      </c>
      <c r="B866" s="2">
        <v>45272</v>
      </c>
      <c r="C866" t="s">
        <v>76</v>
      </c>
      <c r="D866" t="s">
        <v>88</v>
      </c>
      <c r="E866">
        <v>2</v>
      </c>
      <c r="F866" s="1">
        <v>7169</v>
      </c>
      <c r="G866" s="3">
        <f>Transaction_data[[#This Row],[Price]]*Transaction_data[[#This Row],[Qty sold ]]</f>
        <v>14338</v>
      </c>
    </row>
    <row r="867" spans="1:7" x14ac:dyDescent="0.2">
      <c r="A867" t="s">
        <v>870</v>
      </c>
      <c r="B867" s="2">
        <v>45176</v>
      </c>
      <c r="C867" t="s">
        <v>76</v>
      </c>
      <c r="D867" t="s">
        <v>83</v>
      </c>
      <c r="E867">
        <v>1</v>
      </c>
      <c r="F867" s="1">
        <v>7169</v>
      </c>
      <c r="G867" s="3">
        <f>Transaction_data[[#This Row],[Price]]*Transaction_data[[#This Row],[Qty sold ]]</f>
        <v>7169</v>
      </c>
    </row>
    <row r="868" spans="1:7" x14ac:dyDescent="0.2">
      <c r="A868" t="s">
        <v>568</v>
      </c>
      <c r="B868" s="2">
        <v>45036</v>
      </c>
      <c r="C868" t="s">
        <v>72</v>
      </c>
      <c r="D868" t="s">
        <v>83</v>
      </c>
      <c r="E868">
        <v>3</v>
      </c>
      <c r="F868" s="1">
        <v>7721</v>
      </c>
      <c r="G868" s="3">
        <f>Transaction_data[[#This Row],[Price]]*Transaction_data[[#This Row],[Qty sold ]]</f>
        <v>23163</v>
      </c>
    </row>
    <row r="869" spans="1:7" x14ac:dyDescent="0.2">
      <c r="A869" t="s">
        <v>871</v>
      </c>
      <c r="B869" s="2">
        <v>45215</v>
      </c>
      <c r="C869" t="s">
        <v>68</v>
      </c>
      <c r="D869" t="s">
        <v>92</v>
      </c>
      <c r="E869">
        <v>3</v>
      </c>
      <c r="F869" s="1">
        <v>11962</v>
      </c>
      <c r="G869" s="3">
        <f>Transaction_data[[#This Row],[Price]]*Transaction_data[[#This Row],[Qty sold ]]</f>
        <v>35886</v>
      </c>
    </row>
    <row r="870" spans="1:7" x14ac:dyDescent="0.2">
      <c r="A870" t="s">
        <v>872</v>
      </c>
      <c r="B870" s="2">
        <v>45278</v>
      </c>
      <c r="C870" t="s">
        <v>76</v>
      </c>
      <c r="D870" t="s">
        <v>88</v>
      </c>
      <c r="E870">
        <v>2</v>
      </c>
      <c r="F870" s="1">
        <v>7169</v>
      </c>
      <c r="G870" s="3">
        <f>Transaction_data[[#This Row],[Price]]*Transaction_data[[#This Row],[Qty sold ]]</f>
        <v>14338</v>
      </c>
    </row>
    <row r="871" spans="1:7" x14ac:dyDescent="0.2">
      <c r="A871" t="s">
        <v>873</v>
      </c>
      <c r="B871" s="2">
        <v>45169</v>
      </c>
      <c r="C871" t="s">
        <v>61</v>
      </c>
      <c r="D871" t="s">
        <v>92</v>
      </c>
      <c r="E871">
        <v>1</v>
      </c>
      <c r="F871" s="1">
        <v>12615</v>
      </c>
      <c r="G871" s="3">
        <f>Transaction_data[[#This Row],[Price]]*Transaction_data[[#This Row],[Qty sold ]]</f>
        <v>12615</v>
      </c>
    </row>
    <row r="872" spans="1:7" x14ac:dyDescent="0.2">
      <c r="A872" t="s">
        <v>874</v>
      </c>
      <c r="B872" s="2">
        <v>45010</v>
      </c>
      <c r="C872" t="s">
        <v>57</v>
      </c>
      <c r="D872" t="s">
        <v>85</v>
      </c>
      <c r="E872">
        <v>1</v>
      </c>
      <c r="F872" s="1">
        <v>7336</v>
      </c>
      <c r="G872" s="3">
        <f>Transaction_data[[#This Row],[Price]]*Transaction_data[[#This Row],[Qty sold ]]</f>
        <v>7336</v>
      </c>
    </row>
    <row r="873" spans="1:7" x14ac:dyDescent="0.2">
      <c r="A873" t="s">
        <v>875</v>
      </c>
      <c r="B873" s="2">
        <v>45045</v>
      </c>
      <c r="C873" t="s">
        <v>66</v>
      </c>
      <c r="D873" t="s">
        <v>81</v>
      </c>
      <c r="E873">
        <v>1</v>
      </c>
      <c r="F873" s="1">
        <v>7610</v>
      </c>
      <c r="G873" s="3">
        <f>Transaction_data[[#This Row],[Price]]*Transaction_data[[#This Row],[Qty sold ]]</f>
        <v>7610</v>
      </c>
    </row>
    <row r="874" spans="1:7" x14ac:dyDescent="0.2">
      <c r="A874" t="s">
        <v>876</v>
      </c>
      <c r="B874" s="2">
        <v>45098</v>
      </c>
      <c r="C874" t="s">
        <v>66</v>
      </c>
      <c r="D874" t="s">
        <v>85</v>
      </c>
      <c r="E874">
        <v>2</v>
      </c>
      <c r="F874" s="1">
        <v>7610</v>
      </c>
      <c r="G874" s="3">
        <f>Transaction_data[[#This Row],[Price]]*Transaction_data[[#This Row],[Qty sold ]]</f>
        <v>15220</v>
      </c>
    </row>
    <row r="875" spans="1:7" x14ac:dyDescent="0.2">
      <c r="A875" t="s">
        <v>877</v>
      </c>
      <c r="B875" s="2">
        <v>45205</v>
      </c>
      <c r="C875" t="s">
        <v>51</v>
      </c>
      <c r="D875" t="s">
        <v>87</v>
      </c>
      <c r="E875">
        <v>3</v>
      </c>
      <c r="F875" s="1">
        <v>13985</v>
      </c>
      <c r="G875" s="3">
        <f>Transaction_data[[#This Row],[Price]]*Transaction_data[[#This Row],[Qty sold ]]</f>
        <v>41955</v>
      </c>
    </row>
    <row r="876" spans="1:7" x14ac:dyDescent="0.2">
      <c r="A876" t="s">
        <v>718</v>
      </c>
      <c r="B876" s="2">
        <v>44942</v>
      </c>
      <c r="C876" t="s">
        <v>58</v>
      </c>
      <c r="D876" t="s">
        <v>80</v>
      </c>
      <c r="E876">
        <v>3</v>
      </c>
      <c r="F876" s="1">
        <v>13699</v>
      </c>
      <c r="G876" s="3">
        <f>Transaction_data[[#This Row],[Price]]*Transaction_data[[#This Row],[Qty sold ]]</f>
        <v>41097</v>
      </c>
    </row>
    <row r="877" spans="1:7" x14ac:dyDescent="0.2">
      <c r="A877" t="s">
        <v>720</v>
      </c>
      <c r="B877" s="2">
        <v>45025</v>
      </c>
      <c r="C877" t="s">
        <v>53</v>
      </c>
      <c r="D877" t="s">
        <v>88</v>
      </c>
      <c r="E877">
        <v>1</v>
      </c>
      <c r="F877" s="1">
        <v>11073</v>
      </c>
      <c r="G877" s="3">
        <f>Transaction_data[[#This Row],[Price]]*Transaction_data[[#This Row],[Qty sold ]]</f>
        <v>11073</v>
      </c>
    </row>
    <row r="878" spans="1:7" x14ac:dyDescent="0.2">
      <c r="A878" t="s">
        <v>878</v>
      </c>
      <c r="B878" s="2">
        <v>45287</v>
      </c>
      <c r="C878" t="s">
        <v>78</v>
      </c>
      <c r="D878" t="s">
        <v>92</v>
      </c>
      <c r="E878">
        <v>2</v>
      </c>
      <c r="F878" s="1">
        <v>8347</v>
      </c>
      <c r="G878" s="3">
        <f>Transaction_data[[#This Row],[Price]]*Transaction_data[[#This Row],[Qty sold ]]</f>
        <v>16694</v>
      </c>
    </row>
    <row r="879" spans="1:7" x14ac:dyDescent="0.2">
      <c r="A879" t="s">
        <v>876</v>
      </c>
      <c r="B879" s="2">
        <v>45173</v>
      </c>
      <c r="C879" t="s">
        <v>57</v>
      </c>
      <c r="D879" t="s">
        <v>92</v>
      </c>
      <c r="E879">
        <v>1</v>
      </c>
      <c r="F879" s="1">
        <v>7336</v>
      </c>
      <c r="G879" s="3">
        <f>Transaction_data[[#This Row],[Price]]*Transaction_data[[#This Row],[Qty sold ]]</f>
        <v>7336</v>
      </c>
    </row>
    <row r="880" spans="1:7" x14ac:dyDescent="0.2">
      <c r="A880" t="s">
        <v>879</v>
      </c>
      <c r="B880" s="2">
        <v>45217</v>
      </c>
      <c r="C880" t="s">
        <v>78</v>
      </c>
      <c r="D880" t="s">
        <v>86</v>
      </c>
      <c r="E880">
        <v>1</v>
      </c>
      <c r="F880" s="1">
        <v>8347</v>
      </c>
      <c r="G880" s="3">
        <f>Transaction_data[[#This Row],[Price]]*Transaction_data[[#This Row],[Qty sold ]]</f>
        <v>8347</v>
      </c>
    </row>
    <row r="881" spans="1:7" x14ac:dyDescent="0.2">
      <c r="A881" t="s">
        <v>880</v>
      </c>
      <c r="B881" s="2">
        <v>45199</v>
      </c>
      <c r="C881" t="s">
        <v>63</v>
      </c>
      <c r="D881" t="s">
        <v>86</v>
      </c>
      <c r="E881">
        <v>2</v>
      </c>
      <c r="F881" s="1">
        <v>12653</v>
      </c>
      <c r="G881" s="3">
        <f>Transaction_data[[#This Row],[Price]]*Transaction_data[[#This Row],[Qty sold ]]</f>
        <v>25306</v>
      </c>
    </row>
    <row r="882" spans="1:7" x14ac:dyDescent="0.2">
      <c r="A882" t="s">
        <v>881</v>
      </c>
      <c r="B882" s="2">
        <v>45069</v>
      </c>
      <c r="C882" t="s">
        <v>61</v>
      </c>
      <c r="D882" t="s">
        <v>92</v>
      </c>
      <c r="E882">
        <v>2</v>
      </c>
      <c r="F882" s="1">
        <v>12615</v>
      </c>
      <c r="G882" s="3">
        <f>Transaction_data[[#This Row],[Price]]*Transaction_data[[#This Row],[Qty sold ]]</f>
        <v>25230</v>
      </c>
    </row>
    <row r="883" spans="1:7" x14ac:dyDescent="0.2">
      <c r="A883" t="s">
        <v>705</v>
      </c>
      <c r="B883" s="2">
        <v>45193</v>
      </c>
      <c r="C883" t="s">
        <v>70</v>
      </c>
      <c r="D883" t="s">
        <v>82</v>
      </c>
      <c r="E883">
        <v>1</v>
      </c>
      <c r="F883" s="1">
        <v>10100</v>
      </c>
      <c r="G883" s="3">
        <f>Transaction_data[[#This Row],[Price]]*Transaction_data[[#This Row],[Qty sold ]]</f>
        <v>10100</v>
      </c>
    </row>
    <row r="884" spans="1:7" x14ac:dyDescent="0.2">
      <c r="A884" t="s">
        <v>882</v>
      </c>
      <c r="B884" s="2">
        <v>45056</v>
      </c>
      <c r="C884" t="s">
        <v>91</v>
      </c>
      <c r="D884" t="s">
        <v>81</v>
      </c>
      <c r="E884">
        <v>1</v>
      </c>
      <c r="F884" s="1">
        <v>13928</v>
      </c>
      <c r="G884" s="3">
        <f>Transaction_data[[#This Row],[Price]]*Transaction_data[[#This Row],[Qty sold ]]</f>
        <v>13928</v>
      </c>
    </row>
    <row r="885" spans="1:7" x14ac:dyDescent="0.2">
      <c r="A885" t="s">
        <v>883</v>
      </c>
      <c r="B885" s="2">
        <v>45241</v>
      </c>
      <c r="C885" t="s">
        <v>91</v>
      </c>
      <c r="D885" t="s">
        <v>83</v>
      </c>
      <c r="E885">
        <v>2</v>
      </c>
      <c r="F885" s="1">
        <v>13928</v>
      </c>
      <c r="G885" s="3">
        <f>Transaction_data[[#This Row],[Price]]*Transaction_data[[#This Row],[Qty sold ]]</f>
        <v>27856</v>
      </c>
    </row>
    <row r="886" spans="1:7" x14ac:dyDescent="0.2">
      <c r="A886" t="s">
        <v>884</v>
      </c>
      <c r="B886" s="2">
        <v>45147</v>
      </c>
      <c r="C886" t="s">
        <v>75</v>
      </c>
      <c r="D886" t="s">
        <v>86</v>
      </c>
      <c r="E886">
        <v>2</v>
      </c>
      <c r="F886" s="1">
        <v>14457</v>
      </c>
      <c r="G886" s="3">
        <f>Transaction_data[[#This Row],[Price]]*Transaction_data[[#This Row],[Qty sold ]]</f>
        <v>28914</v>
      </c>
    </row>
    <row r="887" spans="1:7" x14ac:dyDescent="0.2">
      <c r="A887" t="s">
        <v>885</v>
      </c>
      <c r="B887" s="2">
        <v>44971</v>
      </c>
      <c r="C887" t="s">
        <v>74</v>
      </c>
      <c r="D887" t="s">
        <v>87</v>
      </c>
      <c r="E887">
        <v>3</v>
      </c>
      <c r="F887" s="1">
        <v>6928</v>
      </c>
      <c r="G887" s="3">
        <f>Transaction_data[[#This Row],[Price]]*Transaction_data[[#This Row],[Qty sold ]]</f>
        <v>20784</v>
      </c>
    </row>
    <row r="888" spans="1:7" x14ac:dyDescent="0.2">
      <c r="A888" t="s">
        <v>886</v>
      </c>
      <c r="B888" s="2">
        <v>45166</v>
      </c>
      <c r="C888" t="s">
        <v>74</v>
      </c>
      <c r="D888" t="s">
        <v>86</v>
      </c>
      <c r="E888">
        <v>2</v>
      </c>
      <c r="F888" s="1">
        <v>6928</v>
      </c>
      <c r="G888" s="3">
        <f>Transaction_data[[#This Row],[Price]]*Transaction_data[[#This Row],[Qty sold ]]</f>
        <v>13856</v>
      </c>
    </row>
    <row r="889" spans="1:7" x14ac:dyDescent="0.2">
      <c r="A889" t="s">
        <v>227</v>
      </c>
      <c r="B889" s="2">
        <v>45168</v>
      </c>
      <c r="C889" t="s">
        <v>51</v>
      </c>
      <c r="D889" t="s">
        <v>81</v>
      </c>
      <c r="E889">
        <v>1</v>
      </c>
      <c r="F889" s="1">
        <v>13985</v>
      </c>
      <c r="G889" s="3">
        <f>Transaction_data[[#This Row],[Price]]*Transaction_data[[#This Row],[Qty sold ]]</f>
        <v>13985</v>
      </c>
    </row>
    <row r="890" spans="1:7" x14ac:dyDescent="0.2">
      <c r="A890" t="s">
        <v>887</v>
      </c>
      <c r="B890" s="2">
        <v>45189</v>
      </c>
      <c r="C890" t="s">
        <v>62</v>
      </c>
      <c r="D890" t="s">
        <v>84</v>
      </c>
      <c r="E890">
        <v>3</v>
      </c>
      <c r="F890" s="1">
        <v>14170</v>
      </c>
      <c r="G890" s="3">
        <f>Transaction_data[[#This Row],[Price]]*Transaction_data[[#This Row],[Qty sold ]]</f>
        <v>42510</v>
      </c>
    </row>
    <row r="891" spans="1:7" x14ac:dyDescent="0.2">
      <c r="A891" t="s">
        <v>888</v>
      </c>
      <c r="B891" s="2">
        <v>45007</v>
      </c>
      <c r="C891" t="s">
        <v>75</v>
      </c>
      <c r="D891" t="s">
        <v>86</v>
      </c>
      <c r="E891">
        <v>3</v>
      </c>
      <c r="F891" s="1">
        <v>14457</v>
      </c>
      <c r="G891" s="3">
        <f>Transaction_data[[#This Row],[Price]]*Transaction_data[[#This Row],[Qty sold ]]</f>
        <v>43371</v>
      </c>
    </row>
    <row r="892" spans="1:7" x14ac:dyDescent="0.2">
      <c r="A892" t="s">
        <v>598</v>
      </c>
      <c r="B892" s="2">
        <v>45065</v>
      </c>
      <c r="C892" t="s">
        <v>75</v>
      </c>
      <c r="D892" t="s">
        <v>83</v>
      </c>
      <c r="E892">
        <v>3</v>
      </c>
      <c r="F892" s="1">
        <v>14457</v>
      </c>
      <c r="G892" s="3">
        <f>Transaction_data[[#This Row],[Price]]*Transaction_data[[#This Row],[Qty sold ]]</f>
        <v>43371</v>
      </c>
    </row>
    <row r="893" spans="1:7" x14ac:dyDescent="0.2">
      <c r="A893" t="s">
        <v>500</v>
      </c>
      <c r="B893" s="2">
        <v>45181</v>
      </c>
      <c r="C893" t="s">
        <v>55</v>
      </c>
      <c r="D893" t="s">
        <v>80</v>
      </c>
      <c r="E893">
        <v>2</v>
      </c>
      <c r="F893" s="1">
        <v>10318</v>
      </c>
      <c r="G893" s="3">
        <f>Transaction_data[[#This Row],[Price]]*Transaction_data[[#This Row],[Qty sold ]]</f>
        <v>20636</v>
      </c>
    </row>
    <row r="894" spans="1:7" x14ac:dyDescent="0.2">
      <c r="A894" t="s">
        <v>889</v>
      </c>
      <c r="B894" s="2">
        <v>44997</v>
      </c>
      <c r="C894" t="s">
        <v>71</v>
      </c>
      <c r="D894" t="s">
        <v>83</v>
      </c>
      <c r="E894">
        <v>1</v>
      </c>
      <c r="F894" s="1">
        <v>13948</v>
      </c>
      <c r="G894" s="3">
        <f>Transaction_data[[#This Row],[Price]]*Transaction_data[[#This Row],[Qty sold ]]</f>
        <v>13948</v>
      </c>
    </row>
    <row r="895" spans="1:7" x14ac:dyDescent="0.2">
      <c r="A895" t="s">
        <v>659</v>
      </c>
      <c r="B895" s="2">
        <v>45047</v>
      </c>
      <c r="C895" t="s">
        <v>70</v>
      </c>
      <c r="D895" t="s">
        <v>85</v>
      </c>
      <c r="E895">
        <v>1</v>
      </c>
      <c r="F895" s="1">
        <v>10100</v>
      </c>
      <c r="G895" s="3">
        <f>Transaction_data[[#This Row],[Price]]*Transaction_data[[#This Row],[Qty sold ]]</f>
        <v>10100</v>
      </c>
    </row>
    <row r="896" spans="1:7" x14ac:dyDescent="0.2">
      <c r="A896" t="s">
        <v>890</v>
      </c>
      <c r="B896" s="2">
        <v>45174</v>
      </c>
      <c r="C896" t="s">
        <v>53</v>
      </c>
      <c r="D896" t="s">
        <v>88</v>
      </c>
      <c r="E896">
        <v>2</v>
      </c>
      <c r="F896" s="1">
        <v>11073</v>
      </c>
      <c r="G896" s="3">
        <f>Transaction_data[[#This Row],[Price]]*Transaction_data[[#This Row],[Qty sold ]]</f>
        <v>22146</v>
      </c>
    </row>
    <row r="897" spans="1:7" x14ac:dyDescent="0.2">
      <c r="A897" t="s">
        <v>877</v>
      </c>
      <c r="B897" s="2">
        <v>45228</v>
      </c>
      <c r="C897" t="s">
        <v>64</v>
      </c>
      <c r="D897" t="s">
        <v>86</v>
      </c>
      <c r="E897">
        <v>1</v>
      </c>
      <c r="F897" s="1">
        <v>13249</v>
      </c>
      <c r="G897" s="3">
        <f>Transaction_data[[#This Row],[Price]]*Transaction_data[[#This Row],[Qty sold ]]</f>
        <v>13249</v>
      </c>
    </row>
    <row r="898" spans="1:7" x14ac:dyDescent="0.2">
      <c r="A898" t="s">
        <v>891</v>
      </c>
      <c r="B898" s="2">
        <v>45169</v>
      </c>
      <c r="C898" t="s">
        <v>75</v>
      </c>
      <c r="D898" t="s">
        <v>82</v>
      </c>
      <c r="E898">
        <v>1</v>
      </c>
      <c r="F898" s="1">
        <v>14457</v>
      </c>
      <c r="G898" s="3">
        <f>Transaction_data[[#This Row],[Price]]*Transaction_data[[#This Row],[Qty sold ]]</f>
        <v>14457</v>
      </c>
    </row>
    <row r="899" spans="1:7" x14ac:dyDescent="0.2">
      <c r="A899" t="s">
        <v>892</v>
      </c>
      <c r="B899" s="2">
        <v>45141</v>
      </c>
      <c r="C899" t="s">
        <v>61</v>
      </c>
      <c r="D899" t="s">
        <v>84</v>
      </c>
      <c r="E899">
        <v>2</v>
      </c>
      <c r="F899" s="1">
        <v>12615</v>
      </c>
      <c r="G899" s="3">
        <f>Transaction_data[[#This Row],[Price]]*Transaction_data[[#This Row],[Qty sold ]]</f>
        <v>25230</v>
      </c>
    </row>
    <row r="900" spans="1:7" x14ac:dyDescent="0.2">
      <c r="A900" t="s">
        <v>893</v>
      </c>
      <c r="B900" s="2">
        <v>45221</v>
      </c>
      <c r="C900" t="s">
        <v>64</v>
      </c>
      <c r="D900" t="s">
        <v>84</v>
      </c>
      <c r="E900">
        <v>3</v>
      </c>
      <c r="F900" s="1">
        <v>13249</v>
      </c>
      <c r="G900" s="3">
        <f>Transaction_data[[#This Row],[Price]]*Transaction_data[[#This Row],[Qty sold ]]</f>
        <v>39747</v>
      </c>
    </row>
    <row r="901" spans="1:7" x14ac:dyDescent="0.2">
      <c r="A901" t="s">
        <v>894</v>
      </c>
      <c r="B901" s="2">
        <v>44963</v>
      </c>
      <c r="C901" t="s">
        <v>53</v>
      </c>
      <c r="D901" t="s">
        <v>84</v>
      </c>
      <c r="E901">
        <v>1</v>
      </c>
      <c r="F901" s="1">
        <v>11073</v>
      </c>
      <c r="G901" s="3">
        <f>Transaction_data[[#This Row],[Price]]*Transaction_data[[#This Row],[Qty sold ]]</f>
        <v>11073</v>
      </c>
    </row>
    <row r="902" spans="1:7" x14ac:dyDescent="0.2">
      <c r="A902" t="s">
        <v>895</v>
      </c>
      <c r="B902" s="2">
        <v>45241</v>
      </c>
      <c r="C902" t="s">
        <v>64</v>
      </c>
      <c r="D902" t="s">
        <v>88</v>
      </c>
      <c r="E902">
        <v>1</v>
      </c>
      <c r="F902" s="1">
        <v>13249</v>
      </c>
      <c r="G902" s="3">
        <f>Transaction_data[[#This Row],[Price]]*Transaction_data[[#This Row],[Qty sold ]]</f>
        <v>13249</v>
      </c>
    </row>
    <row r="903" spans="1:7" x14ac:dyDescent="0.2">
      <c r="A903" t="s">
        <v>896</v>
      </c>
      <c r="B903" s="2">
        <v>44957</v>
      </c>
      <c r="C903" t="s">
        <v>57</v>
      </c>
      <c r="D903" t="s">
        <v>92</v>
      </c>
      <c r="E903">
        <v>3</v>
      </c>
      <c r="F903" s="1">
        <v>7336</v>
      </c>
      <c r="G903" s="3">
        <f>Transaction_data[[#This Row],[Price]]*Transaction_data[[#This Row],[Qty sold ]]</f>
        <v>22008</v>
      </c>
    </row>
    <row r="904" spans="1:7" x14ac:dyDescent="0.2">
      <c r="A904" t="s">
        <v>604</v>
      </c>
      <c r="B904" s="2">
        <v>45116</v>
      </c>
      <c r="C904" t="s">
        <v>50</v>
      </c>
      <c r="D904" t="s">
        <v>92</v>
      </c>
      <c r="E904">
        <v>1</v>
      </c>
      <c r="F904" s="1">
        <v>8734</v>
      </c>
      <c r="G904" s="3">
        <f>Transaction_data[[#This Row],[Price]]*Transaction_data[[#This Row],[Qty sold ]]</f>
        <v>8734</v>
      </c>
    </row>
    <row r="905" spans="1:7" x14ac:dyDescent="0.2">
      <c r="A905" t="s">
        <v>795</v>
      </c>
      <c r="B905" s="2">
        <v>45233</v>
      </c>
      <c r="C905" t="s">
        <v>72</v>
      </c>
      <c r="D905" t="s">
        <v>82</v>
      </c>
      <c r="E905">
        <v>2</v>
      </c>
      <c r="F905" s="1">
        <v>7721</v>
      </c>
      <c r="G905" s="3">
        <f>Transaction_data[[#This Row],[Price]]*Transaction_data[[#This Row],[Qty sold ]]</f>
        <v>15442</v>
      </c>
    </row>
    <row r="906" spans="1:7" x14ac:dyDescent="0.2">
      <c r="A906" t="s">
        <v>897</v>
      </c>
      <c r="B906" s="2">
        <v>45114</v>
      </c>
      <c r="C906" t="s">
        <v>67</v>
      </c>
      <c r="D906" t="s">
        <v>81</v>
      </c>
      <c r="E906">
        <v>3</v>
      </c>
      <c r="F906" s="1">
        <v>14449</v>
      </c>
      <c r="G906" s="3">
        <f>Transaction_data[[#This Row],[Price]]*Transaction_data[[#This Row],[Qty sold ]]</f>
        <v>43347</v>
      </c>
    </row>
    <row r="907" spans="1:7" x14ac:dyDescent="0.2">
      <c r="A907" t="s">
        <v>898</v>
      </c>
      <c r="B907" s="2">
        <v>44949</v>
      </c>
      <c r="C907" t="s">
        <v>54</v>
      </c>
      <c r="D907" t="s">
        <v>87</v>
      </c>
      <c r="E907">
        <v>2</v>
      </c>
      <c r="F907" s="1">
        <v>10308</v>
      </c>
      <c r="G907" s="3">
        <f>Transaction_data[[#This Row],[Price]]*Transaction_data[[#This Row],[Qty sold ]]</f>
        <v>20616</v>
      </c>
    </row>
    <row r="908" spans="1:7" x14ac:dyDescent="0.2">
      <c r="A908" t="s">
        <v>899</v>
      </c>
      <c r="B908" s="2">
        <v>44950</v>
      </c>
      <c r="C908" t="s">
        <v>73</v>
      </c>
      <c r="D908" t="s">
        <v>80</v>
      </c>
      <c r="E908">
        <v>3</v>
      </c>
      <c r="F908" s="1">
        <v>8206</v>
      </c>
      <c r="G908" s="3">
        <f>Transaction_data[[#This Row],[Price]]*Transaction_data[[#This Row],[Qty sold ]]</f>
        <v>24618</v>
      </c>
    </row>
    <row r="909" spans="1:7" x14ac:dyDescent="0.2">
      <c r="A909" t="s">
        <v>638</v>
      </c>
      <c r="B909" s="2">
        <v>45051</v>
      </c>
      <c r="C909" t="s">
        <v>64</v>
      </c>
      <c r="D909" t="s">
        <v>83</v>
      </c>
      <c r="E909">
        <v>1</v>
      </c>
      <c r="F909" s="1">
        <v>13249</v>
      </c>
      <c r="G909" s="3">
        <f>Transaction_data[[#This Row],[Price]]*Transaction_data[[#This Row],[Qty sold ]]</f>
        <v>13249</v>
      </c>
    </row>
    <row r="910" spans="1:7" x14ac:dyDescent="0.2">
      <c r="A910" t="s">
        <v>900</v>
      </c>
      <c r="B910" s="2">
        <v>45106</v>
      </c>
      <c r="C910" t="s">
        <v>67</v>
      </c>
      <c r="D910" t="s">
        <v>81</v>
      </c>
      <c r="E910">
        <v>3</v>
      </c>
      <c r="F910" s="1">
        <v>14449</v>
      </c>
      <c r="G910" s="3">
        <f>Transaction_data[[#This Row],[Price]]*Transaction_data[[#This Row],[Qty sold ]]</f>
        <v>43347</v>
      </c>
    </row>
    <row r="911" spans="1:7" x14ac:dyDescent="0.2">
      <c r="A911" t="s">
        <v>901</v>
      </c>
      <c r="B911" s="2">
        <v>45206</v>
      </c>
      <c r="C911" t="s">
        <v>53</v>
      </c>
      <c r="D911" t="s">
        <v>84</v>
      </c>
      <c r="E911">
        <v>1</v>
      </c>
      <c r="F911" s="1">
        <v>11073</v>
      </c>
      <c r="G911" s="3">
        <f>Transaction_data[[#This Row],[Price]]*Transaction_data[[#This Row],[Qty sold ]]</f>
        <v>11073</v>
      </c>
    </row>
    <row r="912" spans="1:7" x14ac:dyDescent="0.2">
      <c r="A912" t="s">
        <v>902</v>
      </c>
      <c r="B912" s="2">
        <v>45201</v>
      </c>
      <c r="C912" t="s">
        <v>76</v>
      </c>
      <c r="D912" t="s">
        <v>87</v>
      </c>
      <c r="E912">
        <v>3</v>
      </c>
      <c r="F912" s="1">
        <v>7169</v>
      </c>
      <c r="G912" s="3">
        <f>Transaction_data[[#This Row],[Price]]*Transaction_data[[#This Row],[Qty sold ]]</f>
        <v>21507</v>
      </c>
    </row>
    <row r="913" spans="1:7" x14ac:dyDescent="0.2">
      <c r="A913" t="s">
        <v>642</v>
      </c>
      <c r="B913" s="2">
        <v>45020</v>
      </c>
      <c r="C913" t="s">
        <v>72</v>
      </c>
      <c r="D913" t="s">
        <v>92</v>
      </c>
      <c r="E913">
        <v>1</v>
      </c>
      <c r="F913" s="1">
        <v>7721</v>
      </c>
      <c r="G913" s="3">
        <f>Transaction_data[[#This Row],[Price]]*Transaction_data[[#This Row],[Qty sold ]]</f>
        <v>7721</v>
      </c>
    </row>
    <row r="914" spans="1:7" x14ac:dyDescent="0.2">
      <c r="A914" t="s">
        <v>903</v>
      </c>
      <c r="B914" s="2">
        <v>44986</v>
      </c>
      <c r="C914" t="s">
        <v>63</v>
      </c>
      <c r="D914" t="s">
        <v>92</v>
      </c>
      <c r="E914">
        <v>1</v>
      </c>
      <c r="F914" s="1">
        <v>12653</v>
      </c>
      <c r="G914" s="3">
        <f>Transaction_data[[#This Row],[Price]]*Transaction_data[[#This Row],[Qty sold ]]</f>
        <v>12653</v>
      </c>
    </row>
    <row r="915" spans="1:7" x14ac:dyDescent="0.2">
      <c r="A915" t="s">
        <v>904</v>
      </c>
      <c r="B915" s="2">
        <v>45085</v>
      </c>
      <c r="C915" t="s">
        <v>58</v>
      </c>
      <c r="D915" t="s">
        <v>85</v>
      </c>
      <c r="E915">
        <v>2</v>
      </c>
      <c r="F915" s="1">
        <v>13699</v>
      </c>
      <c r="G915" s="3">
        <f>Transaction_data[[#This Row],[Price]]*Transaction_data[[#This Row],[Qty sold ]]</f>
        <v>27398</v>
      </c>
    </row>
    <row r="916" spans="1:7" x14ac:dyDescent="0.2">
      <c r="A916" t="s">
        <v>905</v>
      </c>
      <c r="B916" s="2">
        <v>45153</v>
      </c>
      <c r="C916" t="s">
        <v>51</v>
      </c>
      <c r="D916" t="s">
        <v>83</v>
      </c>
      <c r="E916">
        <v>1</v>
      </c>
      <c r="F916" s="1">
        <v>13985</v>
      </c>
      <c r="G916" s="3">
        <f>Transaction_data[[#This Row],[Price]]*Transaction_data[[#This Row],[Qty sold ]]</f>
        <v>13985</v>
      </c>
    </row>
    <row r="917" spans="1:7" x14ac:dyDescent="0.2">
      <c r="A917" t="s">
        <v>906</v>
      </c>
      <c r="B917" s="2">
        <v>45186</v>
      </c>
      <c r="C917" t="s">
        <v>53</v>
      </c>
      <c r="D917" t="s">
        <v>82</v>
      </c>
      <c r="E917">
        <v>1</v>
      </c>
      <c r="F917" s="1">
        <v>11073</v>
      </c>
      <c r="G917" s="3">
        <f>Transaction_data[[#This Row],[Price]]*Transaction_data[[#This Row],[Qty sold ]]</f>
        <v>11073</v>
      </c>
    </row>
    <row r="918" spans="1:7" x14ac:dyDescent="0.2">
      <c r="A918" t="s">
        <v>905</v>
      </c>
      <c r="B918" s="2">
        <v>45080</v>
      </c>
      <c r="C918" t="s">
        <v>72</v>
      </c>
      <c r="D918" t="s">
        <v>85</v>
      </c>
      <c r="E918">
        <v>1</v>
      </c>
      <c r="F918" s="1">
        <v>7721</v>
      </c>
      <c r="G918" s="3">
        <f>Transaction_data[[#This Row],[Price]]*Transaction_data[[#This Row],[Qty sold ]]</f>
        <v>7721</v>
      </c>
    </row>
    <row r="919" spans="1:7" x14ac:dyDescent="0.2">
      <c r="A919" t="s">
        <v>907</v>
      </c>
      <c r="B919" s="2">
        <v>45274</v>
      </c>
      <c r="C919" t="s">
        <v>71</v>
      </c>
      <c r="D919" t="s">
        <v>81</v>
      </c>
      <c r="E919">
        <v>1</v>
      </c>
      <c r="F919" s="1">
        <v>13948</v>
      </c>
      <c r="G919" s="3">
        <f>Transaction_data[[#This Row],[Price]]*Transaction_data[[#This Row],[Qty sold ]]</f>
        <v>13948</v>
      </c>
    </row>
    <row r="920" spans="1:7" x14ac:dyDescent="0.2">
      <c r="A920" t="s">
        <v>849</v>
      </c>
      <c r="B920" s="2">
        <v>45069</v>
      </c>
      <c r="C920" t="s">
        <v>73</v>
      </c>
      <c r="D920" t="s">
        <v>84</v>
      </c>
      <c r="E920">
        <v>2</v>
      </c>
      <c r="F920" s="1">
        <v>8206</v>
      </c>
      <c r="G920" s="3">
        <f>Transaction_data[[#This Row],[Price]]*Transaction_data[[#This Row],[Qty sold ]]</f>
        <v>16412</v>
      </c>
    </row>
    <row r="921" spans="1:7" x14ac:dyDescent="0.2">
      <c r="A921" t="s">
        <v>908</v>
      </c>
      <c r="B921" s="2">
        <v>45252</v>
      </c>
      <c r="C921" t="s">
        <v>58</v>
      </c>
      <c r="D921" t="s">
        <v>86</v>
      </c>
      <c r="E921">
        <v>3</v>
      </c>
      <c r="F921" s="1">
        <v>13699</v>
      </c>
      <c r="G921" s="3">
        <f>Transaction_data[[#This Row],[Price]]*Transaction_data[[#This Row],[Qty sold ]]</f>
        <v>41097</v>
      </c>
    </row>
    <row r="922" spans="1:7" x14ac:dyDescent="0.2">
      <c r="A922" t="s">
        <v>909</v>
      </c>
      <c r="B922" s="2">
        <v>45019</v>
      </c>
      <c r="C922" t="s">
        <v>56</v>
      </c>
      <c r="D922" t="s">
        <v>85</v>
      </c>
      <c r="E922">
        <v>2</v>
      </c>
      <c r="F922" s="1">
        <v>9654</v>
      </c>
      <c r="G922" s="3">
        <f>Transaction_data[[#This Row],[Price]]*Transaction_data[[#This Row],[Qty sold ]]</f>
        <v>19308</v>
      </c>
    </row>
    <row r="923" spans="1:7" x14ac:dyDescent="0.2">
      <c r="A923" t="s">
        <v>910</v>
      </c>
      <c r="B923" s="2">
        <v>45152</v>
      </c>
      <c r="C923" t="s">
        <v>71</v>
      </c>
      <c r="D923" t="s">
        <v>83</v>
      </c>
      <c r="E923">
        <v>2</v>
      </c>
      <c r="F923" s="1">
        <v>13948</v>
      </c>
      <c r="G923" s="3">
        <f>Transaction_data[[#This Row],[Price]]*Transaction_data[[#This Row],[Qty sold ]]</f>
        <v>27896</v>
      </c>
    </row>
    <row r="924" spans="1:7" x14ac:dyDescent="0.2">
      <c r="A924" t="s">
        <v>911</v>
      </c>
      <c r="B924" s="2">
        <v>45182</v>
      </c>
      <c r="C924" t="s">
        <v>53</v>
      </c>
      <c r="D924" t="s">
        <v>83</v>
      </c>
      <c r="E924">
        <v>1</v>
      </c>
      <c r="F924" s="1">
        <v>11073</v>
      </c>
      <c r="G924" s="3">
        <f>Transaction_data[[#This Row],[Price]]*Transaction_data[[#This Row],[Qty sold ]]</f>
        <v>11073</v>
      </c>
    </row>
    <row r="925" spans="1:7" x14ac:dyDescent="0.2">
      <c r="A925" t="s">
        <v>912</v>
      </c>
      <c r="B925" s="2">
        <v>45218</v>
      </c>
      <c r="C925" t="s">
        <v>58</v>
      </c>
      <c r="D925" t="s">
        <v>92</v>
      </c>
      <c r="E925">
        <v>3</v>
      </c>
      <c r="F925" s="1">
        <v>13699</v>
      </c>
      <c r="G925" s="3">
        <f>Transaction_data[[#This Row],[Price]]*Transaction_data[[#This Row],[Qty sold ]]</f>
        <v>41097</v>
      </c>
    </row>
    <row r="926" spans="1:7" x14ac:dyDescent="0.2">
      <c r="A926" t="s">
        <v>913</v>
      </c>
      <c r="B926" s="2">
        <v>44997</v>
      </c>
      <c r="C926" t="s">
        <v>56</v>
      </c>
      <c r="D926" t="s">
        <v>92</v>
      </c>
      <c r="E926">
        <v>3</v>
      </c>
      <c r="F926" s="1">
        <v>9654</v>
      </c>
      <c r="G926" s="3">
        <f>Transaction_data[[#This Row],[Price]]*Transaction_data[[#This Row],[Qty sold ]]</f>
        <v>28962</v>
      </c>
    </row>
    <row r="927" spans="1:7" x14ac:dyDescent="0.2">
      <c r="A927" t="s">
        <v>914</v>
      </c>
      <c r="B927" s="2">
        <v>45039</v>
      </c>
      <c r="C927" t="s">
        <v>51</v>
      </c>
      <c r="D927" t="s">
        <v>88</v>
      </c>
      <c r="E927">
        <v>1</v>
      </c>
      <c r="F927" s="1">
        <v>13985</v>
      </c>
      <c r="G927" s="3">
        <f>Transaction_data[[#This Row],[Price]]*Transaction_data[[#This Row],[Qty sold ]]</f>
        <v>13985</v>
      </c>
    </row>
    <row r="928" spans="1:7" x14ac:dyDescent="0.2">
      <c r="A928" t="s">
        <v>210</v>
      </c>
      <c r="B928" s="2">
        <v>45236</v>
      </c>
      <c r="C928" t="s">
        <v>72</v>
      </c>
      <c r="D928" t="s">
        <v>84</v>
      </c>
      <c r="E928">
        <v>1</v>
      </c>
      <c r="F928" s="1">
        <v>7721</v>
      </c>
      <c r="G928" s="3">
        <f>Transaction_data[[#This Row],[Price]]*Transaction_data[[#This Row],[Qty sold ]]</f>
        <v>7721</v>
      </c>
    </row>
    <row r="929" spans="1:7" x14ac:dyDescent="0.2">
      <c r="A929" t="s">
        <v>915</v>
      </c>
      <c r="B929" s="2">
        <v>45220</v>
      </c>
      <c r="C929" t="s">
        <v>55</v>
      </c>
      <c r="D929" t="s">
        <v>81</v>
      </c>
      <c r="E929">
        <v>1</v>
      </c>
      <c r="F929" s="1">
        <v>10318</v>
      </c>
      <c r="G929" s="3">
        <f>Transaction_data[[#This Row],[Price]]*Transaction_data[[#This Row],[Qty sold ]]</f>
        <v>10318</v>
      </c>
    </row>
    <row r="930" spans="1:7" x14ac:dyDescent="0.2">
      <c r="A930" t="s">
        <v>588</v>
      </c>
      <c r="B930" s="2">
        <v>45258</v>
      </c>
      <c r="C930" t="s">
        <v>67</v>
      </c>
      <c r="D930" t="s">
        <v>85</v>
      </c>
      <c r="E930">
        <v>1</v>
      </c>
      <c r="F930" s="1">
        <v>14449</v>
      </c>
      <c r="G930" s="3">
        <f>Transaction_data[[#This Row],[Price]]*Transaction_data[[#This Row],[Qty sold ]]</f>
        <v>14449</v>
      </c>
    </row>
    <row r="931" spans="1:7" x14ac:dyDescent="0.2">
      <c r="A931" t="s">
        <v>318</v>
      </c>
      <c r="B931" s="2">
        <v>44981</v>
      </c>
      <c r="C931" t="s">
        <v>53</v>
      </c>
      <c r="D931" t="s">
        <v>85</v>
      </c>
      <c r="E931">
        <v>1</v>
      </c>
      <c r="F931" s="1">
        <v>11073</v>
      </c>
      <c r="G931" s="3">
        <f>Transaction_data[[#This Row],[Price]]*Transaction_data[[#This Row],[Qty sold ]]</f>
        <v>11073</v>
      </c>
    </row>
    <row r="932" spans="1:7" x14ac:dyDescent="0.2">
      <c r="A932" t="s">
        <v>916</v>
      </c>
      <c r="B932" s="2">
        <v>45166</v>
      </c>
      <c r="C932" t="s">
        <v>74</v>
      </c>
      <c r="D932" t="s">
        <v>82</v>
      </c>
      <c r="E932">
        <v>2</v>
      </c>
      <c r="F932" s="1">
        <v>6928</v>
      </c>
      <c r="G932" s="3">
        <f>Transaction_data[[#This Row],[Price]]*Transaction_data[[#This Row],[Qty sold ]]</f>
        <v>13856</v>
      </c>
    </row>
    <row r="933" spans="1:7" x14ac:dyDescent="0.2">
      <c r="A933" t="s">
        <v>162</v>
      </c>
      <c r="B933" s="2">
        <v>45127</v>
      </c>
      <c r="C933" t="s">
        <v>70</v>
      </c>
      <c r="D933" t="s">
        <v>81</v>
      </c>
      <c r="E933">
        <v>1</v>
      </c>
      <c r="F933" s="1">
        <v>10100</v>
      </c>
      <c r="G933" s="3">
        <f>Transaction_data[[#This Row],[Price]]*Transaction_data[[#This Row],[Qty sold ]]</f>
        <v>10100</v>
      </c>
    </row>
    <row r="934" spans="1:7" x14ac:dyDescent="0.2">
      <c r="A934" t="s">
        <v>917</v>
      </c>
      <c r="B934" s="2">
        <v>45027</v>
      </c>
      <c r="C934" t="s">
        <v>50</v>
      </c>
      <c r="D934" t="s">
        <v>84</v>
      </c>
      <c r="E934">
        <v>1</v>
      </c>
      <c r="F934" s="1">
        <v>8734</v>
      </c>
      <c r="G934" s="3">
        <f>Transaction_data[[#This Row],[Price]]*Transaction_data[[#This Row],[Qty sold ]]</f>
        <v>8734</v>
      </c>
    </row>
    <row r="935" spans="1:7" x14ac:dyDescent="0.2">
      <c r="A935" t="s">
        <v>918</v>
      </c>
      <c r="B935" s="2">
        <v>45025</v>
      </c>
      <c r="C935" t="s">
        <v>73</v>
      </c>
      <c r="D935" t="s">
        <v>85</v>
      </c>
      <c r="E935">
        <v>3</v>
      </c>
      <c r="F935" s="1">
        <v>8206</v>
      </c>
      <c r="G935" s="3">
        <f>Transaction_data[[#This Row],[Price]]*Transaction_data[[#This Row],[Qty sold ]]</f>
        <v>24618</v>
      </c>
    </row>
    <row r="936" spans="1:7" x14ac:dyDescent="0.2">
      <c r="A936" t="s">
        <v>919</v>
      </c>
      <c r="B936" s="2">
        <v>44992</v>
      </c>
      <c r="C936" t="s">
        <v>74</v>
      </c>
      <c r="D936" t="s">
        <v>80</v>
      </c>
      <c r="E936">
        <v>3</v>
      </c>
      <c r="F936" s="1">
        <v>6928</v>
      </c>
      <c r="G936" s="3">
        <f>Transaction_data[[#This Row],[Price]]*Transaction_data[[#This Row],[Qty sold ]]</f>
        <v>20784</v>
      </c>
    </row>
    <row r="937" spans="1:7" x14ac:dyDescent="0.2">
      <c r="A937" t="s">
        <v>920</v>
      </c>
      <c r="B937" s="2">
        <v>44963</v>
      </c>
      <c r="C937" t="s">
        <v>64</v>
      </c>
      <c r="D937" t="s">
        <v>81</v>
      </c>
      <c r="E937">
        <v>1</v>
      </c>
      <c r="F937" s="1">
        <v>13249</v>
      </c>
      <c r="G937" s="3">
        <f>Transaction_data[[#This Row],[Price]]*Transaction_data[[#This Row],[Qty sold ]]</f>
        <v>13249</v>
      </c>
    </row>
    <row r="938" spans="1:7" x14ac:dyDescent="0.2">
      <c r="A938" t="s">
        <v>921</v>
      </c>
      <c r="B938" s="2">
        <v>45280</v>
      </c>
      <c r="C938" t="s">
        <v>77</v>
      </c>
      <c r="D938" t="s">
        <v>83</v>
      </c>
      <c r="E938">
        <v>3</v>
      </c>
      <c r="F938" s="1">
        <v>9952</v>
      </c>
      <c r="G938" s="3">
        <f>Transaction_data[[#This Row],[Price]]*Transaction_data[[#This Row],[Qty sold ]]</f>
        <v>29856</v>
      </c>
    </row>
    <row r="939" spans="1:7" x14ac:dyDescent="0.2">
      <c r="A939" t="s">
        <v>922</v>
      </c>
      <c r="B939" s="2">
        <v>45085</v>
      </c>
      <c r="C939" t="s">
        <v>57</v>
      </c>
      <c r="D939" t="s">
        <v>82</v>
      </c>
      <c r="E939">
        <v>3</v>
      </c>
      <c r="F939" s="1">
        <v>7336</v>
      </c>
      <c r="G939" s="3">
        <f>Transaction_data[[#This Row],[Price]]*Transaction_data[[#This Row],[Qty sold ]]</f>
        <v>22008</v>
      </c>
    </row>
    <row r="940" spans="1:7" x14ac:dyDescent="0.2">
      <c r="A940" t="s">
        <v>923</v>
      </c>
      <c r="B940" s="2">
        <v>45034</v>
      </c>
      <c r="C940" t="s">
        <v>50</v>
      </c>
      <c r="D940" t="s">
        <v>80</v>
      </c>
      <c r="E940">
        <v>3</v>
      </c>
      <c r="F940" s="1">
        <v>8734</v>
      </c>
      <c r="G940" s="3">
        <f>Transaction_data[[#This Row],[Price]]*Transaction_data[[#This Row],[Qty sold ]]</f>
        <v>26202</v>
      </c>
    </row>
    <row r="941" spans="1:7" x14ac:dyDescent="0.2">
      <c r="A941" t="s">
        <v>924</v>
      </c>
      <c r="B941" s="2">
        <v>44974</v>
      </c>
      <c r="C941" t="s">
        <v>69</v>
      </c>
      <c r="D941" t="s">
        <v>92</v>
      </c>
      <c r="E941">
        <v>1</v>
      </c>
      <c r="F941" s="1">
        <v>12288</v>
      </c>
      <c r="G941" s="3">
        <f>Transaction_data[[#This Row],[Price]]*Transaction_data[[#This Row],[Qty sold ]]</f>
        <v>12288</v>
      </c>
    </row>
    <row r="942" spans="1:7" x14ac:dyDescent="0.2">
      <c r="A942" t="s">
        <v>925</v>
      </c>
      <c r="B942" s="2">
        <v>44986</v>
      </c>
      <c r="C942" t="s">
        <v>63</v>
      </c>
      <c r="D942" t="s">
        <v>92</v>
      </c>
      <c r="E942">
        <v>3</v>
      </c>
      <c r="F942" s="1">
        <v>12653</v>
      </c>
      <c r="G942" s="3">
        <f>Transaction_data[[#This Row],[Price]]*Transaction_data[[#This Row],[Qty sold ]]</f>
        <v>37959</v>
      </c>
    </row>
    <row r="943" spans="1:7" x14ac:dyDescent="0.2">
      <c r="A943" t="s">
        <v>926</v>
      </c>
      <c r="B943" s="2">
        <v>45096</v>
      </c>
      <c r="C943" t="s">
        <v>53</v>
      </c>
      <c r="D943" t="s">
        <v>81</v>
      </c>
      <c r="E943">
        <v>2</v>
      </c>
      <c r="F943" s="1">
        <v>11073</v>
      </c>
      <c r="G943" s="3">
        <f>Transaction_data[[#This Row],[Price]]*Transaction_data[[#This Row],[Qty sold ]]</f>
        <v>22146</v>
      </c>
    </row>
    <row r="944" spans="1:7" x14ac:dyDescent="0.2">
      <c r="A944" t="s">
        <v>927</v>
      </c>
      <c r="B944" s="2">
        <v>44999</v>
      </c>
      <c r="C944" t="s">
        <v>65</v>
      </c>
      <c r="D944" t="s">
        <v>86</v>
      </c>
      <c r="E944">
        <v>2</v>
      </c>
      <c r="F944" s="1">
        <v>11867</v>
      </c>
      <c r="G944" s="3">
        <f>Transaction_data[[#This Row],[Price]]*Transaction_data[[#This Row],[Qty sold ]]</f>
        <v>23734</v>
      </c>
    </row>
    <row r="945" spans="1:7" x14ac:dyDescent="0.2">
      <c r="A945" t="s">
        <v>928</v>
      </c>
      <c r="B945" s="2">
        <v>45105</v>
      </c>
      <c r="C945" t="s">
        <v>70</v>
      </c>
      <c r="D945" t="s">
        <v>82</v>
      </c>
      <c r="E945">
        <v>3</v>
      </c>
      <c r="F945" s="1">
        <v>10100</v>
      </c>
      <c r="G945" s="3">
        <f>Transaction_data[[#This Row],[Price]]*Transaction_data[[#This Row],[Qty sold ]]</f>
        <v>30300</v>
      </c>
    </row>
    <row r="946" spans="1:7" x14ac:dyDescent="0.2">
      <c r="A946" t="s">
        <v>105</v>
      </c>
      <c r="B946" s="2">
        <v>44973</v>
      </c>
      <c r="C946" t="s">
        <v>74</v>
      </c>
      <c r="D946" t="s">
        <v>88</v>
      </c>
      <c r="E946">
        <v>1</v>
      </c>
      <c r="F946" s="1">
        <v>6928</v>
      </c>
      <c r="G946" s="3">
        <f>Transaction_data[[#This Row],[Price]]*Transaction_data[[#This Row],[Qty sold ]]</f>
        <v>6928</v>
      </c>
    </row>
    <row r="947" spans="1:7" x14ac:dyDescent="0.2">
      <c r="A947" t="s">
        <v>789</v>
      </c>
      <c r="B947" s="2">
        <v>44944</v>
      </c>
      <c r="C947" t="s">
        <v>69</v>
      </c>
      <c r="D947" t="s">
        <v>85</v>
      </c>
      <c r="E947">
        <v>2</v>
      </c>
      <c r="F947" s="1">
        <v>12288</v>
      </c>
      <c r="G947" s="3">
        <f>Transaction_data[[#This Row],[Price]]*Transaction_data[[#This Row],[Qty sold ]]</f>
        <v>24576</v>
      </c>
    </row>
    <row r="948" spans="1:7" x14ac:dyDescent="0.2">
      <c r="A948" t="s">
        <v>929</v>
      </c>
      <c r="B948" s="2">
        <v>45157</v>
      </c>
      <c r="C948" t="s">
        <v>69</v>
      </c>
      <c r="D948" t="s">
        <v>87</v>
      </c>
      <c r="E948">
        <v>1</v>
      </c>
      <c r="F948" s="1">
        <v>12288</v>
      </c>
      <c r="G948" s="3">
        <f>Transaction_data[[#This Row],[Price]]*Transaction_data[[#This Row],[Qty sold ]]</f>
        <v>12288</v>
      </c>
    </row>
    <row r="949" spans="1:7" x14ac:dyDescent="0.2">
      <c r="A949" t="s">
        <v>930</v>
      </c>
      <c r="B949" s="2">
        <v>44945</v>
      </c>
      <c r="C949" t="s">
        <v>69</v>
      </c>
      <c r="D949" t="s">
        <v>82</v>
      </c>
      <c r="E949">
        <v>1</v>
      </c>
      <c r="F949" s="1">
        <v>12288</v>
      </c>
      <c r="G949" s="3">
        <f>Transaction_data[[#This Row],[Price]]*Transaction_data[[#This Row],[Qty sold ]]</f>
        <v>12288</v>
      </c>
    </row>
    <row r="950" spans="1:7" x14ac:dyDescent="0.2">
      <c r="A950" t="s">
        <v>455</v>
      </c>
      <c r="B950" s="2">
        <v>44994</v>
      </c>
      <c r="C950" t="s">
        <v>55</v>
      </c>
      <c r="D950" t="s">
        <v>80</v>
      </c>
      <c r="E950">
        <v>2</v>
      </c>
      <c r="F950" s="1">
        <v>10318</v>
      </c>
      <c r="G950" s="3">
        <f>Transaction_data[[#This Row],[Price]]*Transaction_data[[#This Row],[Qty sold ]]</f>
        <v>20636</v>
      </c>
    </row>
    <row r="951" spans="1:7" x14ac:dyDescent="0.2">
      <c r="A951" t="s">
        <v>931</v>
      </c>
      <c r="B951" s="2">
        <v>44980</v>
      </c>
      <c r="C951" t="s">
        <v>64</v>
      </c>
      <c r="D951" t="s">
        <v>82</v>
      </c>
      <c r="E951">
        <v>2</v>
      </c>
      <c r="F951" s="1">
        <v>13249</v>
      </c>
      <c r="G951" s="3">
        <f>Transaction_data[[#This Row],[Price]]*Transaction_data[[#This Row],[Qty sold ]]</f>
        <v>26498</v>
      </c>
    </row>
    <row r="952" spans="1:7" x14ac:dyDescent="0.2">
      <c r="A952" t="s">
        <v>932</v>
      </c>
      <c r="B952" s="2">
        <v>45185</v>
      </c>
      <c r="C952" t="s">
        <v>58</v>
      </c>
      <c r="D952" t="s">
        <v>81</v>
      </c>
      <c r="E952">
        <v>3</v>
      </c>
      <c r="F952" s="1">
        <v>13699</v>
      </c>
      <c r="G952" s="3">
        <f>Transaction_data[[#This Row],[Price]]*Transaction_data[[#This Row],[Qty sold ]]</f>
        <v>41097</v>
      </c>
    </row>
    <row r="953" spans="1:7" x14ac:dyDescent="0.2">
      <c r="A953" t="s">
        <v>933</v>
      </c>
      <c r="B953" s="2">
        <v>45240</v>
      </c>
      <c r="C953" t="s">
        <v>77</v>
      </c>
      <c r="D953" t="s">
        <v>86</v>
      </c>
      <c r="E953">
        <v>2</v>
      </c>
      <c r="F953" s="1">
        <v>9952</v>
      </c>
      <c r="G953" s="3">
        <f>Transaction_data[[#This Row],[Price]]*Transaction_data[[#This Row],[Qty sold ]]</f>
        <v>19904</v>
      </c>
    </row>
    <row r="954" spans="1:7" x14ac:dyDescent="0.2">
      <c r="A954" t="s">
        <v>934</v>
      </c>
      <c r="B954" s="2">
        <v>45219</v>
      </c>
      <c r="C954" t="s">
        <v>71</v>
      </c>
      <c r="D954" t="s">
        <v>82</v>
      </c>
      <c r="E954">
        <v>3</v>
      </c>
      <c r="F954" s="1">
        <v>13948</v>
      </c>
      <c r="G954" s="3">
        <f>Transaction_data[[#This Row],[Price]]*Transaction_data[[#This Row],[Qty sold ]]</f>
        <v>41844</v>
      </c>
    </row>
    <row r="955" spans="1:7" x14ac:dyDescent="0.2">
      <c r="A955" t="s">
        <v>355</v>
      </c>
      <c r="B955" s="2">
        <v>44953</v>
      </c>
      <c r="C955" t="s">
        <v>62</v>
      </c>
      <c r="D955" t="s">
        <v>92</v>
      </c>
      <c r="E955">
        <v>1</v>
      </c>
      <c r="F955" s="1">
        <v>14170</v>
      </c>
      <c r="G955" s="3">
        <f>Transaction_data[[#This Row],[Price]]*Transaction_data[[#This Row],[Qty sold ]]</f>
        <v>14170</v>
      </c>
    </row>
    <row r="956" spans="1:7" x14ac:dyDescent="0.2">
      <c r="A956" t="s">
        <v>163</v>
      </c>
      <c r="B956" s="2">
        <v>45011</v>
      </c>
      <c r="C956" t="s">
        <v>55</v>
      </c>
      <c r="D956" t="s">
        <v>84</v>
      </c>
      <c r="E956">
        <v>2</v>
      </c>
      <c r="F956" s="1">
        <v>10318</v>
      </c>
      <c r="G956" s="3">
        <f>Transaction_data[[#This Row],[Price]]*Transaction_data[[#This Row],[Qty sold ]]</f>
        <v>20636</v>
      </c>
    </row>
    <row r="957" spans="1:7" x14ac:dyDescent="0.2">
      <c r="A957" t="s">
        <v>935</v>
      </c>
      <c r="B957" s="2">
        <v>45172</v>
      </c>
      <c r="C957" t="s">
        <v>62</v>
      </c>
      <c r="D957" t="s">
        <v>80</v>
      </c>
      <c r="E957">
        <v>1</v>
      </c>
      <c r="F957" s="1">
        <v>14170</v>
      </c>
      <c r="G957" s="3">
        <f>Transaction_data[[#This Row],[Price]]*Transaction_data[[#This Row],[Qty sold ]]</f>
        <v>14170</v>
      </c>
    </row>
    <row r="958" spans="1:7" x14ac:dyDescent="0.2">
      <c r="A958" t="s">
        <v>936</v>
      </c>
      <c r="B958" s="2">
        <v>45075</v>
      </c>
      <c r="C958" t="s">
        <v>52</v>
      </c>
      <c r="D958" t="s">
        <v>92</v>
      </c>
      <c r="E958">
        <v>2</v>
      </c>
      <c r="F958" s="1">
        <v>8519</v>
      </c>
      <c r="G958" s="3">
        <f>Transaction_data[[#This Row],[Price]]*Transaction_data[[#This Row],[Qty sold ]]</f>
        <v>17038</v>
      </c>
    </row>
    <row r="959" spans="1:7" x14ac:dyDescent="0.2">
      <c r="A959" t="s">
        <v>937</v>
      </c>
      <c r="B959" s="2">
        <v>45072</v>
      </c>
      <c r="C959" t="s">
        <v>74</v>
      </c>
      <c r="D959" t="s">
        <v>92</v>
      </c>
      <c r="E959">
        <v>3</v>
      </c>
      <c r="F959" s="1">
        <v>6928</v>
      </c>
      <c r="G959" s="3">
        <f>Transaction_data[[#This Row],[Price]]*Transaction_data[[#This Row],[Qty sold ]]</f>
        <v>20784</v>
      </c>
    </row>
    <row r="960" spans="1:7" x14ac:dyDescent="0.2">
      <c r="A960" t="s">
        <v>938</v>
      </c>
      <c r="B960" s="2">
        <v>44955</v>
      </c>
      <c r="C960" t="s">
        <v>66</v>
      </c>
      <c r="D960" t="s">
        <v>92</v>
      </c>
      <c r="E960">
        <v>1</v>
      </c>
      <c r="F960" s="1">
        <v>7610</v>
      </c>
      <c r="G960" s="3">
        <f>Transaction_data[[#This Row],[Price]]*Transaction_data[[#This Row],[Qty sold ]]</f>
        <v>7610</v>
      </c>
    </row>
    <row r="961" spans="1:7" x14ac:dyDescent="0.2">
      <c r="A961" t="s">
        <v>939</v>
      </c>
      <c r="B961" s="2">
        <v>45018</v>
      </c>
      <c r="C961" t="s">
        <v>66</v>
      </c>
      <c r="D961" t="s">
        <v>85</v>
      </c>
      <c r="E961">
        <v>1</v>
      </c>
      <c r="F961" s="1">
        <v>7610</v>
      </c>
      <c r="G961" s="3">
        <f>Transaction_data[[#This Row],[Price]]*Transaction_data[[#This Row],[Qty sold ]]</f>
        <v>7610</v>
      </c>
    </row>
    <row r="962" spans="1:7" x14ac:dyDescent="0.2">
      <c r="A962" t="s">
        <v>940</v>
      </c>
      <c r="B962" s="2">
        <v>45144</v>
      </c>
      <c r="C962" t="s">
        <v>69</v>
      </c>
      <c r="D962" t="s">
        <v>80</v>
      </c>
      <c r="E962">
        <v>2</v>
      </c>
      <c r="F962" s="1">
        <v>12288</v>
      </c>
      <c r="G962" s="3">
        <f>Transaction_data[[#This Row],[Price]]*Transaction_data[[#This Row],[Qty sold ]]</f>
        <v>24576</v>
      </c>
    </row>
    <row r="963" spans="1:7" x14ac:dyDescent="0.2">
      <c r="A963" t="s">
        <v>941</v>
      </c>
      <c r="B963" s="2">
        <v>44969</v>
      </c>
      <c r="C963" t="s">
        <v>74</v>
      </c>
      <c r="D963" t="s">
        <v>92</v>
      </c>
      <c r="E963">
        <v>3</v>
      </c>
      <c r="F963" s="1">
        <v>6928</v>
      </c>
      <c r="G963" s="3">
        <f>Transaction_data[[#This Row],[Price]]*Transaction_data[[#This Row],[Qty sold ]]</f>
        <v>20784</v>
      </c>
    </row>
    <row r="964" spans="1:7" x14ac:dyDescent="0.2">
      <c r="A964" t="s">
        <v>942</v>
      </c>
      <c r="B964" s="2">
        <v>44978</v>
      </c>
      <c r="C964" t="s">
        <v>51</v>
      </c>
      <c r="D964" t="s">
        <v>81</v>
      </c>
      <c r="E964">
        <v>2</v>
      </c>
      <c r="F964" s="1">
        <v>13985</v>
      </c>
      <c r="G964" s="3">
        <f>Transaction_data[[#This Row],[Price]]*Transaction_data[[#This Row],[Qty sold ]]</f>
        <v>27970</v>
      </c>
    </row>
    <row r="965" spans="1:7" x14ac:dyDescent="0.2">
      <c r="A965" t="s">
        <v>943</v>
      </c>
      <c r="B965" s="2">
        <v>44981</v>
      </c>
      <c r="C965" t="s">
        <v>50</v>
      </c>
      <c r="D965" t="s">
        <v>83</v>
      </c>
      <c r="E965">
        <v>1</v>
      </c>
      <c r="F965" s="1">
        <v>8734</v>
      </c>
      <c r="G965" s="3">
        <f>Transaction_data[[#This Row],[Price]]*Transaction_data[[#This Row],[Qty sold ]]</f>
        <v>8734</v>
      </c>
    </row>
    <row r="966" spans="1:7" x14ac:dyDescent="0.2">
      <c r="A966" t="s">
        <v>944</v>
      </c>
      <c r="B966" s="2">
        <v>45195</v>
      </c>
      <c r="C966" t="s">
        <v>57</v>
      </c>
      <c r="D966" t="s">
        <v>87</v>
      </c>
      <c r="E966">
        <v>2</v>
      </c>
      <c r="F966" s="1">
        <v>7336</v>
      </c>
      <c r="G966" s="3">
        <f>Transaction_data[[#This Row],[Price]]*Transaction_data[[#This Row],[Qty sold ]]</f>
        <v>14672</v>
      </c>
    </row>
    <row r="967" spans="1:7" x14ac:dyDescent="0.2">
      <c r="A967" t="s">
        <v>945</v>
      </c>
      <c r="B967" s="2">
        <v>45189</v>
      </c>
      <c r="C967" t="s">
        <v>52</v>
      </c>
      <c r="D967" t="s">
        <v>80</v>
      </c>
      <c r="E967">
        <v>1</v>
      </c>
      <c r="F967" s="1">
        <v>8519</v>
      </c>
      <c r="G967" s="3">
        <f>Transaction_data[[#This Row],[Price]]*Transaction_data[[#This Row],[Qty sold ]]</f>
        <v>8519</v>
      </c>
    </row>
    <row r="968" spans="1:7" x14ac:dyDescent="0.2">
      <c r="A968" t="s">
        <v>946</v>
      </c>
      <c r="B968" s="2">
        <v>45047</v>
      </c>
      <c r="C968" t="s">
        <v>65</v>
      </c>
      <c r="D968" t="s">
        <v>86</v>
      </c>
      <c r="E968">
        <v>3</v>
      </c>
      <c r="F968" s="1">
        <v>11867</v>
      </c>
      <c r="G968" s="3">
        <f>Transaction_data[[#This Row],[Price]]*Transaction_data[[#This Row],[Qty sold ]]</f>
        <v>35601</v>
      </c>
    </row>
    <row r="969" spans="1:7" x14ac:dyDescent="0.2">
      <c r="A969" t="s">
        <v>947</v>
      </c>
      <c r="B969" s="2">
        <v>45261</v>
      </c>
      <c r="C969" t="s">
        <v>72</v>
      </c>
      <c r="D969" t="s">
        <v>82</v>
      </c>
      <c r="E969">
        <v>3</v>
      </c>
      <c r="F969" s="1">
        <v>7721</v>
      </c>
      <c r="G969" s="3">
        <f>Transaction_data[[#This Row],[Price]]*Transaction_data[[#This Row],[Qty sold ]]</f>
        <v>23163</v>
      </c>
    </row>
    <row r="970" spans="1:7" x14ac:dyDescent="0.2">
      <c r="A970" t="s">
        <v>314</v>
      </c>
      <c r="B970" s="2">
        <v>45243</v>
      </c>
      <c r="C970" t="s">
        <v>53</v>
      </c>
      <c r="D970" t="s">
        <v>85</v>
      </c>
      <c r="E970">
        <v>2</v>
      </c>
      <c r="F970" s="1">
        <v>11073</v>
      </c>
      <c r="G970" s="3">
        <f>Transaction_data[[#This Row],[Price]]*Transaction_data[[#This Row],[Qty sold ]]</f>
        <v>22146</v>
      </c>
    </row>
    <row r="971" spans="1:7" x14ac:dyDescent="0.2">
      <c r="A971" t="s">
        <v>948</v>
      </c>
      <c r="B971" s="2">
        <v>45259</v>
      </c>
      <c r="C971" t="s">
        <v>50</v>
      </c>
      <c r="D971" t="s">
        <v>85</v>
      </c>
      <c r="E971">
        <v>3</v>
      </c>
      <c r="F971" s="1">
        <v>8734</v>
      </c>
      <c r="G971" s="3">
        <f>Transaction_data[[#This Row],[Price]]*Transaction_data[[#This Row],[Qty sold ]]</f>
        <v>26202</v>
      </c>
    </row>
    <row r="972" spans="1:7" x14ac:dyDescent="0.2">
      <c r="A972" t="s">
        <v>949</v>
      </c>
      <c r="B972" s="2">
        <v>45078</v>
      </c>
      <c r="C972" t="s">
        <v>68</v>
      </c>
      <c r="D972" t="s">
        <v>80</v>
      </c>
      <c r="E972">
        <v>3</v>
      </c>
      <c r="F972" s="1">
        <v>11962</v>
      </c>
      <c r="G972" s="3">
        <f>Transaction_data[[#This Row],[Price]]*Transaction_data[[#This Row],[Qty sold ]]</f>
        <v>35886</v>
      </c>
    </row>
    <row r="973" spans="1:7" x14ac:dyDescent="0.2">
      <c r="A973" t="s">
        <v>950</v>
      </c>
      <c r="B973" s="2">
        <v>45115</v>
      </c>
      <c r="C973" t="s">
        <v>63</v>
      </c>
      <c r="D973" t="s">
        <v>87</v>
      </c>
      <c r="E973">
        <v>3</v>
      </c>
      <c r="F973" s="1">
        <v>12653</v>
      </c>
      <c r="G973" s="3">
        <f>Transaction_data[[#This Row],[Price]]*Transaction_data[[#This Row],[Qty sold ]]</f>
        <v>37959</v>
      </c>
    </row>
    <row r="974" spans="1:7" x14ac:dyDescent="0.2">
      <c r="A974" t="s">
        <v>951</v>
      </c>
      <c r="B974" s="2">
        <v>45256</v>
      </c>
      <c r="C974" t="s">
        <v>75</v>
      </c>
      <c r="D974" t="s">
        <v>80</v>
      </c>
      <c r="E974">
        <v>1</v>
      </c>
      <c r="F974" s="1">
        <v>14457</v>
      </c>
      <c r="G974" s="3">
        <f>Transaction_data[[#This Row],[Price]]*Transaction_data[[#This Row],[Qty sold ]]</f>
        <v>14457</v>
      </c>
    </row>
    <row r="975" spans="1:7" x14ac:dyDescent="0.2">
      <c r="A975" t="s">
        <v>952</v>
      </c>
      <c r="B975" s="2">
        <v>45229</v>
      </c>
      <c r="C975" t="s">
        <v>72</v>
      </c>
      <c r="D975" t="s">
        <v>81</v>
      </c>
      <c r="E975">
        <v>1</v>
      </c>
      <c r="F975" s="1">
        <v>7721</v>
      </c>
      <c r="G975" s="3">
        <f>Transaction_data[[#This Row],[Price]]*Transaction_data[[#This Row],[Qty sold ]]</f>
        <v>7721</v>
      </c>
    </row>
    <row r="976" spans="1:7" x14ac:dyDescent="0.2">
      <c r="A976" t="s">
        <v>953</v>
      </c>
      <c r="B976" s="2">
        <v>45213</v>
      </c>
      <c r="C976" t="s">
        <v>69</v>
      </c>
      <c r="D976" t="s">
        <v>87</v>
      </c>
      <c r="E976">
        <v>1</v>
      </c>
      <c r="F976" s="1">
        <v>12288</v>
      </c>
      <c r="G976" s="3">
        <f>Transaction_data[[#This Row],[Price]]*Transaction_data[[#This Row],[Qty sold ]]</f>
        <v>12288</v>
      </c>
    </row>
    <row r="977" spans="1:7" x14ac:dyDescent="0.2">
      <c r="A977" t="s">
        <v>954</v>
      </c>
      <c r="B977" s="2">
        <v>45288</v>
      </c>
      <c r="C977" t="s">
        <v>72</v>
      </c>
      <c r="D977" t="s">
        <v>80</v>
      </c>
      <c r="E977">
        <v>1</v>
      </c>
      <c r="F977" s="1">
        <v>7721</v>
      </c>
      <c r="G977" s="3">
        <f>Transaction_data[[#This Row],[Price]]*Transaction_data[[#This Row],[Qty sold ]]</f>
        <v>7721</v>
      </c>
    </row>
    <row r="978" spans="1:7" x14ac:dyDescent="0.2">
      <c r="A978" t="s">
        <v>955</v>
      </c>
      <c r="B978" s="2">
        <v>45210</v>
      </c>
      <c r="C978" t="s">
        <v>74</v>
      </c>
      <c r="D978" t="s">
        <v>81</v>
      </c>
      <c r="E978">
        <v>2</v>
      </c>
      <c r="F978" s="1">
        <v>6928</v>
      </c>
      <c r="G978" s="3">
        <f>Transaction_data[[#This Row],[Price]]*Transaction_data[[#This Row],[Qty sold ]]</f>
        <v>13856</v>
      </c>
    </row>
    <row r="979" spans="1:7" x14ac:dyDescent="0.2">
      <c r="A979" t="s">
        <v>160</v>
      </c>
      <c r="B979" s="2">
        <v>45130</v>
      </c>
      <c r="C979" t="s">
        <v>52</v>
      </c>
      <c r="D979" t="s">
        <v>85</v>
      </c>
      <c r="E979">
        <v>3</v>
      </c>
      <c r="F979" s="1">
        <v>8519</v>
      </c>
      <c r="G979" s="3">
        <f>Transaction_data[[#This Row],[Price]]*Transaction_data[[#This Row],[Qty sold ]]</f>
        <v>25557</v>
      </c>
    </row>
    <row r="980" spans="1:7" x14ac:dyDescent="0.2">
      <c r="A980" t="s">
        <v>956</v>
      </c>
      <c r="B980" s="2">
        <v>45232</v>
      </c>
      <c r="C980" t="s">
        <v>57</v>
      </c>
      <c r="D980" t="s">
        <v>87</v>
      </c>
      <c r="E980">
        <v>2</v>
      </c>
      <c r="F980" s="1">
        <v>7336</v>
      </c>
      <c r="G980" s="3">
        <f>Transaction_data[[#This Row],[Price]]*Transaction_data[[#This Row],[Qty sold ]]</f>
        <v>14672</v>
      </c>
    </row>
    <row r="981" spans="1:7" x14ac:dyDescent="0.2">
      <c r="A981" t="s">
        <v>957</v>
      </c>
      <c r="B981" s="2">
        <v>45201</v>
      </c>
      <c r="C981" t="s">
        <v>55</v>
      </c>
      <c r="D981" t="s">
        <v>82</v>
      </c>
      <c r="E981">
        <v>3</v>
      </c>
      <c r="F981" s="1">
        <v>10318</v>
      </c>
      <c r="G981" s="3">
        <f>Transaction_data[[#This Row],[Price]]*Transaction_data[[#This Row],[Qty sold ]]</f>
        <v>30954</v>
      </c>
    </row>
    <row r="982" spans="1:7" x14ac:dyDescent="0.2">
      <c r="A982" t="s">
        <v>958</v>
      </c>
      <c r="B982" s="2">
        <v>45088</v>
      </c>
      <c r="C982" t="s">
        <v>74</v>
      </c>
      <c r="D982" t="s">
        <v>84</v>
      </c>
      <c r="E982">
        <v>2</v>
      </c>
      <c r="F982" s="1">
        <v>6928</v>
      </c>
      <c r="G982" s="3">
        <f>Transaction_data[[#This Row],[Price]]*Transaction_data[[#This Row],[Qty sold ]]</f>
        <v>13856</v>
      </c>
    </row>
    <row r="983" spans="1:7" x14ac:dyDescent="0.2">
      <c r="A983" t="s">
        <v>959</v>
      </c>
      <c r="B983" s="2">
        <v>44981</v>
      </c>
      <c r="C983" t="s">
        <v>58</v>
      </c>
      <c r="D983" t="s">
        <v>88</v>
      </c>
      <c r="E983">
        <v>2</v>
      </c>
      <c r="F983" s="1">
        <v>13699</v>
      </c>
      <c r="G983" s="3">
        <f>Transaction_data[[#This Row],[Price]]*Transaction_data[[#This Row],[Qty sold ]]</f>
        <v>27398</v>
      </c>
    </row>
    <row r="984" spans="1:7" x14ac:dyDescent="0.2">
      <c r="A984" t="s">
        <v>960</v>
      </c>
      <c r="B984" s="2">
        <v>44933</v>
      </c>
      <c r="C984" t="s">
        <v>78</v>
      </c>
      <c r="D984" t="s">
        <v>86</v>
      </c>
      <c r="E984">
        <v>2</v>
      </c>
      <c r="F984" s="1">
        <v>8347</v>
      </c>
      <c r="G984" s="3">
        <f>Transaction_data[[#This Row],[Price]]*Transaction_data[[#This Row],[Qty sold ]]</f>
        <v>16694</v>
      </c>
    </row>
    <row r="985" spans="1:7" x14ac:dyDescent="0.2">
      <c r="A985" t="s">
        <v>961</v>
      </c>
      <c r="B985" s="2">
        <v>45257</v>
      </c>
      <c r="C985" t="s">
        <v>91</v>
      </c>
      <c r="D985" t="s">
        <v>82</v>
      </c>
      <c r="E985">
        <v>1</v>
      </c>
      <c r="F985" s="1">
        <v>13928</v>
      </c>
      <c r="G985" s="3">
        <f>Transaction_data[[#This Row],[Price]]*Transaction_data[[#This Row],[Qty sold ]]</f>
        <v>13928</v>
      </c>
    </row>
    <row r="986" spans="1:7" x14ac:dyDescent="0.2">
      <c r="A986" t="s">
        <v>962</v>
      </c>
      <c r="B986" s="2">
        <v>45079</v>
      </c>
      <c r="C986" t="s">
        <v>67</v>
      </c>
      <c r="D986" t="s">
        <v>92</v>
      </c>
      <c r="E986">
        <v>1</v>
      </c>
      <c r="F986" s="1">
        <v>14449</v>
      </c>
      <c r="G986" s="3">
        <f>Transaction_data[[#This Row],[Price]]*Transaction_data[[#This Row],[Qty sold ]]</f>
        <v>14449</v>
      </c>
    </row>
    <row r="987" spans="1:7" x14ac:dyDescent="0.2">
      <c r="A987" t="s">
        <v>963</v>
      </c>
      <c r="B987" s="2">
        <v>45116</v>
      </c>
      <c r="C987" t="s">
        <v>52</v>
      </c>
      <c r="D987" t="s">
        <v>83</v>
      </c>
      <c r="E987">
        <v>2</v>
      </c>
      <c r="F987" s="1">
        <v>8519</v>
      </c>
      <c r="G987" s="3">
        <f>Transaction_data[[#This Row],[Price]]*Transaction_data[[#This Row],[Qty sold ]]</f>
        <v>17038</v>
      </c>
    </row>
    <row r="988" spans="1:7" x14ac:dyDescent="0.2">
      <c r="A988" t="s">
        <v>811</v>
      </c>
      <c r="B988" s="2">
        <v>45039</v>
      </c>
      <c r="C988" t="s">
        <v>61</v>
      </c>
      <c r="D988" t="s">
        <v>88</v>
      </c>
      <c r="E988">
        <v>2</v>
      </c>
      <c r="F988" s="1">
        <v>12615</v>
      </c>
      <c r="G988" s="3">
        <f>Transaction_data[[#This Row],[Price]]*Transaction_data[[#This Row],[Qty sold ]]</f>
        <v>25230</v>
      </c>
    </row>
    <row r="989" spans="1:7" x14ac:dyDescent="0.2">
      <c r="A989" t="s">
        <v>964</v>
      </c>
      <c r="B989" s="2">
        <v>44978</v>
      </c>
      <c r="C989" t="s">
        <v>58</v>
      </c>
      <c r="D989" t="s">
        <v>84</v>
      </c>
      <c r="E989">
        <v>2</v>
      </c>
      <c r="F989" s="1">
        <v>13699</v>
      </c>
      <c r="G989" s="3">
        <f>Transaction_data[[#This Row],[Price]]*Transaction_data[[#This Row],[Qty sold ]]</f>
        <v>27398</v>
      </c>
    </row>
    <row r="990" spans="1:7" x14ac:dyDescent="0.2">
      <c r="A990" t="s">
        <v>965</v>
      </c>
      <c r="B990" s="2">
        <v>44971</v>
      </c>
      <c r="C990" t="s">
        <v>56</v>
      </c>
      <c r="D990" t="s">
        <v>85</v>
      </c>
      <c r="E990">
        <v>3</v>
      </c>
      <c r="F990" s="1">
        <v>9654</v>
      </c>
      <c r="G990" s="3">
        <f>Transaction_data[[#This Row],[Price]]*Transaction_data[[#This Row],[Qty sold ]]</f>
        <v>28962</v>
      </c>
    </row>
    <row r="991" spans="1:7" x14ac:dyDescent="0.2">
      <c r="A991" t="s">
        <v>966</v>
      </c>
      <c r="B991" s="2">
        <v>44981</v>
      </c>
      <c r="C991" t="s">
        <v>78</v>
      </c>
      <c r="D991" t="s">
        <v>80</v>
      </c>
      <c r="E991">
        <v>2</v>
      </c>
      <c r="F991" s="1">
        <v>8347</v>
      </c>
      <c r="G991" s="3">
        <f>Transaction_data[[#This Row],[Price]]*Transaction_data[[#This Row],[Qty sold ]]</f>
        <v>16694</v>
      </c>
    </row>
    <row r="992" spans="1:7" x14ac:dyDescent="0.2">
      <c r="A992" t="s">
        <v>967</v>
      </c>
      <c r="B992" s="2">
        <v>45142</v>
      </c>
      <c r="C992" t="s">
        <v>63</v>
      </c>
      <c r="D992" t="s">
        <v>85</v>
      </c>
      <c r="E992">
        <v>2</v>
      </c>
      <c r="F992" s="1">
        <v>12653</v>
      </c>
      <c r="G992" s="3">
        <f>Transaction_data[[#This Row],[Price]]*Transaction_data[[#This Row],[Qty sold ]]</f>
        <v>25306</v>
      </c>
    </row>
    <row r="993" spans="1:7" x14ac:dyDescent="0.2">
      <c r="A993" t="s">
        <v>968</v>
      </c>
      <c r="B993" s="2">
        <v>45024</v>
      </c>
      <c r="C993" t="s">
        <v>68</v>
      </c>
      <c r="D993" t="s">
        <v>86</v>
      </c>
      <c r="E993">
        <v>1</v>
      </c>
      <c r="F993" s="1">
        <v>11962</v>
      </c>
      <c r="G993" s="3">
        <f>Transaction_data[[#This Row],[Price]]*Transaction_data[[#This Row],[Qty sold ]]</f>
        <v>11962</v>
      </c>
    </row>
    <row r="994" spans="1:7" x14ac:dyDescent="0.2">
      <c r="A994" t="s">
        <v>510</v>
      </c>
      <c r="B994" s="2">
        <v>45070</v>
      </c>
      <c r="C994" t="s">
        <v>58</v>
      </c>
      <c r="D994" t="s">
        <v>92</v>
      </c>
      <c r="E994">
        <v>2</v>
      </c>
      <c r="F994" s="1">
        <v>13699</v>
      </c>
      <c r="G994" s="3">
        <f>Transaction_data[[#This Row],[Price]]*Transaction_data[[#This Row],[Qty sold ]]</f>
        <v>27398</v>
      </c>
    </row>
    <row r="995" spans="1:7" x14ac:dyDescent="0.2">
      <c r="A995" t="s">
        <v>969</v>
      </c>
      <c r="B995" s="2">
        <v>45022</v>
      </c>
      <c r="C995" t="s">
        <v>55</v>
      </c>
      <c r="D995" t="s">
        <v>84</v>
      </c>
      <c r="E995">
        <v>1</v>
      </c>
      <c r="F995" s="1">
        <v>10318</v>
      </c>
      <c r="G995" s="3">
        <f>Transaction_data[[#This Row],[Price]]*Transaction_data[[#This Row],[Qty sold ]]</f>
        <v>10318</v>
      </c>
    </row>
    <row r="996" spans="1:7" x14ac:dyDescent="0.2">
      <c r="A996" t="s">
        <v>970</v>
      </c>
      <c r="B996" s="2">
        <v>45106</v>
      </c>
      <c r="C996" t="s">
        <v>55</v>
      </c>
      <c r="D996" t="s">
        <v>88</v>
      </c>
      <c r="E996">
        <v>1</v>
      </c>
      <c r="F996" s="1">
        <v>10318</v>
      </c>
      <c r="G996" s="3">
        <f>Transaction_data[[#This Row],[Price]]*Transaction_data[[#This Row],[Qty sold ]]</f>
        <v>10318</v>
      </c>
    </row>
    <row r="997" spans="1:7" x14ac:dyDescent="0.2">
      <c r="A997" t="s">
        <v>971</v>
      </c>
      <c r="B997" s="2">
        <v>45091</v>
      </c>
      <c r="C997" t="s">
        <v>78</v>
      </c>
      <c r="D997" t="s">
        <v>80</v>
      </c>
      <c r="E997">
        <v>2</v>
      </c>
      <c r="F997" s="1">
        <v>8347</v>
      </c>
      <c r="G997" s="3">
        <f>Transaction_data[[#This Row],[Price]]*Transaction_data[[#This Row],[Qty sold ]]</f>
        <v>16694</v>
      </c>
    </row>
    <row r="998" spans="1:7" x14ac:dyDescent="0.2">
      <c r="A998" t="s">
        <v>972</v>
      </c>
      <c r="B998" s="2">
        <v>45034</v>
      </c>
      <c r="C998" t="s">
        <v>75</v>
      </c>
      <c r="D998" t="s">
        <v>83</v>
      </c>
      <c r="E998">
        <v>3</v>
      </c>
      <c r="F998" s="1">
        <v>14457</v>
      </c>
      <c r="G998" s="3">
        <f>Transaction_data[[#This Row],[Price]]*Transaction_data[[#This Row],[Qty sold ]]</f>
        <v>43371</v>
      </c>
    </row>
    <row r="999" spans="1:7" x14ac:dyDescent="0.2">
      <c r="A999" t="s">
        <v>973</v>
      </c>
      <c r="B999" s="2">
        <v>45249</v>
      </c>
      <c r="C999" t="s">
        <v>72</v>
      </c>
      <c r="D999" t="s">
        <v>87</v>
      </c>
      <c r="E999">
        <v>3</v>
      </c>
      <c r="F999" s="1">
        <v>7721</v>
      </c>
      <c r="G999" s="3">
        <f>Transaction_data[[#This Row],[Price]]*Transaction_data[[#This Row],[Qty sold ]]</f>
        <v>23163</v>
      </c>
    </row>
    <row r="1000" spans="1:7" x14ac:dyDescent="0.2">
      <c r="A1000" t="s">
        <v>797</v>
      </c>
      <c r="B1000" s="2">
        <v>45163</v>
      </c>
      <c r="C1000" t="s">
        <v>57</v>
      </c>
      <c r="D1000" t="s">
        <v>84</v>
      </c>
      <c r="E1000">
        <v>1</v>
      </c>
      <c r="F1000" s="1">
        <v>7336</v>
      </c>
      <c r="G1000" s="3">
        <f>Transaction_data[[#This Row],[Price]]*Transaction_data[[#This Row],[Qty sold ]]</f>
        <v>7336</v>
      </c>
    </row>
    <row r="1001" spans="1:7" x14ac:dyDescent="0.2">
      <c r="A1001" t="s">
        <v>853</v>
      </c>
      <c r="B1001" s="2">
        <v>44953</v>
      </c>
      <c r="C1001" t="s">
        <v>74</v>
      </c>
      <c r="D1001" t="s">
        <v>92</v>
      </c>
      <c r="E1001">
        <v>3</v>
      </c>
      <c r="F1001" s="1">
        <v>6928</v>
      </c>
      <c r="G1001" s="3">
        <f>Transaction_data[[#This Row],[Price]]*Transaction_data[[#This Row],[Qty sold ]]</f>
        <v>20784</v>
      </c>
    </row>
    <row r="1002" spans="1:7" x14ac:dyDescent="0.2">
      <c r="A1002" t="s">
        <v>974</v>
      </c>
      <c r="B1002" s="2">
        <v>45219</v>
      </c>
      <c r="C1002" t="s">
        <v>57</v>
      </c>
      <c r="D1002" t="s">
        <v>86</v>
      </c>
      <c r="E1002">
        <v>2</v>
      </c>
      <c r="F1002" s="1">
        <v>7336</v>
      </c>
      <c r="G1002" s="3">
        <f>Transaction_data[[#This Row],[Price]]*Transaction_data[[#This Row],[Qty sold ]]</f>
        <v>14672</v>
      </c>
    </row>
    <row r="1003" spans="1:7" x14ac:dyDescent="0.2">
      <c r="A1003" t="s">
        <v>975</v>
      </c>
      <c r="B1003" s="2">
        <v>45089</v>
      </c>
      <c r="C1003" t="s">
        <v>51</v>
      </c>
      <c r="D1003" t="s">
        <v>84</v>
      </c>
      <c r="E1003">
        <v>1</v>
      </c>
      <c r="F1003" s="1">
        <v>13985</v>
      </c>
      <c r="G1003" s="3">
        <f>Transaction_data[[#This Row],[Price]]*Transaction_data[[#This Row],[Qty sold ]]</f>
        <v>13985</v>
      </c>
    </row>
    <row r="1004" spans="1:7" x14ac:dyDescent="0.2">
      <c r="A1004" t="s">
        <v>976</v>
      </c>
      <c r="B1004" s="2">
        <v>44997</v>
      </c>
      <c r="C1004" t="s">
        <v>63</v>
      </c>
      <c r="D1004" t="s">
        <v>86</v>
      </c>
      <c r="E1004">
        <v>3</v>
      </c>
      <c r="F1004" s="1">
        <v>12653</v>
      </c>
      <c r="G1004" s="3">
        <f>Transaction_data[[#This Row],[Price]]*Transaction_data[[#This Row],[Qty sold ]]</f>
        <v>37959</v>
      </c>
    </row>
    <row r="1005" spans="1:7" x14ac:dyDescent="0.2">
      <c r="A1005" t="s">
        <v>977</v>
      </c>
      <c r="B1005" s="2">
        <v>45030</v>
      </c>
      <c r="C1005" t="s">
        <v>70</v>
      </c>
      <c r="D1005" t="s">
        <v>81</v>
      </c>
      <c r="E1005">
        <v>3</v>
      </c>
      <c r="F1005" s="1">
        <v>10100</v>
      </c>
      <c r="G1005" s="3">
        <f>Transaction_data[[#This Row],[Price]]*Transaction_data[[#This Row],[Qty sold ]]</f>
        <v>30300</v>
      </c>
    </row>
    <row r="1006" spans="1:7" x14ac:dyDescent="0.2">
      <c r="A1006" t="s">
        <v>978</v>
      </c>
      <c r="B1006" s="2">
        <v>45055</v>
      </c>
      <c r="C1006" t="s">
        <v>65</v>
      </c>
      <c r="D1006" t="s">
        <v>85</v>
      </c>
      <c r="E1006">
        <v>1</v>
      </c>
      <c r="F1006" s="1">
        <v>11867</v>
      </c>
      <c r="G1006" s="3">
        <f>Transaction_data[[#This Row],[Price]]*Transaction_data[[#This Row],[Qty sold ]]</f>
        <v>11867</v>
      </c>
    </row>
    <row r="1007" spans="1:7" x14ac:dyDescent="0.2">
      <c r="A1007" t="s">
        <v>979</v>
      </c>
      <c r="B1007" s="2">
        <v>45073</v>
      </c>
      <c r="C1007" t="s">
        <v>64</v>
      </c>
      <c r="D1007" t="s">
        <v>92</v>
      </c>
      <c r="E1007">
        <v>3</v>
      </c>
      <c r="F1007" s="1">
        <v>13249</v>
      </c>
      <c r="G1007" s="3">
        <f>Transaction_data[[#This Row],[Price]]*Transaction_data[[#This Row],[Qty sold ]]</f>
        <v>39747</v>
      </c>
    </row>
    <row r="1008" spans="1:7" x14ac:dyDescent="0.2">
      <c r="A1008" t="s">
        <v>980</v>
      </c>
      <c r="B1008" s="2">
        <v>45201</v>
      </c>
      <c r="C1008" t="s">
        <v>56</v>
      </c>
      <c r="D1008" t="s">
        <v>92</v>
      </c>
      <c r="E1008">
        <v>3</v>
      </c>
      <c r="F1008" s="1">
        <v>9654</v>
      </c>
      <c r="G1008" s="3">
        <f>Transaction_data[[#This Row],[Price]]*Transaction_data[[#This Row],[Qty sold ]]</f>
        <v>28962</v>
      </c>
    </row>
    <row r="1009" spans="1:7" x14ac:dyDescent="0.2">
      <c r="A1009" t="s">
        <v>981</v>
      </c>
      <c r="B1009" s="2">
        <v>45099</v>
      </c>
      <c r="C1009" t="s">
        <v>72</v>
      </c>
      <c r="D1009" t="s">
        <v>88</v>
      </c>
      <c r="E1009">
        <v>3</v>
      </c>
      <c r="F1009" s="1">
        <v>7721</v>
      </c>
      <c r="G1009" s="3">
        <f>Transaction_data[[#This Row],[Price]]*Transaction_data[[#This Row],[Qty sold ]]</f>
        <v>23163</v>
      </c>
    </row>
    <row r="1010" spans="1:7" x14ac:dyDescent="0.2">
      <c r="A1010" t="s">
        <v>982</v>
      </c>
      <c r="B1010" s="2">
        <v>45269</v>
      </c>
      <c r="C1010" t="s">
        <v>55</v>
      </c>
      <c r="D1010" t="s">
        <v>81</v>
      </c>
      <c r="E1010">
        <v>3</v>
      </c>
      <c r="F1010" s="1">
        <v>10318</v>
      </c>
      <c r="G1010" s="3">
        <f>Transaction_data[[#This Row],[Price]]*Transaction_data[[#This Row],[Qty sold ]]</f>
        <v>30954</v>
      </c>
    </row>
    <row r="1011" spans="1:7" x14ac:dyDescent="0.2">
      <c r="A1011" t="s">
        <v>983</v>
      </c>
      <c r="B1011" s="2">
        <v>45261</v>
      </c>
      <c r="C1011" t="s">
        <v>56</v>
      </c>
      <c r="D1011" t="s">
        <v>80</v>
      </c>
      <c r="E1011">
        <v>1</v>
      </c>
      <c r="F1011" s="1">
        <v>9654</v>
      </c>
      <c r="G1011" s="3">
        <f>Transaction_data[[#This Row],[Price]]*Transaction_data[[#This Row],[Qty sold ]]</f>
        <v>9654</v>
      </c>
    </row>
    <row r="1012" spans="1:7" x14ac:dyDescent="0.2">
      <c r="A1012" t="s">
        <v>818</v>
      </c>
      <c r="B1012" s="2">
        <v>45151</v>
      </c>
      <c r="C1012" t="s">
        <v>73</v>
      </c>
      <c r="D1012" t="s">
        <v>86</v>
      </c>
      <c r="E1012">
        <v>3</v>
      </c>
      <c r="F1012" s="1">
        <v>8206</v>
      </c>
      <c r="G1012" s="3">
        <f>Transaction_data[[#This Row],[Price]]*Transaction_data[[#This Row],[Qty sold ]]</f>
        <v>24618</v>
      </c>
    </row>
    <row r="1013" spans="1:7" x14ac:dyDescent="0.2">
      <c r="A1013" t="s">
        <v>984</v>
      </c>
      <c r="B1013" s="2">
        <v>44927</v>
      </c>
      <c r="C1013" t="s">
        <v>56</v>
      </c>
      <c r="D1013" t="s">
        <v>83</v>
      </c>
      <c r="E1013">
        <v>3</v>
      </c>
      <c r="F1013" s="1">
        <v>9654</v>
      </c>
      <c r="G1013" s="3">
        <f>Transaction_data[[#This Row],[Price]]*Transaction_data[[#This Row],[Qty sold ]]</f>
        <v>28962</v>
      </c>
    </row>
    <row r="1014" spans="1:7" x14ac:dyDescent="0.2">
      <c r="A1014" t="s">
        <v>348</v>
      </c>
      <c r="B1014" s="2">
        <v>44975</v>
      </c>
      <c r="C1014" t="s">
        <v>50</v>
      </c>
      <c r="D1014" t="s">
        <v>86</v>
      </c>
      <c r="E1014">
        <v>3</v>
      </c>
      <c r="F1014" s="1">
        <v>8734</v>
      </c>
      <c r="G1014" s="3">
        <f>Transaction_data[[#This Row],[Price]]*Transaction_data[[#This Row],[Qty sold ]]</f>
        <v>26202</v>
      </c>
    </row>
    <row r="1015" spans="1:7" x14ac:dyDescent="0.2">
      <c r="A1015" t="s">
        <v>372</v>
      </c>
      <c r="B1015" s="2">
        <v>45237</v>
      </c>
      <c r="C1015" t="s">
        <v>58</v>
      </c>
      <c r="D1015" t="s">
        <v>84</v>
      </c>
      <c r="E1015">
        <v>2</v>
      </c>
      <c r="F1015" s="1">
        <v>13699</v>
      </c>
      <c r="G1015" s="3">
        <f>Transaction_data[[#This Row],[Price]]*Transaction_data[[#This Row],[Qty sold ]]</f>
        <v>27398</v>
      </c>
    </row>
    <row r="1016" spans="1:7" x14ac:dyDescent="0.2">
      <c r="A1016" t="s">
        <v>985</v>
      </c>
      <c r="B1016" s="2">
        <v>45215</v>
      </c>
      <c r="C1016" t="s">
        <v>56</v>
      </c>
      <c r="D1016" t="s">
        <v>92</v>
      </c>
      <c r="E1016">
        <v>2</v>
      </c>
      <c r="F1016" s="1">
        <v>9654</v>
      </c>
      <c r="G1016" s="3">
        <f>Transaction_data[[#This Row],[Price]]*Transaction_data[[#This Row],[Qty sold ]]</f>
        <v>19308</v>
      </c>
    </row>
    <row r="1017" spans="1:7" x14ac:dyDescent="0.2">
      <c r="A1017" t="s">
        <v>986</v>
      </c>
      <c r="B1017" s="2">
        <v>45082</v>
      </c>
      <c r="C1017" t="s">
        <v>66</v>
      </c>
      <c r="D1017" t="s">
        <v>84</v>
      </c>
      <c r="E1017">
        <v>1</v>
      </c>
      <c r="F1017" s="1">
        <v>7610</v>
      </c>
      <c r="G1017" s="3">
        <f>Transaction_data[[#This Row],[Price]]*Transaction_data[[#This Row],[Qty sold ]]</f>
        <v>7610</v>
      </c>
    </row>
    <row r="1018" spans="1:7" x14ac:dyDescent="0.2">
      <c r="A1018" t="s">
        <v>987</v>
      </c>
      <c r="B1018" s="2">
        <v>45203</v>
      </c>
      <c r="C1018" t="s">
        <v>77</v>
      </c>
      <c r="D1018" t="s">
        <v>83</v>
      </c>
      <c r="E1018">
        <v>1</v>
      </c>
      <c r="F1018" s="1">
        <v>9952</v>
      </c>
      <c r="G1018" s="3">
        <f>Transaction_data[[#This Row],[Price]]*Transaction_data[[#This Row],[Qty sold ]]</f>
        <v>9952</v>
      </c>
    </row>
    <row r="1019" spans="1:7" x14ac:dyDescent="0.2">
      <c r="A1019" t="s">
        <v>988</v>
      </c>
      <c r="B1019" s="2">
        <v>45083</v>
      </c>
      <c r="C1019" t="s">
        <v>67</v>
      </c>
      <c r="D1019" t="s">
        <v>81</v>
      </c>
      <c r="E1019">
        <v>1</v>
      </c>
      <c r="F1019" s="1">
        <v>14449</v>
      </c>
      <c r="G1019" s="3">
        <f>Transaction_data[[#This Row],[Price]]*Transaction_data[[#This Row],[Qty sold ]]</f>
        <v>14449</v>
      </c>
    </row>
    <row r="1020" spans="1:7" x14ac:dyDescent="0.2">
      <c r="A1020" t="s">
        <v>989</v>
      </c>
      <c r="B1020" s="2">
        <v>45037</v>
      </c>
      <c r="C1020" t="s">
        <v>71</v>
      </c>
      <c r="D1020" t="s">
        <v>80</v>
      </c>
      <c r="E1020">
        <v>2</v>
      </c>
      <c r="F1020" s="1">
        <v>13948</v>
      </c>
      <c r="G1020" s="3">
        <f>Transaction_data[[#This Row],[Price]]*Transaction_data[[#This Row],[Qty sold ]]</f>
        <v>27896</v>
      </c>
    </row>
    <row r="1021" spans="1:7" x14ac:dyDescent="0.2">
      <c r="A1021" t="s">
        <v>990</v>
      </c>
      <c r="B1021" s="2">
        <v>45080</v>
      </c>
      <c r="C1021" t="s">
        <v>78</v>
      </c>
      <c r="D1021" t="s">
        <v>81</v>
      </c>
      <c r="E1021">
        <v>1</v>
      </c>
      <c r="F1021" s="1">
        <v>8347</v>
      </c>
      <c r="G1021" s="3">
        <f>Transaction_data[[#This Row],[Price]]*Transaction_data[[#This Row],[Qty sold ]]</f>
        <v>8347</v>
      </c>
    </row>
    <row r="1022" spans="1:7" x14ac:dyDescent="0.2">
      <c r="A1022" t="s">
        <v>991</v>
      </c>
      <c r="B1022" s="2">
        <v>45121</v>
      </c>
      <c r="C1022" t="s">
        <v>91</v>
      </c>
      <c r="D1022" t="s">
        <v>85</v>
      </c>
      <c r="E1022">
        <v>2</v>
      </c>
      <c r="F1022" s="1">
        <v>13928</v>
      </c>
      <c r="G1022" s="3">
        <f>Transaction_data[[#This Row],[Price]]*Transaction_data[[#This Row],[Qty sold ]]</f>
        <v>27856</v>
      </c>
    </row>
    <row r="1023" spans="1:7" x14ac:dyDescent="0.2">
      <c r="A1023" t="s">
        <v>992</v>
      </c>
      <c r="B1023" s="2">
        <v>45012</v>
      </c>
      <c r="C1023" t="s">
        <v>57</v>
      </c>
      <c r="D1023" t="s">
        <v>92</v>
      </c>
      <c r="E1023">
        <v>3</v>
      </c>
      <c r="F1023" s="1">
        <v>7336</v>
      </c>
      <c r="G1023" s="3">
        <f>Transaction_data[[#This Row],[Price]]*Transaction_data[[#This Row],[Qty sold ]]</f>
        <v>22008</v>
      </c>
    </row>
    <row r="1024" spans="1:7" x14ac:dyDescent="0.2">
      <c r="A1024" t="s">
        <v>993</v>
      </c>
      <c r="B1024" s="2">
        <v>44981</v>
      </c>
      <c r="C1024" t="s">
        <v>65</v>
      </c>
      <c r="D1024" t="s">
        <v>88</v>
      </c>
      <c r="E1024">
        <v>1</v>
      </c>
      <c r="F1024" s="1">
        <v>11867</v>
      </c>
      <c r="G1024" s="3">
        <f>Transaction_data[[#This Row],[Price]]*Transaction_data[[#This Row],[Qty sold ]]</f>
        <v>11867</v>
      </c>
    </row>
    <row r="1025" spans="1:7" x14ac:dyDescent="0.2">
      <c r="A1025" t="s">
        <v>994</v>
      </c>
      <c r="B1025" s="2">
        <v>45280</v>
      </c>
      <c r="C1025" t="s">
        <v>53</v>
      </c>
      <c r="D1025" t="s">
        <v>82</v>
      </c>
      <c r="E1025">
        <v>3</v>
      </c>
      <c r="F1025" s="1">
        <v>11073</v>
      </c>
      <c r="G1025" s="3">
        <f>Transaction_data[[#This Row],[Price]]*Transaction_data[[#This Row],[Qty sold ]]</f>
        <v>33219</v>
      </c>
    </row>
    <row r="1026" spans="1:7" x14ac:dyDescent="0.2">
      <c r="A1026" t="s">
        <v>995</v>
      </c>
      <c r="B1026" s="2">
        <v>45084</v>
      </c>
      <c r="C1026" t="s">
        <v>67</v>
      </c>
      <c r="D1026" t="s">
        <v>82</v>
      </c>
      <c r="E1026">
        <v>2</v>
      </c>
      <c r="F1026" s="1">
        <v>14449</v>
      </c>
      <c r="G1026" s="3">
        <f>Transaction_data[[#This Row],[Price]]*Transaction_data[[#This Row],[Qty sold ]]</f>
        <v>28898</v>
      </c>
    </row>
    <row r="1027" spans="1:7" x14ac:dyDescent="0.2">
      <c r="A1027" t="s">
        <v>996</v>
      </c>
      <c r="B1027" s="2">
        <v>45005</v>
      </c>
      <c r="C1027" t="s">
        <v>75</v>
      </c>
      <c r="D1027" t="s">
        <v>87</v>
      </c>
      <c r="E1027">
        <v>3</v>
      </c>
      <c r="F1027" s="1">
        <v>14457</v>
      </c>
      <c r="G1027" s="3">
        <f>Transaction_data[[#This Row],[Price]]*Transaction_data[[#This Row],[Qty sold ]]</f>
        <v>43371</v>
      </c>
    </row>
    <row r="1028" spans="1:7" x14ac:dyDescent="0.2">
      <c r="A1028" t="s">
        <v>997</v>
      </c>
      <c r="B1028" s="2">
        <v>44989</v>
      </c>
      <c r="C1028" t="s">
        <v>51</v>
      </c>
      <c r="D1028" t="s">
        <v>87</v>
      </c>
      <c r="E1028">
        <v>3</v>
      </c>
      <c r="F1028" s="1">
        <v>13985</v>
      </c>
      <c r="G1028" s="3">
        <f>Transaction_data[[#This Row],[Price]]*Transaction_data[[#This Row],[Qty sold ]]</f>
        <v>41955</v>
      </c>
    </row>
    <row r="1029" spans="1:7" x14ac:dyDescent="0.2">
      <c r="A1029" t="s">
        <v>998</v>
      </c>
      <c r="B1029" s="2">
        <v>45120</v>
      </c>
      <c r="C1029" t="s">
        <v>54</v>
      </c>
      <c r="D1029" t="s">
        <v>87</v>
      </c>
      <c r="E1029">
        <v>3</v>
      </c>
      <c r="F1029" s="1">
        <v>10308</v>
      </c>
      <c r="G1029" s="3">
        <f>Transaction_data[[#This Row],[Price]]*Transaction_data[[#This Row],[Qty sold ]]</f>
        <v>30924</v>
      </c>
    </row>
    <row r="1030" spans="1:7" x14ac:dyDescent="0.2">
      <c r="A1030" t="s">
        <v>748</v>
      </c>
      <c r="B1030" s="2">
        <v>45105</v>
      </c>
      <c r="C1030" t="s">
        <v>52</v>
      </c>
      <c r="D1030" t="s">
        <v>82</v>
      </c>
      <c r="E1030">
        <v>1</v>
      </c>
      <c r="F1030" s="1">
        <v>8519</v>
      </c>
      <c r="G1030" s="3">
        <f>Transaction_data[[#This Row],[Price]]*Transaction_data[[#This Row],[Qty sold ]]</f>
        <v>8519</v>
      </c>
    </row>
    <row r="1031" spans="1:7" x14ac:dyDescent="0.2">
      <c r="A1031" t="s">
        <v>999</v>
      </c>
      <c r="B1031" s="2">
        <v>45145</v>
      </c>
      <c r="C1031" t="s">
        <v>62</v>
      </c>
      <c r="D1031" t="s">
        <v>85</v>
      </c>
      <c r="E1031">
        <v>2</v>
      </c>
      <c r="F1031" s="1">
        <v>14170</v>
      </c>
      <c r="G1031" s="3">
        <f>Transaction_data[[#This Row],[Price]]*Transaction_data[[#This Row],[Qty sold ]]</f>
        <v>28340</v>
      </c>
    </row>
    <row r="1032" spans="1:7" x14ac:dyDescent="0.2">
      <c r="A1032" t="s">
        <v>814</v>
      </c>
      <c r="B1032" s="2">
        <v>45052</v>
      </c>
      <c r="C1032" t="s">
        <v>61</v>
      </c>
      <c r="D1032" t="s">
        <v>85</v>
      </c>
      <c r="E1032">
        <v>1</v>
      </c>
      <c r="F1032" s="1">
        <v>12615</v>
      </c>
      <c r="G1032" s="3">
        <f>Transaction_data[[#This Row],[Price]]*Transaction_data[[#This Row],[Qty sold ]]</f>
        <v>12615</v>
      </c>
    </row>
    <row r="1033" spans="1:7" x14ac:dyDescent="0.2">
      <c r="A1033" t="s">
        <v>1000</v>
      </c>
      <c r="B1033" s="2">
        <v>45219</v>
      </c>
      <c r="C1033" t="s">
        <v>57</v>
      </c>
      <c r="D1033" t="s">
        <v>83</v>
      </c>
      <c r="E1033">
        <v>2</v>
      </c>
      <c r="F1033" s="1">
        <v>7336</v>
      </c>
      <c r="G1033" s="3">
        <f>Transaction_data[[#This Row],[Price]]*Transaction_data[[#This Row],[Qty sold ]]</f>
        <v>14672</v>
      </c>
    </row>
    <row r="1034" spans="1:7" x14ac:dyDescent="0.2">
      <c r="A1034" t="s">
        <v>1001</v>
      </c>
      <c r="B1034" s="2">
        <v>45133</v>
      </c>
      <c r="C1034" t="s">
        <v>57</v>
      </c>
      <c r="D1034" t="s">
        <v>83</v>
      </c>
      <c r="E1034">
        <v>3</v>
      </c>
      <c r="F1034" s="1">
        <v>7336</v>
      </c>
      <c r="G1034" s="3">
        <f>Transaction_data[[#This Row],[Price]]*Transaction_data[[#This Row],[Qty sold ]]</f>
        <v>22008</v>
      </c>
    </row>
    <row r="1035" spans="1:7" x14ac:dyDescent="0.2">
      <c r="A1035" t="s">
        <v>1002</v>
      </c>
      <c r="B1035" s="2">
        <v>45237</v>
      </c>
      <c r="C1035" t="s">
        <v>68</v>
      </c>
      <c r="D1035" t="s">
        <v>86</v>
      </c>
      <c r="E1035">
        <v>3</v>
      </c>
      <c r="F1035" s="1">
        <v>11962</v>
      </c>
      <c r="G1035" s="3">
        <f>Transaction_data[[#This Row],[Price]]*Transaction_data[[#This Row],[Qty sold ]]</f>
        <v>35886</v>
      </c>
    </row>
    <row r="1036" spans="1:7" x14ac:dyDescent="0.2">
      <c r="A1036" t="s">
        <v>1003</v>
      </c>
      <c r="B1036" s="2">
        <v>45012</v>
      </c>
      <c r="C1036" t="s">
        <v>70</v>
      </c>
      <c r="D1036" t="s">
        <v>87</v>
      </c>
      <c r="E1036">
        <v>3</v>
      </c>
      <c r="F1036" s="1">
        <v>10100</v>
      </c>
      <c r="G1036" s="3">
        <f>Transaction_data[[#This Row],[Price]]*Transaction_data[[#This Row],[Qty sold ]]</f>
        <v>30300</v>
      </c>
    </row>
    <row r="1037" spans="1:7" x14ac:dyDescent="0.2">
      <c r="A1037" t="s">
        <v>1004</v>
      </c>
      <c r="B1037" s="2">
        <v>45275</v>
      </c>
      <c r="C1037" t="s">
        <v>56</v>
      </c>
      <c r="D1037" t="s">
        <v>85</v>
      </c>
      <c r="E1037">
        <v>3</v>
      </c>
      <c r="F1037" s="1">
        <v>9654</v>
      </c>
      <c r="G1037" s="3">
        <f>Transaction_data[[#This Row],[Price]]*Transaction_data[[#This Row],[Qty sold ]]</f>
        <v>28962</v>
      </c>
    </row>
    <row r="1038" spans="1:7" x14ac:dyDescent="0.2">
      <c r="A1038" t="s">
        <v>1005</v>
      </c>
      <c r="B1038" s="2">
        <v>45215</v>
      </c>
      <c r="C1038" t="s">
        <v>77</v>
      </c>
      <c r="D1038" t="s">
        <v>85</v>
      </c>
      <c r="E1038">
        <v>2</v>
      </c>
      <c r="F1038" s="1">
        <v>9952</v>
      </c>
      <c r="G1038" s="3">
        <f>Transaction_data[[#This Row],[Price]]*Transaction_data[[#This Row],[Qty sold ]]</f>
        <v>19904</v>
      </c>
    </row>
    <row r="1039" spans="1:7" x14ac:dyDescent="0.2">
      <c r="A1039" t="s">
        <v>1006</v>
      </c>
      <c r="B1039" s="2">
        <v>45225</v>
      </c>
      <c r="C1039" t="s">
        <v>78</v>
      </c>
      <c r="D1039" t="s">
        <v>80</v>
      </c>
      <c r="E1039">
        <v>2</v>
      </c>
      <c r="F1039" s="1">
        <v>8347</v>
      </c>
      <c r="G1039" s="3">
        <f>Transaction_data[[#This Row],[Price]]*Transaction_data[[#This Row],[Qty sold ]]</f>
        <v>16694</v>
      </c>
    </row>
    <row r="1040" spans="1:7" x14ac:dyDescent="0.2">
      <c r="A1040" t="s">
        <v>1007</v>
      </c>
      <c r="B1040" s="2">
        <v>45132</v>
      </c>
      <c r="C1040" t="s">
        <v>78</v>
      </c>
      <c r="D1040" t="s">
        <v>82</v>
      </c>
      <c r="E1040">
        <v>2</v>
      </c>
      <c r="F1040" s="1">
        <v>8347</v>
      </c>
      <c r="G1040" s="3">
        <f>Transaction_data[[#This Row],[Price]]*Transaction_data[[#This Row],[Qty sold ]]</f>
        <v>16694</v>
      </c>
    </row>
    <row r="1041" spans="1:7" x14ac:dyDescent="0.2">
      <c r="A1041" t="s">
        <v>1008</v>
      </c>
      <c r="B1041" s="2">
        <v>44957</v>
      </c>
      <c r="C1041" t="s">
        <v>58</v>
      </c>
      <c r="D1041" t="s">
        <v>83</v>
      </c>
      <c r="E1041">
        <v>2</v>
      </c>
      <c r="F1041" s="1">
        <v>13699</v>
      </c>
      <c r="G1041" s="3">
        <f>Transaction_data[[#This Row],[Price]]*Transaction_data[[#This Row],[Qty sold ]]</f>
        <v>27398</v>
      </c>
    </row>
    <row r="1042" spans="1:7" x14ac:dyDescent="0.2">
      <c r="A1042" t="s">
        <v>1009</v>
      </c>
      <c r="B1042" s="2">
        <v>45270</v>
      </c>
      <c r="C1042" t="s">
        <v>54</v>
      </c>
      <c r="D1042" t="s">
        <v>92</v>
      </c>
      <c r="E1042">
        <v>1</v>
      </c>
      <c r="F1042" s="1">
        <v>10308</v>
      </c>
      <c r="G1042" s="3">
        <f>Transaction_data[[#This Row],[Price]]*Transaction_data[[#This Row],[Qty sold ]]</f>
        <v>10308</v>
      </c>
    </row>
    <row r="1043" spans="1:7" x14ac:dyDescent="0.2">
      <c r="A1043" t="s">
        <v>1010</v>
      </c>
      <c r="B1043" s="2">
        <v>44938</v>
      </c>
      <c r="C1043" t="s">
        <v>61</v>
      </c>
      <c r="D1043" t="s">
        <v>86</v>
      </c>
      <c r="E1043">
        <v>2</v>
      </c>
      <c r="F1043" s="1">
        <v>12615</v>
      </c>
      <c r="G1043" s="3">
        <f>Transaction_data[[#This Row],[Price]]*Transaction_data[[#This Row],[Qty sold ]]</f>
        <v>25230</v>
      </c>
    </row>
    <row r="1044" spans="1:7" x14ac:dyDescent="0.2">
      <c r="A1044" t="s">
        <v>1011</v>
      </c>
      <c r="B1044" s="2">
        <v>45233</v>
      </c>
      <c r="C1044" t="s">
        <v>74</v>
      </c>
      <c r="D1044" t="s">
        <v>92</v>
      </c>
      <c r="E1044">
        <v>3</v>
      </c>
      <c r="F1044" s="1">
        <v>6928</v>
      </c>
      <c r="G1044" s="3">
        <f>Transaction_data[[#This Row],[Price]]*Transaction_data[[#This Row],[Qty sold ]]</f>
        <v>20784</v>
      </c>
    </row>
    <row r="1045" spans="1:7" x14ac:dyDescent="0.2">
      <c r="A1045" t="s">
        <v>447</v>
      </c>
      <c r="B1045" s="2">
        <v>45211</v>
      </c>
      <c r="C1045" t="s">
        <v>63</v>
      </c>
      <c r="D1045" t="s">
        <v>80</v>
      </c>
      <c r="E1045">
        <v>1</v>
      </c>
      <c r="F1045" s="1">
        <v>12653</v>
      </c>
      <c r="G1045" s="3">
        <f>Transaction_data[[#This Row],[Price]]*Transaction_data[[#This Row],[Qty sold ]]</f>
        <v>12653</v>
      </c>
    </row>
    <row r="1046" spans="1:7" x14ac:dyDescent="0.2">
      <c r="A1046" t="s">
        <v>1012</v>
      </c>
      <c r="B1046" s="2">
        <v>45016</v>
      </c>
      <c r="C1046" t="s">
        <v>91</v>
      </c>
      <c r="D1046" t="s">
        <v>82</v>
      </c>
      <c r="E1046">
        <v>1</v>
      </c>
      <c r="F1046" s="1">
        <v>13928</v>
      </c>
      <c r="G1046" s="3">
        <f>Transaction_data[[#This Row],[Price]]*Transaction_data[[#This Row],[Qty sold ]]</f>
        <v>13928</v>
      </c>
    </row>
    <row r="1047" spans="1:7" x14ac:dyDescent="0.2">
      <c r="A1047" t="s">
        <v>1013</v>
      </c>
      <c r="B1047" s="2">
        <v>45114</v>
      </c>
      <c r="C1047" t="s">
        <v>68</v>
      </c>
      <c r="D1047" t="s">
        <v>81</v>
      </c>
      <c r="E1047">
        <v>3</v>
      </c>
      <c r="F1047" s="1">
        <v>11962</v>
      </c>
      <c r="G1047" s="3">
        <f>Transaction_data[[#This Row],[Price]]*Transaction_data[[#This Row],[Qty sold ]]</f>
        <v>35886</v>
      </c>
    </row>
    <row r="1048" spans="1:7" x14ac:dyDescent="0.2">
      <c r="A1048" t="s">
        <v>1014</v>
      </c>
      <c r="B1048" s="2">
        <v>45068</v>
      </c>
      <c r="C1048" t="s">
        <v>53</v>
      </c>
      <c r="D1048" t="s">
        <v>92</v>
      </c>
      <c r="E1048">
        <v>1</v>
      </c>
      <c r="F1048" s="1">
        <v>11073</v>
      </c>
      <c r="G1048" s="3">
        <f>Transaction_data[[#This Row],[Price]]*Transaction_data[[#This Row],[Qty sold ]]</f>
        <v>11073</v>
      </c>
    </row>
    <row r="1049" spans="1:7" x14ac:dyDescent="0.2">
      <c r="A1049" t="s">
        <v>582</v>
      </c>
      <c r="B1049" s="2">
        <v>45139</v>
      </c>
      <c r="C1049" t="s">
        <v>67</v>
      </c>
      <c r="D1049" t="s">
        <v>86</v>
      </c>
      <c r="E1049">
        <v>2</v>
      </c>
      <c r="F1049" s="1">
        <v>14449</v>
      </c>
      <c r="G1049" s="3">
        <f>Transaction_data[[#This Row],[Price]]*Transaction_data[[#This Row],[Qty sold ]]</f>
        <v>28898</v>
      </c>
    </row>
    <row r="1050" spans="1:7" x14ac:dyDescent="0.2">
      <c r="A1050" t="s">
        <v>1015</v>
      </c>
      <c r="B1050" s="2">
        <v>45178</v>
      </c>
      <c r="C1050" t="s">
        <v>69</v>
      </c>
      <c r="D1050" t="s">
        <v>82</v>
      </c>
      <c r="E1050">
        <v>3</v>
      </c>
      <c r="F1050" s="1">
        <v>12288</v>
      </c>
      <c r="G1050" s="3">
        <f>Transaction_data[[#This Row],[Price]]*Transaction_data[[#This Row],[Qty sold ]]</f>
        <v>36864</v>
      </c>
    </row>
    <row r="1051" spans="1:7" x14ac:dyDescent="0.2">
      <c r="A1051" t="s">
        <v>1016</v>
      </c>
      <c r="B1051" s="2">
        <v>44971</v>
      </c>
      <c r="C1051" t="s">
        <v>55</v>
      </c>
      <c r="D1051" t="s">
        <v>84</v>
      </c>
      <c r="E1051">
        <v>1</v>
      </c>
      <c r="F1051" s="1">
        <v>10318</v>
      </c>
      <c r="G1051" s="3">
        <f>Transaction_data[[#This Row],[Price]]*Transaction_data[[#This Row],[Qty sold ]]</f>
        <v>10318</v>
      </c>
    </row>
    <row r="1052" spans="1:7" x14ac:dyDescent="0.2">
      <c r="A1052" t="s">
        <v>1017</v>
      </c>
      <c r="B1052" s="2">
        <v>45195</v>
      </c>
      <c r="C1052" t="s">
        <v>64</v>
      </c>
      <c r="D1052" t="s">
        <v>83</v>
      </c>
      <c r="E1052">
        <v>2</v>
      </c>
      <c r="F1052" s="1">
        <v>13249</v>
      </c>
      <c r="G1052" s="3">
        <f>Transaction_data[[#This Row],[Price]]*Transaction_data[[#This Row],[Qty sold ]]</f>
        <v>26498</v>
      </c>
    </row>
    <row r="1053" spans="1:7" x14ac:dyDescent="0.2">
      <c r="A1053" t="s">
        <v>1018</v>
      </c>
      <c r="B1053" s="2">
        <v>45116</v>
      </c>
      <c r="C1053" t="s">
        <v>73</v>
      </c>
      <c r="D1053" t="s">
        <v>81</v>
      </c>
      <c r="E1053">
        <v>2</v>
      </c>
      <c r="F1053" s="1">
        <v>8206</v>
      </c>
      <c r="G1053" s="3">
        <f>Transaction_data[[#This Row],[Price]]*Transaction_data[[#This Row],[Qty sold ]]</f>
        <v>16412</v>
      </c>
    </row>
    <row r="1054" spans="1:7" x14ac:dyDescent="0.2">
      <c r="A1054" t="s">
        <v>1019</v>
      </c>
      <c r="B1054" s="2">
        <v>44976</v>
      </c>
      <c r="C1054" t="s">
        <v>73</v>
      </c>
      <c r="D1054" t="s">
        <v>81</v>
      </c>
      <c r="E1054">
        <v>1</v>
      </c>
      <c r="F1054" s="1">
        <v>8206</v>
      </c>
      <c r="G1054" s="3">
        <f>Transaction_data[[#This Row],[Price]]*Transaction_data[[#This Row],[Qty sold ]]</f>
        <v>8206</v>
      </c>
    </row>
    <row r="1055" spans="1:7" x14ac:dyDescent="0.2">
      <c r="A1055" t="s">
        <v>1020</v>
      </c>
      <c r="B1055" s="2">
        <v>45262</v>
      </c>
      <c r="C1055" t="s">
        <v>55</v>
      </c>
      <c r="D1055" t="s">
        <v>81</v>
      </c>
      <c r="E1055">
        <v>1</v>
      </c>
      <c r="F1055" s="1">
        <v>10318</v>
      </c>
      <c r="G1055" s="3">
        <f>Transaction_data[[#This Row],[Price]]*Transaction_data[[#This Row],[Qty sold ]]</f>
        <v>10318</v>
      </c>
    </row>
    <row r="1056" spans="1:7" x14ac:dyDescent="0.2">
      <c r="A1056" t="s">
        <v>1021</v>
      </c>
      <c r="B1056" s="2">
        <v>45003</v>
      </c>
      <c r="C1056" t="s">
        <v>62</v>
      </c>
      <c r="D1056" t="s">
        <v>80</v>
      </c>
      <c r="E1056">
        <v>3</v>
      </c>
      <c r="F1056" s="1">
        <v>14170</v>
      </c>
      <c r="G1056" s="3">
        <f>Transaction_data[[#This Row],[Price]]*Transaction_data[[#This Row],[Qty sold ]]</f>
        <v>42510</v>
      </c>
    </row>
    <row r="1057" spans="1:7" x14ac:dyDescent="0.2">
      <c r="A1057" t="s">
        <v>1022</v>
      </c>
      <c r="B1057" s="2">
        <v>45265</v>
      </c>
      <c r="C1057" t="s">
        <v>63</v>
      </c>
      <c r="D1057" t="s">
        <v>92</v>
      </c>
      <c r="E1057">
        <v>1</v>
      </c>
      <c r="F1057" s="1">
        <v>12653</v>
      </c>
      <c r="G1057" s="3">
        <f>Transaction_data[[#This Row],[Price]]*Transaction_data[[#This Row],[Qty sold ]]</f>
        <v>12653</v>
      </c>
    </row>
    <row r="1058" spans="1:7" x14ac:dyDescent="0.2">
      <c r="A1058" t="s">
        <v>951</v>
      </c>
      <c r="B1058" s="2">
        <v>44984</v>
      </c>
      <c r="C1058" t="s">
        <v>64</v>
      </c>
      <c r="D1058" t="s">
        <v>81</v>
      </c>
      <c r="E1058">
        <v>1</v>
      </c>
      <c r="F1058" s="1">
        <v>13249</v>
      </c>
      <c r="G1058" s="3">
        <f>Transaction_data[[#This Row],[Price]]*Transaction_data[[#This Row],[Qty sold ]]</f>
        <v>13249</v>
      </c>
    </row>
    <row r="1059" spans="1:7" x14ac:dyDescent="0.2">
      <c r="A1059" t="s">
        <v>1023</v>
      </c>
      <c r="B1059" s="2">
        <v>45151</v>
      </c>
      <c r="C1059" t="s">
        <v>91</v>
      </c>
      <c r="D1059" t="s">
        <v>92</v>
      </c>
      <c r="E1059">
        <v>3</v>
      </c>
      <c r="F1059" s="1">
        <v>13928</v>
      </c>
      <c r="G1059" s="3">
        <f>Transaction_data[[#This Row],[Price]]*Transaction_data[[#This Row],[Qty sold ]]</f>
        <v>41784</v>
      </c>
    </row>
    <row r="1060" spans="1:7" x14ac:dyDescent="0.2">
      <c r="A1060" t="s">
        <v>1024</v>
      </c>
      <c r="B1060" s="2">
        <v>44940</v>
      </c>
      <c r="C1060" t="s">
        <v>64</v>
      </c>
      <c r="D1060" t="s">
        <v>86</v>
      </c>
      <c r="E1060">
        <v>1</v>
      </c>
      <c r="F1060" s="1">
        <v>13249</v>
      </c>
      <c r="G1060" s="3">
        <f>Transaction_data[[#This Row],[Price]]*Transaction_data[[#This Row],[Qty sold ]]</f>
        <v>13249</v>
      </c>
    </row>
    <row r="1061" spans="1:7" x14ac:dyDescent="0.2">
      <c r="A1061" t="s">
        <v>1025</v>
      </c>
      <c r="B1061" s="2">
        <v>45226</v>
      </c>
      <c r="C1061" t="s">
        <v>62</v>
      </c>
      <c r="D1061" t="s">
        <v>92</v>
      </c>
      <c r="E1061">
        <v>3</v>
      </c>
      <c r="F1061" s="1">
        <v>14170</v>
      </c>
      <c r="G1061" s="3">
        <f>Transaction_data[[#This Row],[Price]]*Transaction_data[[#This Row],[Qty sold ]]</f>
        <v>42510</v>
      </c>
    </row>
    <row r="1062" spans="1:7" x14ac:dyDescent="0.2">
      <c r="A1062" t="s">
        <v>930</v>
      </c>
      <c r="B1062" s="2">
        <v>44967</v>
      </c>
      <c r="C1062" t="s">
        <v>50</v>
      </c>
      <c r="D1062" t="s">
        <v>80</v>
      </c>
      <c r="E1062">
        <v>3</v>
      </c>
      <c r="F1062" s="1">
        <v>8734</v>
      </c>
      <c r="G1062" s="3">
        <f>Transaction_data[[#This Row],[Price]]*Transaction_data[[#This Row],[Qty sold ]]</f>
        <v>26202</v>
      </c>
    </row>
    <row r="1063" spans="1:7" x14ac:dyDescent="0.2">
      <c r="A1063" t="s">
        <v>241</v>
      </c>
      <c r="B1063" s="2">
        <v>44948</v>
      </c>
      <c r="C1063" t="s">
        <v>54</v>
      </c>
      <c r="D1063" t="s">
        <v>81</v>
      </c>
      <c r="E1063">
        <v>3</v>
      </c>
      <c r="F1063" s="1">
        <v>10308</v>
      </c>
      <c r="G1063" s="3">
        <f>Transaction_data[[#This Row],[Price]]*Transaction_data[[#This Row],[Qty sold ]]</f>
        <v>30924</v>
      </c>
    </row>
    <row r="1064" spans="1:7" x14ac:dyDescent="0.2">
      <c r="A1064" t="s">
        <v>309</v>
      </c>
      <c r="B1064" s="2">
        <v>45072</v>
      </c>
      <c r="C1064" t="s">
        <v>61</v>
      </c>
      <c r="D1064" t="s">
        <v>81</v>
      </c>
      <c r="E1064">
        <v>3</v>
      </c>
      <c r="F1064" s="1">
        <v>12615</v>
      </c>
      <c r="G1064" s="3">
        <f>Transaction_data[[#This Row],[Price]]*Transaction_data[[#This Row],[Qty sold ]]</f>
        <v>37845</v>
      </c>
    </row>
    <row r="1065" spans="1:7" x14ac:dyDescent="0.2">
      <c r="A1065" t="s">
        <v>1026</v>
      </c>
      <c r="B1065" s="2">
        <v>44978</v>
      </c>
      <c r="C1065" t="s">
        <v>76</v>
      </c>
      <c r="D1065" t="s">
        <v>81</v>
      </c>
      <c r="E1065">
        <v>3</v>
      </c>
      <c r="F1065" s="1">
        <v>7169</v>
      </c>
      <c r="G1065" s="3">
        <f>Transaction_data[[#This Row],[Price]]*Transaction_data[[#This Row],[Qty sold ]]</f>
        <v>21507</v>
      </c>
    </row>
    <row r="1066" spans="1:7" x14ac:dyDescent="0.2">
      <c r="A1066" t="s">
        <v>1027</v>
      </c>
      <c r="B1066" s="2">
        <v>45137</v>
      </c>
      <c r="C1066" t="s">
        <v>51</v>
      </c>
      <c r="D1066" t="s">
        <v>84</v>
      </c>
      <c r="E1066">
        <v>1</v>
      </c>
      <c r="F1066" s="1">
        <v>13985</v>
      </c>
      <c r="G1066" s="3">
        <f>Transaction_data[[#This Row],[Price]]*Transaction_data[[#This Row],[Qty sold ]]</f>
        <v>13985</v>
      </c>
    </row>
    <row r="1067" spans="1:7" x14ac:dyDescent="0.2">
      <c r="A1067" t="s">
        <v>1028</v>
      </c>
      <c r="B1067" s="2">
        <v>45187</v>
      </c>
      <c r="C1067" t="s">
        <v>67</v>
      </c>
      <c r="D1067" t="s">
        <v>84</v>
      </c>
      <c r="E1067">
        <v>2</v>
      </c>
      <c r="F1067" s="1">
        <v>14449</v>
      </c>
      <c r="G1067" s="3">
        <f>Transaction_data[[#This Row],[Price]]*Transaction_data[[#This Row],[Qty sold ]]</f>
        <v>28898</v>
      </c>
    </row>
    <row r="1068" spans="1:7" x14ac:dyDescent="0.2">
      <c r="A1068" t="s">
        <v>1029</v>
      </c>
      <c r="B1068" s="2">
        <v>45249</v>
      </c>
      <c r="C1068" t="s">
        <v>54</v>
      </c>
      <c r="D1068" t="s">
        <v>86</v>
      </c>
      <c r="E1068">
        <v>3</v>
      </c>
      <c r="F1068" s="1">
        <v>10308</v>
      </c>
      <c r="G1068" s="3">
        <f>Transaction_data[[#This Row],[Price]]*Transaction_data[[#This Row],[Qty sold ]]</f>
        <v>30924</v>
      </c>
    </row>
    <row r="1069" spans="1:7" x14ac:dyDescent="0.2">
      <c r="A1069" t="s">
        <v>1030</v>
      </c>
      <c r="B1069" s="2">
        <v>45280</v>
      </c>
      <c r="C1069" t="s">
        <v>61</v>
      </c>
      <c r="D1069" t="s">
        <v>82</v>
      </c>
      <c r="E1069">
        <v>2</v>
      </c>
      <c r="F1069" s="1">
        <v>12615</v>
      </c>
      <c r="G1069" s="3">
        <f>Transaction_data[[#This Row],[Price]]*Transaction_data[[#This Row],[Qty sold ]]</f>
        <v>25230</v>
      </c>
    </row>
    <row r="1070" spans="1:7" x14ac:dyDescent="0.2">
      <c r="A1070" t="s">
        <v>451</v>
      </c>
      <c r="B1070" s="2">
        <v>45189</v>
      </c>
      <c r="C1070" t="s">
        <v>56</v>
      </c>
      <c r="D1070" t="s">
        <v>88</v>
      </c>
      <c r="E1070">
        <v>3</v>
      </c>
      <c r="F1070" s="1">
        <v>9654</v>
      </c>
      <c r="G1070" s="3">
        <f>Transaction_data[[#This Row],[Price]]*Transaction_data[[#This Row],[Qty sold ]]</f>
        <v>28962</v>
      </c>
    </row>
    <row r="1071" spans="1:7" x14ac:dyDescent="0.2">
      <c r="A1071" t="s">
        <v>1031</v>
      </c>
      <c r="B1071" s="2">
        <v>45054</v>
      </c>
      <c r="C1071" t="s">
        <v>75</v>
      </c>
      <c r="D1071" t="s">
        <v>84</v>
      </c>
      <c r="E1071">
        <v>1</v>
      </c>
      <c r="F1071" s="1">
        <v>14457</v>
      </c>
      <c r="G1071" s="3">
        <f>Transaction_data[[#This Row],[Price]]*Transaction_data[[#This Row],[Qty sold ]]</f>
        <v>14457</v>
      </c>
    </row>
    <row r="1072" spans="1:7" x14ac:dyDescent="0.2">
      <c r="A1072" t="s">
        <v>1032</v>
      </c>
      <c r="B1072" s="2">
        <v>45008</v>
      </c>
      <c r="C1072" t="s">
        <v>63</v>
      </c>
      <c r="D1072" t="s">
        <v>92</v>
      </c>
      <c r="E1072">
        <v>3</v>
      </c>
      <c r="F1072" s="1">
        <v>12653</v>
      </c>
      <c r="G1072" s="3">
        <f>Transaction_data[[#This Row],[Price]]*Transaction_data[[#This Row],[Qty sold ]]</f>
        <v>37959</v>
      </c>
    </row>
    <row r="1073" spans="1:7" x14ac:dyDescent="0.2">
      <c r="A1073" t="s">
        <v>1033</v>
      </c>
      <c r="B1073" s="2">
        <v>45013</v>
      </c>
      <c r="C1073" t="s">
        <v>51</v>
      </c>
      <c r="D1073" t="s">
        <v>83</v>
      </c>
      <c r="E1073">
        <v>2</v>
      </c>
      <c r="F1073" s="1">
        <v>13985</v>
      </c>
      <c r="G1073" s="3">
        <f>Transaction_data[[#This Row],[Price]]*Transaction_data[[#This Row],[Qty sold ]]</f>
        <v>27970</v>
      </c>
    </row>
    <row r="1074" spans="1:7" x14ac:dyDescent="0.2">
      <c r="A1074" t="s">
        <v>1034</v>
      </c>
      <c r="B1074" s="2">
        <v>44945</v>
      </c>
      <c r="C1074" t="s">
        <v>74</v>
      </c>
      <c r="D1074" t="s">
        <v>84</v>
      </c>
      <c r="E1074">
        <v>3</v>
      </c>
      <c r="F1074" s="1">
        <v>6928</v>
      </c>
      <c r="G1074" s="3">
        <f>Transaction_data[[#This Row],[Price]]*Transaction_data[[#This Row],[Qty sold ]]</f>
        <v>20784</v>
      </c>
    </row>
    <row r="1075" spans="1:7" x14ac:dyDescent="0.2">
      <c r="A1075" t="s">
        <v>1035</v>
      </c>
      <c r="B1075" s="2">
        <v>45189</v>
      </c>
      <c r="C1075" t="s">
        <v>57</v>
      </c>
      <c r="D1075" t="s">
        <v>84</v>
      </c>
      <c r="E1075">
        <v>3</v>
      </c>
      <c r="F1075" s="1">
        <v>7336</v>
      </c>
      <c r="G1075" s="3">
        <f>Transaction_data[[#This Row],[Price]]*Transaction_data[[#This Row],[Qty sold ]]</f>
        <v>22008</v>
      </c>
    </row>
    <row r="1076" spans="1:7" x14ac:dyDescent="0.2">
      <c r="A1076" t="s">
        <v>1036</v>
      </c>
      <c r="B1076" s="2">
        <v>45124</v>
      </c>
      <c r="C1076" t="s">
        <v>71</v>
      </c>
      <c r="D1076" t="s">
        <v>86</v>
      </c>
      <c r="E1076">
        <v>1</v>
      </c>
      <c r="F1076" s="1">
        <v>13948</v>
      </c>
      <c r="G1076" s="3">
        <f>Transaction_data[[#This Row],[Price]]*Transaction_data[[#This Row],[Qty sold ]]</f>
        <v>13948</v>
      </c>
    </row>
    <row r="1077" spans="1:7" x14ac:dyDescent="0.2">
      <c r="A1077" t="s">
        <v>1037</v>
      </c>
      <c r="B1077" s="2">
        <v>45277</v>
      </c>
      <c r="C1077" t="s">
        <v>68</v>
      </c>
      <c r="D1077" t="s">
        <v>82</v>
      </c>
      <c r="E1077">
        <v>1</v>
      </c>
      <c r="F1077" s="1">
        <v>11962</v>
      </c>
      <c r="G1077" s="3">
        <f>Transaction_data[[#This Row],[Price]]*Transaction_data[[#This Row],[Qty sold ]]</f>
        <v>11962</v>
      </c>
    </row>
    <row r="1078" spans="1:7" x14ac:dyDescent="0.2">
      <c r="A1078" t="s">
        <v>1038</v>
      </c>
      <c r="B1078" s="2">
        <v>45205</v>
      </c>
      <c r="C1078" t="s">
        <v>74</v>
      </c>
      <c r="D1078" t="s">
        <v>82</v>
      </c>
      <c r="E1078">
        <v>3</v>
      </c>
      <c r="F1078" s="1">
        <v>6928</v>
      </c>
      <c r="G1078" s="3">
        <f>Transaction_data[[#This Row],[Price]]*Transaction_data[[#This Row],[Qty sold ]]</f>
        <v>20784</v>
      </c>
    </row>
    <row r="1079" spans="1:7" x14ac:dyDescent="0.2">
      <c r="A1079" t="s">
        <v>1039</v>
      </c>
      <c r="B1079" s="2">
        <v>45187</v>
      </c>
      <c r="C1079" t="s">
        <v>73</v>
      </c>
      <c r="D1079" t="s">
        <v>81</v>
      </c>
      <c r="E1079">
        <v>3</v>
      </c>
      <c r="F1079" s="1">
        <v>8206</v>
      </c>
      <c r="G1079" s="3">
        <f>Transaction_data[[#This Row],[Price]]*Transaction_data[[#This Row],[Qty sold ]]</f>
        <v>24618</v>
      </c>
    </row>
    <row r="1080" spans="1:7" x14ac:dyDescent="0.2">
      <c r="A1080" t="s">
        <v>1040</v>
      </c>
      <c r="B1080" s="2">
        <v>44968</v>
      </c>
      <c r="C1080" t="s">
        <v>56</v>
      </c>
      <c r="D1080" t="s">
        <v>80</v>
      </c>
      <c r="E1080">
        <v>2</v>
      </c>
      <c r="F1080" s="1">
        <v>9654</v>
      </c>
      <c r="G1080" s="3">
        <f>Transaction_data[[#This Row],[Price]]*Transaction_data[[#This Row],[Qty sold ]]</f>
        <v>19308</v>
      </c>
    </row>
    <row r="1081" spans="1:7" x14ac:dyDescent="0.2">
      <c r="A1081" t="s">
        <v>1041</v>
      </c>
      <c r="B1081" s="2">
        <v>45259</v>
      </c>
      <c r="C1081" t="s">
        <v>55</v>
      </c>
      <c r="D1081" t="s">
        <v>83</v>
      </c>
      <c r="E1081">
        <v>3</v>
      </c>
      <c r="F1081" s="1">
        <v>10318</v>
      </c>
      <c r="G1081" s="3">
        <f>Transaction_data[[#This Row],[Price]]*Transaction_data[[#This Row],[Qty sold ]]</f>
        <v>30954</v>
      </c>
    </row>
    <row r="1082" spans="1:7" x14ac:dyDescent="0.2">
      <c r="A1082" t="s">
        <v>1042</v>
      </c>
      <c r="B1082" s="2">
        <v>45160</v>
      </c>
      <c r="C1082" t="s">
        <v>73</v>
      </c>
      <c r="D1082" t="s">
        <v>92</v>
      </c>
      <c r="E1082">
        <v>1</v>
      </c>
      <c r="F1082" s="1">
        <v>8206</v>
      </c>
      <c r="G1082" s="3">
        <f>Transaction_data[[#This Row],[Price]]*Transaction_data[[#This Row],[Qty sold ]]</f>
        <v>8206</v>
      </c>
    </row>
    <row r="1083" spans="1:7" x14ac:dyDescent="0.2">
      <c r="A1083" t="s">
        <v>1043</v>
      </c>
      <c r="B1083" s="2">
        <v>45021</v>
      </c>
      <c r="C1083" t="s">
        <v>72</v>
      </c>
      <c r="D1083" t="s">
        <v>80</v>
      </c>
      <c r="E1083">
        <v>1</v>
      </c>
      <c r="F1083" s="1">
        <v>7721</v>
      </c>
      <c r="G1083" s="3">
        <f>Transaction_data[[#This Row],[Price]]*Transaction_data[[#This Row],[Qty sold ]]</f>
        <v>7721</v>
      </c>
    </row>
    <row r="1084" spans="1:7" x14ac:dyDescent="0.2">
      <c r="A1084" t="s">
        <v>198</v>
      </c>
      <c r="B1084" s="2">
        <v>45160</v>
      </c>
      <c r="C1084" t="s">
        <v>55</v>
      </c>
      <c r="D1084" t="s">
        <v>82</v>
      </c>
      <c r="E1084">
        <v>3</v>
      </c>
      <c r="F1084" s="1">
        <v>10318</v>
      </c>
      <c r="G1084" s="3">
        <f>Transaction_data[[#This Row],[Price]]*Transaction_data[[#This Row],[Qty sold ]]</f>
        <v>30954</v>
      </c>
    </row>
    <row r="1085" spans="1:7" x14ac:dyDescent="0.2">
      <c r="A1085" t="s">
        <v>1044</v>
      </c>
      <c r="B1085" s="2">
        <v>44930</v>
      </c>
      <c r="C1085" t="s">
        <v>66</v>
      </c>
      <c r="D1085" t="s">
        <v>84</v>
      </c>
      <c r="E1085">
        <v>3</v>
      </c>
      <c r="F1085" s="1">
        <v>7610</v>
      </c>
      <c r="G1085" s="3">
        <f>Transaction_data[[#This Row],[Price]]*Transaction_data[[#This Row],[Qty sold ]]</f>
        <v>22830</v>
      </c>
    </row>
    <row r="1086" spans="1:7" x14ac:dyDescent="0.2">
      <c r="A1086" t="s">
        <v>1045</v>
      </c>
      <c r="B1086" s="2">
        <v>44988</v>
      </c>
      <c r="C1086" t="s">
        <v>76</v>
      </c>
      <c r="D1086" t="s">
        <v>84</v>
      </c>
      <c r="E1086">
        <v>1</v>
      </c>
      <c r="F1086" s="1">
        <v>7169</v>
      </c>
      <c r="G1086" s="3">
        <f>Transaction_data[[#This Row],[Price]]*Transaction_data[[#This Row],[Qty sold ]]</f>
        <v>7169</v>
      </c>
    </row>
    <row r="1087" spans="1:7" x14ac:dyDescent="0.2">
      <c r="A1087" t="s">
        <v>526</v>
      </c>
      <c r="B1087" s="2">
        <v>45111</v>
      </c>
      <c r="C1087" t="s">
        <v>71</v>
      </c>
      <c r="D1087" t="s">
        <v>80</v>
      </c>
      <c r="E1087">
        <v>1</v>
      </c>
      <c r="F1087" s="1">
        <v>13948</v>
      </c>
      <c r="G1087" s="3">
        <f>Transaction_data[[#This Row],[Price]]*Transaction_data[[#This Row],[Qty sold ]]</f>
        <v>13948</v>
      </c>
    </row>
    <row r="1088" spans="1:7" x14ac:dyDescent="0.2">
      <c r="A1088" t="s">
        <v>690</v>
      </c>
      <c r="B1088" s="2">
        <v>45253</v>
      </c>
      <c r="C1088" t="s">
        <v>65</v>
      </c>
      <c r="D1088" t="s">
        <v>82</v>
      </c>
      <c r="E1088">
        <v>3</v>
      </c>
      <c r="F1088" s="1">
        <v>11867</v>
      </c>
      <c r="G1088" s="3">
        <f>Transaction_data[[#This Row],[Price]]*Transaction_data[[#This Row],[Qty sold ]]</f>
        <v>35601</v>
      </c>
    </row>
    <row r="1089" spans="1:7" x14ac:dyDescent="0.2">
      <c r="A1089" t="s">
        <v>1046</v>
      </c>
      <c r="B1089" s="2">
        <v>45084</v>
      </c>
      <c r="C1089" t="s">
        <v>75</v>
      </c>
      <c r="D1089" t="s">
        <v>80</v>
      </c>
      <c r="E1089">
        <v>3</v>
      </c>
      <c r="F1089" s="1">
        <v>14457</v>
      </c>
      <c r="G1089" s="3">
        <f>Transaction_data[[#This Row],[Price]]*Transaction_data[[#This Row],[Qty sold ]]</f>
        <v>43371</v>
      </c>
    </row>
    <row r="1090" spans="1:7" x14ac:dyDescent="0.2">
      <c r="A1090" t="s">
        <v>1047</v>
      </c>
      <c r="B1090" s="2">
        <v>45108</v>
      </c>
      <c r="C1090" t="s">
        <v>61</v>
      </c>
      <c r="D1090" t="s">
        <v>80</v>
      </c>
      <c r="E1090">
        <v>2</v>
      </c>
      <c r="F1090" s="1">
        <v>12615</v>
      </c>
      <c r="G1090" s="3">
        <f>Transaction_data[[#This Row],[Price]]*Transaction_data[[#This Row],[Qty sold ]]</f>
        <v>25230</v>
      </c>
    </row>
    <row r="1091" spans="1:7" x14ac:dyDescent="0.2">
      <c r="A1091" t="s">
        <v>1048</v>
      </c>
      <c r="B1091" s="2">
        <v>45243</v>
      </c>
      <c r="C1091" t="s">
        <v>73</v>
      </c>
      <c r="D1091" t="s">
        <v>80</v>
      </c>
      <c r="E1091">
        <v>2</v>
      </c>
      <c r="F1091" s="1">
        <v>8206</v>
      </c>
      <c r="G1091" s="3">
        <f>Transaction_data[[#This Row],[Price]]*Transaction_data[[#This Row],[Qty sold ]]</f>
        <v>16412</v>
      </c>
    </row>
    <row r="1092" spans="1:7" x14ac:dyDescent="0.2">
      <c r="A1092" t="s">
        <v>1049</v>
      </c>
      <c r="B1092" s="2">
        <v>45248</v>
      </c>
      <c r="C1092" t="s">
        <v>65</v>
      </c>
      <c r="D1092" t="s">
        <v>80</v>
      </c>
      <c r="E1092">
        <v>3</v>
      </c>
      <c r="F1092" s="1">
        <v>11867</v>
      </c>
      <c r="G1092" s="3">
        <f>Transaction_data[[#This Row],[Price]]*Transaction_data[[#This Row],[Qty sold ]]</f>
        <v>35601</v>
      </c>
    </row>
    <row r="1093" spans="1:7" x14ac:dyDescent="0.2">
      <c r="A1093" t="s">
        <v>1050</v>
      </c>
      <c r="B1093" s="2">
        <v>45290</v>
      </c>
      <c r="C1093" t="s">
        <v>53</v>
      </c>
      <c r="D1093" t="s">
        <v>86</v>
      </c>
      <c r="E1093">
        <v>2</v>
      </c>
      <c r="F1093" s="1">
        <v>11073</v>
      </c>
      <c r="G1093" s="3">
        <f>Transaction_data[[#This Row],[Price]]*Transaction_data[[#This Row],[Qty sold ]]</f>
        <v>22146</v>
      </c>
    </row>
    <row r="1094" spans="1:7" x14ac:dyDescent="0.2">
      <c r="A1094" t="s">
        <v>1051</v>
      </c>
      <c r="B1094" s="2">
        <v>45116</v>
      </c>
      <c r="C1094" t="s">
        <v>51</v>
      </c>
      <c r="D1094" t="s">
        <v>84</v>
      </c>
      <c r="E1094">
        <v>1</v>
      </c>
      <c r="F1094" s="1">
        <v>13985</v>
      </c>
      <c r="G1094" s="3">
        <f>Transaction_data[[#This Row],[Price]]*Transaction_data[[#This Row],[Qty sold ]]</f>
        <v>13985</v>
      </c>
    </row>
    <row r="1095" spans="1:7" x14ac:dyDescent="0.2">
      <c r="A1095" t="s">
        <v>1052</v>
      </c>
      <c r="B1095" s="2">
        <v>45212</v>
      </c>
      <c r="C1095" t="s">
        <v>70</v>
      </c>
      <c r="D1095" t="s">
        <v>80</v>
      </c>
      <c r="E1095">
        <v>1</v>
      </c>
      <c r="F1095" s="1">
        <v>10100</v>
      </c>
      <c r="G1095" s="3">
        <f>Transaction_data[[#This Row],[Price]]*Transaction_data[[#This Row],[Qty sold ]]</f>
        <v>10100</v>
      </c>
    </row>
    <row r="1096" spans="1:7" x14ac:dyDescent="0.2">
      <c r="A1096" t="s">
        <v>1053</v>
      </c>
      <c r="B1096" s="2">
        <v>45206</v>
      </c>
      <c r="C1096" t="s">
        <v>62</v>
      </c>
      <c r="D1096" t="s">
        <v>92</v>
      </c>
      <c r="E1096">
        <v>2</v>
      </c>
      <c r="F1096" s="1">
        <v>14170</v>
      </c>
      <c r="G1096" s="3">
        <f>Transaction_data[[#This Row],[Price]]*Transaction_data[[#This Row],[Qty sold ]]</f>
        <v>28340</v>
      </c>
    </row>
    <row r="1097" spans="1:7" x14ac:dyDescent="0.2">
      <c r="A1097" t="s">
        <v>1054</v>
      </c>
      <c r="B1097" s="2">
        <v>45127</v>
      </c>
      <c r="C1097" t="s">
        <v>78</v>
      </c>
      <c r="D1097" t="s">
        <v>92</v>
      </c>
      <c r="E1097">
        <v>1</v>
      </c>
      <c r="F1097" s="1">
        <v>8347</v>
      </c>
      <c r="G1097" s="3">
        <f>Transaction_data[[#This Row],[Price]]*Transaction_data[[#This Row],[Qty sold ]]</f>
        <v>8347</v>
      </c>
    </row>
    <row r="1098" spans="1:7" x14ac:dyDescent="0.2">
      <c r="A1098" t="s">
        <v>1055</v>
      </c>
      <c r="B1098" s="2">
        <v>45282</v>
      </c>
      <c r="C1098" t="s">
        <v>63</v>
      </c>
      <c r="D1098" t="s">
        <v>88</v>
      </c>
      <c r="E1098">
        <v>1</v>
      </c>
      <c r="F1098" s="1">
        <v>12653</v>
      </c>
      <c r="G1098" s="3">
        <f>Transaction_data[[#This Row],[Price]]*Transaction_data[[#This Row],[Qty sold ]]</f>
        <v>12653</v>
      </c>
    </row>
    <row r="1099" spans="1:7" x14ac:dyDescent="0.2">
      <c r="A1099" t="s">
        <v>1056</v>
      </c>
      <c r="B1099" s="2">
        <v>45213</v>
      </c>
      <c r="C1099" t="s">
        <v>54</v>
      </c>
      <c r="D1099" t="s">
        <v>92</v>
      </c>
      <c r="E1099">
        <v>3</v>
      </c>
      <c r="F1099" s="1">
        <v>10308</v>
      </c>
      <c r="G1099" s="3">
        <f>Transaction_data[[#This Row],[Price]]*Transaction_data[[#This Row],[Qty sold ]]</f>
        <v>30924</v>
      </c>
    </row>
    <row r="1100" spans="1:7" x14ac:dyDescent="0.2">
      <c r="A1100" t="s">
        <v>292</v>
      </c>
      <c r="B1100" s="2">
        <v>45152</v>
      </c>
      <c r="C1100" t="s">
        <v>71</v>
      </c>
      <c r="D1100" t="s">
        <v>88</v>
      </c>
      <c r="E1100">
        <v>3</v>
      </c>
      <c r="F1100" s="1">
        <v>13948</v>
      </c>
      <c r="G1100" s="3">
        <f>Transaction_data[[#This Row],[Price]]*Transaction_data[[#This Row],[Qty sold ]]</f>
        <v>41844</v>
      </c>
    </row>
    <row r="1101" spans="1:7" x14ac:dyDescent="0.2">
      <c r="A1101" t="s">
        <v>1057</v>
      </c>
      <c r="B1101" s="2">
        <v>45176</v>
      </c>
      <c r="C1101" t="s">
        <v>55</v>
      </c>
      <c r="D1101" t="s">
        <v>82</v>
      </c>
      <c r="E1101">
        <v>3</v>
      </c>
      <c r="F1101" s="1">
        <v>10318</v>
      </c>
      <c r="G1101" s="3">
        <f>Transaction_data[[#This Row],[Price]]*Transaction_data[[#This Row],[Qty sold ]]</f>
        <v>30954</v>
      </c>
    </row>
    <row r="1102" spans="1:7" x14ac:dyDescent="0.2">
      <c r="A1102" t="s">
        <v>1058</v>
      </c>
      <c r="B1102" s="2">
        <v>45053</v>
      </c>
      <c r="C1102" t="s">
        <v>51</v>
      </c>
      <c r="D1102" t="s">
        <v>84</v>
      </c>
      <c r="E1102">
        <v>1</v>
      </c>
      <c r="F1102" s="1">
        <v>13985</v>
      </c>
      <c r="G1102" s="3">
        <f>Transaction_data[[#This Row],[Price]]*Transaction_data[[#This Row],[Qty sold ]]</f>
        <v>13985</v>
      </c>
    </row>
    <row r="1103" spans="1:7" x14ac:dyDescent="0.2">
      <c r="A1103" t="s">
        <v>1059</v>
      </c>
      <c r="B1103" s="2">
        <v>44974</v>
      </c>
      <c r="C1103" t="s">
        <v>72</v>
      </c>
      <c r="D1103" t="s">
        <v>82</v>
      </c>
      <c r="E1103">
        <v>1</v>
      </c>
      <c r="F1103" s="1">
        <v>7721</v>
      </c>
      <c r="G1103" s="3">
        <f>Transaction_data[[#This Row],[Price]]*Transaction_data[[#This Row],[Qty sold ]]</f>
        <v>7721</v>
      </c>
    </row>
    <row r="1104" spans="1:7" x14ac:dyDescent="0.2">
      <c r="A1104" t="s">
        <v>1060</v>
      </c>
      <c r="B1104" s="2">
        <v>45073</v>
      </c>
      <c r="C1104" t="s">
        <v>67</v>
      </c>
      <c r="D1104" t="s">
        <v>86</v>
      </c>
      <c r="E1104">
        <v>1</v>
      </c>
      <c r="F1104" s="1">
        <v>14449</v>
      </c>
      <c r="G1104" s="3">
        <f>Transaction_data[[#This Row],[Price]]*Transaction_data[[#This Row],[Qty sold ]]</f>
        <v>14449</v>
      </c>
    </row>
    <row r="1105" spans="1:7" x14ac:dyDescent="0.2">
      <c r="A1105" t="s">
        <v>1054</v>
      </c>
      <c r="B1105" s="2">
        <v>45010</v>
      </c>
      <c r="C1105" t="s">
        <v>64</v>
      </c>
      <c r="D1105" t="s">
        <v>88</v>
      </c>
      <c r="E1105">
        <v>2</v>
      </c>
      <c r="F1105" s="1">
        <v>13249</v>
      </c>
      <c r="G1105" s="3">
        <f>Transaction_data[[#This Row],[Price]]*Transaction_data[[#This Row],[Qty sold ]]</f>
        <v>26498</v>
      </c>
    </row>
    <row r="1106" spans="1:7" x14ac:dyDescent="0.2">
      <c r="A1106" t="s">
        <v>1061</v>
      </c>
      <c r="B1106" s="2">
        <v>45262</v>
      </c>
      <c r="C1106" t="s">
        <v>66</v>
      </c>
      <c r="D1106" t="s">
        <v>92</v>
      </c>
      <c r="E1106">
        <v>2</v>
      </c>
      <c r="F1106" s="1">
        <v>7610</v>
      </c>
      <c r="G1106" s="3">
        <f>Transaction_data[[#This Row],[Price]]*Transaction_data[[#This Row],[Qty sold ]]</f>
        <v>15220</v>
      </c>
    </row>
    <row r="1107" spans="1:7" x14ac:dyDescent="0.2">
      <c r="A1107" t="s">
        <v>1062</v>
      </c>
      <c r="B1107" s="2">
        <v>44966</v>
      </c>
      <c r="C1107" t="s">
        <v>61</v>
      </c>
      <c r="D1107" t="s">
        <v>92</v>
      </c>
      <c r="E1107">
        <v>1</v>
      </c>
      <c r="F1107" s="1">
        <v>12615</v>
      </c>
      <c r="G1107" s="3">
        <f>Transaction_data[[#This Row],[Price]]*Transaction_data[[#This Row],[Qty sold ]]</f>
        <v>12615</v>
      </c>
    </row>
    <row r="1108" spans="1:7" x14ac:dyDescent="0.2">
      <c r="A1108" t="s">
        <v>1063</v>
      </c>
      <c r="B1108" s="2">
        <v>45186</v>
      </c>
      <c r="C1108" t="s">
        <v>63</v>
      </c>
      <c r="D1108" t="s">
        <v>84</v>
      </c>
      <c r="E1108">
        <v>2</v>
      </c>
      <c r="F1108" s="1">
        <v>12653</v>
      </c>
      <c r="G1108" s="3">
        <f>Transaction_data[[#This Row],[Price]]*Transaction_data[[#This Row],[Qty sold ]]</f>
        <v>25306</v>
      </c>
    </row>
    <row r="1109" spans="1:7" x14ac:dyDescent="0.2">
      <c r="A1109" t="s">
        <v>592</v>
      </c>
      <c r="B1109" s="2">
        <v>45084</v>
      </c>
      <c r="C1109" t="s">
        <v>53</v>
      </c>
      <c r="D1109" t="s">
        <v>92</v>
      </c>
      <c r="E1109">
        <v>3</v>
      </c>
      <c r="F1109" s="1">
        <v>11073</v>
      </c>
      <c r="G1109" s="3">
        <f>Transaction_data[[#This Row],[Price]]*Transaction_data[[#This Row],[Qty sold ]]</f>
        <v>33219</v>
      </c>
    </row>
    <row r="1110" spans="1:7" x14ac:dyDescent="0.2">
      <c r="A1110" t="s">
        <v>1064</v>
      </c>
      <c r="B1110" s="2">
        <v>45269</v>
      </c>
      <c r="C1110" t="s">
        <v>53</v>
      </c>
      <c r="D1110" t="s">
        <v>92</v>
      </c>
      <c r="E1110">
        <v>1</v>
      </c>
      <c r="F1110" s="1">
        <v>11073</v>
      </c>
      <c r="G1110" s="3">
        <f>Transaction_data[[#This Row],[Price]]*Transaction_data[[#This Row],[Qty sold ]]</f>
        <v>11073</v>
      </c>
    </row>
    <row r="1111" spans="1:7" x14ac:dyDescent="0.2">
      <c r="A1111" t="s">
        <v>1065</v>
      </c>
      <c r="B1111" s="2">
        <v>45049</v>
      </c>
      <c r="C1111" t="s">
        <v>66</v>
      </c>
      <c r="D1111" t="s">
        <v>87</v>
      </c>
      <c r="E1111">
        <v>2</v>
      </c>
      <c r="F1111" s="1">
        <v>7610</v>
      </c>
      <c r="G1111" s="3">
        <f>Transaction_data[[#This Row],[Price]]*Transaction_data[[#This Row],[Qty sold ]]</f>
        <v>15220</v>
      </c>
    </row>
    <row r="1112" spans="1:7" x14ac:dyDescent="0.2">
      <c r="A1112" t="s">
        <v>1066</v>
      </c>
      <c r="B1112" s="2">
        <v>45082</v>
      </c>
      <c r="C1112" t="s">
        <v>73</v>
      </c>
      <c r="D1112" t="s">
        <v>83</v>
      </c>
      <c r="E1112">
        <v>1</v>
      </c>
      <c r="F1112" s="1">
        <v>8206</v>
      </c>
      <c r="G1112" s="3">
        <f>Transaction_data[[#This Row],[Price]]*Transaction_data[[#This Row],[Qty sold ]]</f>
        <v>8206</v>
      </c>
    </row>
    <row r="1113" spans="1:7" x14ac:dyDescent="0.2">
      <c r="A1113" t="s">
        <v>1067</v>
      </c>
      <c r="B1113" s="2">
        <v>44940</v>
      </c>
      <c r="C1113" t="s">
        <v>65</v>
      </c>
      <c r="D1113" t="s">
        <v>84</v>
      </c>
      <c r="E1113">
        <v>3</v>
      </c>
      <c r="F1113" s="1">
        <v>11867</v>
      </c>
      <c r="G1113" s="3">
        <f>Transaction_data[[#This Row],[Price]]*Transaction_data[[#This Row],[Qty sold ]]</f>
        <v>35601</v>
      </c>
    </row>
    <row r="1114" spans="1:7" x14ac:dyDescent="0.2">
      <c r="A1114" t="s">
        <v>104</v>
      </c>
      <c r="B1114" s="2">
        <v>45269</v>
      </c>
      <c r="C1114" t="s">
        <v>68</v>
      </c>
      <c r="D1114" t="s">
        <v>80</v>
      </c>
      <c r="E1114">
        <v>2</v>
      </c>
      <c r="F1114" s="1">
        <v>11962</v>
      </c>
      <c r="G1114" s="3">
        <f>Transaction_data[[#This Row],[Price]]*Transaction_data[[#This Row],[Qty sold ]]</f>
        <v>23924</v>
      </c>
    </row>
    <row r="1115" spans="1:7" x14ac:dyDescent="0.2">
      <c r="A1115" t="s">
        <v>1068</v>
      </c>
      <c r="B1115" s="2">
        <v>44957</v>
      </c>
      <c r="C1115" t="s">
        <v>62</v>
      </c>
      <c r="D1115" t="s">
        <v>83</v>
      </c>
      <c r="E1115">
        <v>2</v>
      </c>
      <c r="F1115" s="1">
        <v>14170</v>
      </c>
      <c r="G1115" s="3">
        <f>Transaction_data[[#This Row],[Price]]*Transaction_data[[#This Row],[Qty sold ]]</f>
        <v>28340</v>
      </c>
    </row>
    <row r="1116" spans="1:7" x14ac:dyDescent="0.2">
      <c r="A1116" t="s">
        <v>1069</v>
      </c>
      <c r="B1116" s="2">
        <v>45205</v>
      </c>
      <c r="C1116" t="s">
        <v>51</v>
      </c>
      <c r="D1116" t="s">
        <v>80</v>
      </c>
      <c r="E1116">
        <v>1</v>
      </c>
      <c r="F1116" s="1">
        <v>13985</v>
      </c>
      <c r="G1116" s="3">
        <f>Transaction_data[[#This Row],[Price]]*Transaction_data[[#This Row],[Qty sold ]]</f>
        <v>13985</v>
      </c>
    </row>
    <row r="1117" spans="1:7" x14ac:dyDescent="0.2">
      <c r="A1117" t="s">
        <v>1070</v>
      </c>
      <c r="B1117" s="2">
        <v>45280</v>
      </c>
      <c r="C1117" t="s">
        <v>67</v>
      </c>
      <c r="D1117" t="s">
        <v>83</v>
      </c>
      <c r="E1117">
        <v>1</v>
      </c>
      <c r="F1117" s="1">
        <v>14449</v>
      </c>
      <c r="G1117" s="3">
        <f>Transaction_data[[#This Row],[Price]]*Transaction_data[[#This Row],[Qty sold ]]</f>
        <v>14449</v>
      </c>
    </row>
    <row r="1118" spans="1:7" x14ac:dyDescent="0.2">
      <c r="A1118" t="s">
        <v>363</v>
      </c>
      <c r="B1118" s="2">
        <v>45070</v>
      </c>
      <c r="C1118" t="s">
        <v>65</v>
      </c>
      <c r="D1118" t="s">
        <v>92</v>
      </c>
      <c r="E1118">
        <v>1</v>
      </c>
      <c r="F1118" s="1">
        <v>11867</v>
      </c>
      <c r="G1118" s="3">
        <f>Transaction_data[[#This Row],[Price]]*Transaction_data[[#This Row],[Qty sold ]]</f>
        <v>11867</v>
      </c>
    </row>
    <row r="1119" spans="1:7" x14ac:dyDescent="0.2">
      <c r="A1119" t="s">
        <v>1071</v>
      </c>
      <c r="B1119" s="2">
        <v>44931</v>
      </c>
      <c r="C1119" t="s">
        <v>74</v>
      </c>
      <c r="D1119" t="s">
        <v>87</v>
      </c>
      <c r="E1119">
        <v>1</v>
      </c>
      <c r="F1119" s="1">
        <v>6928</v>
      </c>
      <c r="G1119" s="3">
        <f>Transaction_data[[#This Row],[Price]]*Transaction_data[[#This Row],[Qty sold ]]</f>
        <v>6928</v>
      </c>
    </row>
    <row r="1120" spans="1:7" x14ac:dyDescent="0.2">
      <c r="A1120" t="s">
        <v>159</v>
      </c>
      <c r="B1120" s="2">
        <v>45171</v>
      </c>
      <c r="C1120" t="s">
        <v>56</v>
      </c>
      <c r="D1120" t="s">
        <v>84</v>
      </c>
      <c r="E1120">
        <v>1</v>
      </c>
      <c r="F1120" s="1">
        <v>9654</v>
      </c>
      <c r="G1120" s="3">
        <f>Transaction_data[[#This Row],[Price]]*Transaction_data[[#This Row],[Qty sold ]]</f>
        <v>9654</v>
      </c>
    </row>
    <row r="1121" spans="1:7" x14ac:dyDescent="0.2">
      <c r="A1121" t="s">
        <v>1072</v>
      </c>
      <c r="B1121" s="2">
        <v>45057</v>
      </c>
      <c r="C1121" t="s">
        <v>62</v>
      </c>
      <c r="D1121" t="s">
        <v>82</v>
      </c>
      <c r="E1121">
        <v>3</v>
      </c>
      <c r="F1121" s="1">
        <v>14170</v>
      </c>
      <c r="G1121" s="3">
        <f>Transaction_data[[#This Row],[Price]]*Transaction_data[[#This Row],[Qty sold ]]</f>
        <v>42510</v>
      </c>
    </row>
    <row r="1122" spans="1:7" x14ac:dyDescent="0.2">
      <c r="A1122" t="s">
        <v>1073</v>
      </c>
      <c r="B1122" s="2">
        <v>44946</v>
      </c>
      <c r="C1122" t="s">
        <v>91</v>
      </c>
      <c r="D1122" t="s">
        <v>92</v>
      </c>
      <c r="E1122">
        <v>2</v>
      </c>
      <c r="F1122" s="1">
        <v>13928</v>
      </c>
      <c r="G1122" s="3">
        <f>Transaction_data[[#This Row],[Price]]*Transaction_data[[#This Row],[Qty sold ]]</f>
        <v>27856</v>
      </c>
    </row>
    <row r="1123" spans="1:7" x14ac:dyDescent="0.2">
      <c r="A1123" t="s">
        <v>1074</v>
      </c>
      <c r="B1123" s="2">
        <v>45175</v>
      </c>
      <c r="C1123" t="s">
        <v>75</v>
      </c>
      <c r="D1123" t="s">
        <v>87</v>
      </c>
      <c r="E1123">
        <v>2</v>
      </c>
      <c r="F1123" s="1">
        <v>14457</v>
      </c>
      <c r="G1123" s="3">
        <f>Transaction_data[[#This Row],[Price]]*Transaction_data[[#This Row],[Qty sold ]]</f>
        <v>28914</v>
      </c>
    </row>
    <row r="1124" spans="1:7" x14ac:dyDescent="0.2">
      <c r="A1124" t="s">
        <v>1075</v>
      </c>
      <c r="B1124" s="2">
        <v>45052</v>
      </c>
      <c r="C1124" t="s">
        <v>74</v>
      </c>
      <c r="D1124" t="s">
        <v>80</v>
      </c>
      <c r="E1124">
        <v>3</v>
      </c>
      <c r="F1124" s="1">
        <v>6928</v>
      </c>
      <c r="G1124" s="3">
        <f>Transaction_data[[#This Row],[Price]]*Transaction_data[[#This Row],[Qty sold ]]</f>
        <v>20784</v>
      </c>
    </row>
    <row r="1125" spans="1:7" x14ac:dyDescent="0.2">
      <c r="A1125" t="s">
        <v>1076</v>
      </c>
      <c r="B1125" s="2">
        <v>44936</v>
      </c>
      <c r="C1125" t="s">
        <v>70</v>
      </c>
      <c r="D1125" t="s">
        <v>88</v>
      </c>
      <c r="E1125">
        <v>3</v>
      </c>
      <c r="F1125" s="1">
        <v>10100</v>
      </c>
      <c r="G1125" s="3">
        <f>Transaction_data[[#This Row],[Price]]*Transaction_data[[#This Row],[Qty sold ]]</f>
        <v>30300</v>
      </c>
    </row>
    <row r="1126" spans="1:7" x14ac:dyDescent="0.2">
      <c r="A1126" t="s">
        <v>1077</v>
      </c>
      <c r="B1126" s="2">
        <v>45072</v>
      </c>
      <c r="C1126" t="s">
        <v>70</v>
      </c>
      <c r="D1126" t="s">
        <v>92</v>
      </c>
      <c r="E1126">
        <v>2</v>
      </c>
      <c r="F1126" s="1">
        <v>10100</v>
      </c>
      <c r="G1126" s="3">
        <f>Transaction_data[[#This Row],[Price]]*Transaction_data[[#This Row],[Qty sold ]]</f>
        <v>20200</v>
      </c>
    </row>
    <row r="1127" spans="1:7" x14ac:dyDescent="0.2">
      <c r="A1127" t="s">
        <v>1078</v>
      </c>
      <c r="B1127" s="2">
        <v>45245</v>
      </c>
      <c r="C1127" t="s">
        <v>53</v>
      </c>
      <c r="D1127" t="s">
        <v>88</v>
      </c>
      <c r="E1127">
        <v>2</v>
      </c>
      <c r="F1127" s="1">
        <v>11073</v>
      </c>
      <c r="G1127" s="3">
        <f>Transaction_data[[#This Row],[Price]]*Transaction_data[[#This Row],[Qty sold ]]</f>
        <v>22146</v>
      </c>
    </row>
    <row r="1128" spans="1:7" x14ac:dyDescent="0.2">
      <c r="A1128" t="s">
        <v>1079</v>
      </c>
      <c r="B1128" s="2">
        <v>45013</v>
      </c>
      <c r="C1128" t="s">
        <v>71</v>
      </c>
      <c r="D1128" t="s">
        <v>86</v>
      </c>
      <c r="E1128">
        <v>2</v>
      </c>
      <c r="F1128" s="1">
        <v>13948</v>
      </c>
      <c r="G1128" s="3">
        <f>Transaction_data[[#This Row],[Price]]*Transaction_data[[#This Row],[Qty sold ]]</f>
        <v>27896</v>
      </c>
    </row>
    <row r="1129" spans="1:7" x14ac:dyDescent="0.2">
      <c r="A1129" t="s">
        <v>1080</v>
      </c>
      <c r="B1129" s="2">
        <v>45223</v>
      </c>
      <c r="C1129" t="s">
        <v>56</v>
      </c>
      <c r="D1129" t="s">
        <v>80</v>
      </c>
      <c r="E1129">
        <v>1</v>
      </c>
      <c r="F1129" s="1">
        <v>9654</v>
      </c>
      <c r="G1129" s="3">
        <f>Transaction_data[[#This Row],[Price]]*Transaction_data[[#This Row],[Qty sold ]]</f>
        <v>9654</v>
      </c>
    </row>
    <row r="1130" spans="1:7" x14ac:dyDescent="0.2">
      <c r="A1130" t="s">
        <v>1081</v>
      </c>
      <c r="B1130" s="2">
        <v>45109</v>
      </c>
      <c r="C1130" t="s">
        <v>91</v>
      </c>
      <c r="D1130" t="s">
        <v>87</v>
      </c>
      <c r="E1130">
        <v>2</v>
      </c>
      <c r="F1130" s="1">
        <v>13928</v>
      </c>
      <c r="G1130" s="3">
        <f>Transaction_data[[#This Row],[Price]]*Transaction_data[[#This Row],[Qty sold ]]</f>
        <v>27856</v>
      </c>
    </row>
    <row r="1131" spans="1:7" x14ac:dyDescent="0.2">
      <c r="A1131" t="s">
        <v>1082</v>
      </c>
      <c r="B1131" s="2">
        <v>45178</v>
      </c>
      <c r="C1131" t="s">
        <v>70</v>
      </c>
      <c r="D1131" t="s">
        <v>87</v>
      </c>
      <c r="E1131">
        <v>3</v>
      </c>
      <c r="F1131" s="1">
        <v>10100</v>
      </c>
      <c r="G1131" s="3">
        <f>Transaction_data[[#This Row],[Price]]*Transaction_data[[#This Row],[Qty sold ]]</f>
        <v>30300</v>
      </c>
    </row>
    <row r="1132" spans="1:7" x14ac:dyDescent="0.2">
      <c r="A1132" t="s">
        <v>1083</v>
      </c>
      <c r="B1132" s="2">
        <v>45246</v>
      </c>
      <c r="C1132" t="s">
        <v>68</v>
      </c>
      <c r="D1132" t="s">
        <v>83</v>
      </c>
      <c r="E1132">
        <v>2</v>
      </c>
      <c r="F1132" s="1">
        <v>11962</v>
      </c>
      <c r="G1132" s="3">
        <f>Transaction_data[[#This Row],[Price]]*Transaction_data[[#This Row],[Qty sold ]]</f>
        <v>23924</v>
      </c>
    </row>
    <row r="1133" spans="1:7" x14ac:dyDescent="0.2">
      <c r="A1133" t="s">
        <v>1084</v>
      </c>
      <c r="B1133" s="2">
        <v>45168</v>
      </c>
      <c r="C1133" t="s">
        <v>69</v>
      </c>
      <c r="D1133" t="s">
        <v>92</v>
      </c>
      <c r="E1133">
        <v>1</v>
      </c>
      <c r="F1133" s="1">
        <v>12288</v>
      </c>
      <c r="G1133" s="3">
        <f>Transaction_data[[#This Row],[Price]]*Transaction_data[[#This Row],[Qty sold ]]</f>
        <v>12288</v>
      </c>
    </row>
    <row r="1134" spans="1:7" x14ac:dyDescent="0.2">
      <c r="A1134" t="s">
        <v>857</v>
      </c>
      <c r="B1134" s="2">
        <v>44965</v>
      </c>
      <c r="C1134" t="s">
        <v>61</v>
      </c>
      <c r="D1134" t="s">
        <v>92</v>
      </c>
      <c r="E1134">
        <v>3</v>
      </c>
      <c r="F1134" s="1">
        <v>12615</v>
      </c>
      <c r="G1134" s="3">
        <f>Transaction_data[[#This Row],[Price]]*Transaction_data[[#This Row],[Qty sold ]]</f>
        <v>37845</v>
      </c>
    </row>
    <row r="1135" spans="1:7" x14ac:dyDescent="0.2">
      <c r="A1135" t="s">
        <v>1077</v>
      </c>
      <c r="B1135" s="2">
        <v>45051</v>
      </c>
      <c r="C1135" t="s">
        <v>56</v>
      </c>
      <c r="D1135" t="s">
        <v>84</v>
      </c>
      <c r="E1135">
        <v>2</v>
      </c>
      <c r="F1135" s="1">
        <v>9654</v>
      </c>
      <c r="G1135" s="3">
        <f>Transaction_data[[#This Row],[Price]]*Transaction_data[[#This Row],[Qty sold ]]</f>
        <v>19308</v>
      </c>
    </row>
    <row r="1136" spans="1:7" x14ac:dyDescent="0.2">
      <c r="A1136" t="s">
        <v>1085</v>
      </c>
      <c r="B1136" s="2">
        <v>45123</v>
      </c>
      <c r="C1136" t="s">
        <v>56</v>
      </c>
      <c r="D1136" t="s">
        <v>80</v>
      </c>
      <c r="E1136">
        <v>2</v>
      </c>
      <c r="F1136" s="1">
        <v>9654</v>
      </c>
      <c r="G1136" s="3">
        <f>Transaction_data[[#This Row],[Price]]*Transaction_data[[#This Row],[Qty sold ]]</f>
        <v>19308</v>
      </c>
    </row>
    <row r="1137" spans="1:7" x14ac:dyDescent="0.2">
      <c r="A1137" t="s">
        <v>1086</v>
      </c>
      <c r="B1137" s="2">
        <v>45057</v>
      </c>
      <c r="C1137" t="s">
        <v>56</v>
      </c>
      <c r="D1137" t="s">
        <v>83</v>
      </c>
      <c r="E1137">
        <v>3</v>
      </c>
      <c r="F1137" s="1">
        <v>9654</v>
      </c>
      <c r="G1137" s="3">
        <f>Transaction_data[[#This Row],[Price]]*Transaction_data[[#This Row],[Qty sold ]]</f>
        <v>28962</v>
      </c>
    </row>
    <row r="1138" spans="1:7" x14ac:dyDescent="0.2">
      <c r="A1138" t="s">
        <v>1087</v>
      </c>
      <c r="B1138" s="2">
        <v>45170</v>
      </c>
      <c r="C1138" t="s">
        <v>72</v>
      </c>
      <c r="D1138" t="s">
        <v>86</v>
      </c>
      <c r="E1138">
        <v>2</v>
      </c>
      <c r="F1138" s="1">
        <v>7721</v>
      </c>
      <c r="G1138" s="3">
        <f>Transaction_data[[#This Row],[Price]]*Transaction_data[[#This Row],[Qty sold ]]</f>
        <v>15442</v>
      </c>
    </row>
    <row r="1139" spans="1:7" x14ac:dyDescent="0.2">
      <c r="A1139" t="s">
        <v>1088</v>
      </c>
      <c r="B1139" s="2">
        <v>45224</v>
      </c>
      <c r="C1139" t="s">
        <v>51</v>
      </c>
      <c r="D1139" t="s">
        <v>82</v>
      </c>
      <c r="E1139">
        <v>2</v>
      </c>
      <c r="F1139" s="1">
        <v>13985</v>
      </c>
      <c r="G1139" s="3">
        <f>Transaction_data[[#This Row],[Price]]*Transaction_data[[#This Row],[Qty sold ]]</f>
        <v>27970</v>
      </c>
    </row>
    <row r="1140" spans="1:7" x14ac:dyDescent="0.2">
      <c r="A1140" t="s">
        <v>1089</v>
      </c>
      <c r="B1140" s="2">
        <v>45248</v>
      </c>
      <c r="C1140" t="s">
        <v>67</v>
      </c>
      <c r="D1140" t="s">
        <v>87</v>
      </c>
      <c r="E1140">
        <v>2</v>
      </c>
      <c r="F1140" s="1">
        <v>14449</v>
      </c>
      <c r="G1140" s="3">
        <f>Transaction_data[[#This Row],[Price]]*Transaction_data[[#This Row],[Qty sold ]]</f>
        <v>28898</v>
      </c>
    </row>
    <row r="1141" spans="1:7" x14ac:dyDescent="0.2">
      <c r="A1141" t="s">
        <v>1090</v>
      </c>
      <c r="B1141" s="2">
        <v>45060</v>
      </c>
      <c r="C1141" t="s">
        <v>75</v>
      </c>
      <c r="D1141" t="s">
        <v>82</v>
      </c>
      <c r="E1141">
        <v>3</v>
      </c>
      <c r="F1141" s="1">
        <v>14457</v>
      </c>
      <c r="G1141" s="3">
        <f>Transaction_data[[#This Row],[Price]]*Transaction_data[[#This Row],[Qty sold ]]</f>
        <v>43371</v>
      </c>
    </row>
    <row r="1142" spans="1:7" x14ac:dyDescent="0.2">
      <c r="A1142" t="s">
        <v>1091</v>
      </c>
      <c r="B1142" s="2">
        <v>45249</v>
      </c>
      <c r="C1142" t="s">
        <v>55</v>
      </c>
      <c r="D1142" t="s">
        <v>92</v>
      </c>
      <c r="E1142">
        <v>2</v>
      </c>
      <c r="F1142" s="1">
        <v>10318</v>
      </c>
      <c r="G1142" s="3">
        <f>Transaction_data[[#This Row],[Price]]*Transaction_data[[#This Row],[Qty sold ]]</f>
        <v>20636</v>
      </c>
    </row>
    <row r="1143" spans="1:7" x14ac:dyDescent="0.2">
      <c r="A1143" t="s">
        <v>1092</v>
      </c>
      <c r="B1143" s="2">
        <v>45007</v>
      </c>
      <c r="C1143" t="s">
        <v>51</v>
      </c>
      <c r="D1143" t="s">
        <v>82</v>
      </c>
      <c r="E1143">
        <v>1</v>
      </c>
      <c r="F1143" s="1">
        <v>13985</v>
      </c>
      <c r="G1143" s="3">
        <f>Transaction_data[[#This Row],[Price]]*Transaction_data[[#This Row],[Qty sold ]]</f>
        <v>13985</v>
      </c>
    </row>
    <row r="1144" spans="1:7" x14ac:dyDescent="0.2">
      <c r="A1144" t="s">
        <v>1093</v>
      </c>
      <c r="B1144" s="2">
        <v>45252</v>
      </c>
      <c r="C1144" t="s">
        <v>56</v>
      </c>
      <c r="D1144" t="s">
        <v>83</v>
      </c>
      <c r="E1144">
        <v>3</v>
      </c>
      <c r="F1144" s="1">
        <v>9654</v>
      </c>
      <c r="G1144" s="3">
        <f>Transaction_data[[#This Row],[Price]]*Transaction_data[[#This Row],[Qty sold ]]</f>
        <v>28962</v>
      </c>
    </row>
    <row r="1145" spans="1:7" x14ac:dyDescent="0.2">
      <c r="A1145" t="s">
        <v>1094</v>
      </c>
      <c r="B1145" s="2">
        <v>45209</v>
      </c>
      <c r="C1145" t="s">
        <v>75</v>
      </c>
      <c r="D1145" t="s">
        <v>87</v>
      </c>
      <c r="E1145">
        <v>1</v>
      </c>
      <c r="F1145" s="1">
        <v>14457</v>
      </c>
      <c r="G1145" s="3">
        <f>Transaction_data[[#This Row],[Price]]*Transaction_data[[#This Row],[Qty sold ]]</f>
        <v>14457</v>
      </c>
    </row>
    <row r="1146" spans="1:7" x14ac:dyDescent="0.2">
      <c r="A1146" t="s">
        <v>1095</v>
      </c>
      <c r="B1146" s="2">
        <v>45131</v>
      </c>
      <c r="C1146" t="s">
        <v>66</v>
      </c>
      <c r="D1146" t="s">
        <v>82</v>
      </c>
      <c r="E1146">
        <v>1</v>
      </c>
      <c r="F1146" s="1">
        <v>7610</v>
      </c>
      <c r="G1146" s="3">
        <f>Transaction_data[[#This Row],[Price]]*Transaction_data[[#This Row],[Qty sold ]]</f>
        <v>7610</v>
      </c>
    </row>
    <row r="1147" spans="1:7" x14ac:dyDescent="0.2">
      <c r="A1147" t="s">
        <v>1096</v>
      </c>
      <c r="B1147" s="2">
        <v>44938</v>
      </c>
      <c r="C1147" t="s">
        <v>76</v>
      </c>
      <c r="D1147" t="s">
        <v>83</v>
      </c>
      <c r="E1147">
        <v>3</v>
      </c>
      <c r="F1147" s="1">
        <v>7169</v>
      </c>
      <c r="G1147" s="3">
        <f>Transaction_data[[#This Row],[Price]]*Transaction_data[[#This Row],[Qty sold ]]</f>
        <v>21507</v>
      </c>
    </row>
    <row r="1148" spans="1:7" x14ac:dyDescent="0.2">
      <c r="A1148" t="s">
        <v>1097</v>
      </c>
      <c r="B1148" s="2">
        <v>44988</v>
      </c>
      <c r="C1148" t="s">
        <v>72</v>
      </c>
      <c r="D1148" t="s">
        <v>83</v>
      </c>
      <c r="E1148">
        <v>1</v>
      </c>
      <c r="F1148" s="1">
        <v>7721</v>
      </c>
      <c r="G1148" s="3">
        <f>Transaction_data[[#This Row],[Price]]*Transaction_data[[#This Row],[Qty sold ]]</f>
        <v>7721</v>
      </c>
    </row>
    <row r="1149" spans="1:7" x14ac:dyDescent="0.2">
      <c r="A1149" t="s">
        <v>1098</v>
      </c>
      <c r="B1149" s="2">
        <v>45236</v>
      </c>
      <c r="C1149" t="s">
        <v>67</v>
      </c>
      <c r="D1149" t="s">
        <v>92</v>
      </c>
      <c r="E1149">
        <v>3</v>
      </c>
      <c r="F1149" s="1">
        <v>14449</v>
      </c>
      <c r="G1149" s="3">
        <f>Transaction_data[[#This Row],[Price]]*Transaction_data[[#This Row],[Qty sold ]]</f>
        <v>43347</v>
      </c>
    </row>
    <row r="1150" spans="1:7" x14ac:dyDescent="0.2">
      <c r="A1150" t="s">
        <v>1099</v>
      </c>
      <c r="B1150" s="2">
        <v>44955</v>
      </c>
      <c r="C1150" t="s">
        <v>62</v>
      </c>
      <c r="D1150" t="s">
        <v>88</v>
      </c>
      <c r="E1150">
        <v>2</v>
      </c>
      <c r="F1150" s="1">
        <v>14170</v>
      </c>
      <c r="G1150" s="3">
        <f>Transaction_data[[#This Row],[Price]]*Transaction_data[[#This Row],[Qty sold ]]</f>
        <v>28340</v>
      </c>
    </row>
    <row r="1151" spans="1:7" x14ac:dyDescent="0.2">
      <c r="A1151" t="s">
        <v>310</v>
      </c>
      <c r="B1151" s="2">
        <v>45109</v>
      </c>
      <c r="C1151" t="s">
        <v>67</v>
      </c>
      <c r="D1151" t="s">
        <v>82</v>
      </c>
      <c r="E1151">
        <v>2</v>
      </c>
      <c r="F1151" s="1">
        <v>14449</v>
      </c>
      <c r="G1151" s="3">
        <f>Transaction_data[[#This Row],[Price]]*Transaction_data[[#This Row],[Qty sold ]]</f>
        <v>28898</v>
      </c>
    </row>
    <row r="1152" spans="1:7" x14ac:dyDescent="0.2">
      <c r="A1152" t="s">
        <v>1100</v>
      </c>
      <c r="B1152" s="2">
        <v>45001</v>
      </c>
      <c r="C1152" t="s">
        <v>61</v>
      </c>
      <c r="D1152" t="s">
        <v>83</v>
      </c>
      <c r="E1152">
        <v>2</v>
      </c>
      <c r="F1152" s="1">
        <v>12615</v>
      </c>
      <c r="G1152" s="3">
        <f>Transaction_data[[#This Row],[Price]]*Transaction_data[[#This Row],[Qty sold ]]</f>
        <v>25230</v>
      </c>
    </row>
    <row r="1153" spans="1:7" x14ac:dyDescent="0.2">
      <c r="A1153" t="s">
        <v>1101</v>
      </c>
      <c r="B1153" s="2">
        <v>45101</v>
      </c>
      <c r="C1153" t="s">
        <v>91</v>
      </c>
      <c r="D1153" t="s">
        <v>81</v>
      </c>
      <c r="E1153">
        <v>1</v>
      </c>
      <c r="F1153" s="1">
        <v>13928</v>
      </c>
      <c r="G1153" s="3">
        <f>Transaction_data[[#This Row],[Price]]*Transaction_data[[#This Row],[Qty sold ]]</f>
        <v>13928</v>
      </c>
    </row>
    <row r="1154" spans="1:7" x14ac:dyDescent="0.2">
      <c r="A1154" t="s">
        <v>853</v>
      </c>
      <c r="B1154" s="2">
        <v>45186</v>
      </c>
      <c r="C1154" t="s">
        <v>58</v>
      </c>
      <c r="D1154" t="s">
        <v>81</v>
      </c>
      <c r="E1154">
        <v>1</v>
      </c>
      <c r="F1154" s="1">
        <v>13699</v>
      </c>
      <c r="G1154" s="3">
        <f>Transaction_data[[#This Row],[Price]]*Transaction_data[[#This Row],[Qty sold ]]</f>
        <v>13699</v>
      </c>
    </row>
    <row r="1155" spans="1:7" x14ac:dyDescent="0.2">
      <c r="A1155" t="s">
        <v>1102</v>
      </c>
      <c r="B1155" s="2">
        <v>45250</v>
      </c>
      <c r="C1155" t="s">
        <v>76</v>
      </c>
      <c r="D1155" t="s">
        <v>92</v>
      </c>
      <c r="E1155">
        <v>2</v>
      </c>
      <c r="F1155" s="1">
        <v>7169</v>
      </c>
      <c r="G1155" s="3">
        <f>Transaction_data[[#This Row],[Price]]*Transaction_data[[#This Row],[Qty sold ]]</f>
        <v>14338</v>
      </c>
    </row>
    <row r="1156" spans="1:7" x14ac:dyDescent="0.2">
      <c r="A1156" t="s">
        <v>1103</v>
      </c>
      <c r="B1156" s="2">
        <v>45282</v>
      </c>
      <c r="C1156" t="s">
        <v>58</v>
      </c>
      <c r="D1156" t="s">
        <v>86</v>
      </c>
      <c r="E1156">
        <v>1</v>
      </c>
      <c r="F1156" s="1">
        <v>13699</v>
      </c>
      <c r="G1156" s="3">
        <f>Transaction_data[[#This Row],[Price]]*Transaction_data[[#This Row],[Qty sold ]]</f>
        <v>13699</v>
      </c>
    </row>
    <row r="1157" spans="1:7" x14ac:dyDescent="0.2">
      <c r="A1157" t="s">
        <v>1104</v>
      </c>
      <c r="B1157" s="2">
        <v>45020</v>
      </c>
      <c r="C1157" t="s">
        <v>58</v>
      </c>
      <c r="D1157" t="s">
        <v>86</v>
      </c>
      <c r="E1157">
        <v>1</v>
      </c>
      <c r="F1157" s="1">
        <v>13699</v>
      </c>
      <c r="G1157" s="3">
        <f>Transaction_data[[#This Row],[Price]]*Transaction_data[[#This Row],[Qty sold ]]</f>
        <v>13699</v>
      </c>
    </row>
    <row r="1158" spans="1:7" x14ac:dyDescent="0.2">
      <c r="A1158" t="s">
        <v>1105</v>
      </c>
      <c r="B1158" s="2">
        <v>44945</v>
      </c>
      <c r="C1158" t="s">
        <v>68</v>
      </c>
      <c r="D1158" t="s">
        <v>83</v>
      </c>
      <c r="E1158">
        <v>2</v>
      </c>
      <c r="F1158" s="1">
        <v>11962</v>
      </c>
      <c r="G1158" s="3">
        <f>Transaction_data[[#This Row],[Price]]*Transaction_data[[#This Row],[Qty sold ]]</f>
        <v>23924</v>
      </c>
    </row>
    <row r="1159" spans="1:7" x14ac:dyDescent="0.2">
      <c r="A1159" t="s">
        <v>808</v>
      </c>
      <c r="B1159" s="2">
        <v>45146</v>
      </c>
      <c r="C1159" t="s">
        <v>66</v>
      </c>
      <c r="D1159" t="s">
        <v>87</v>
      </c>
      <c r="E1159">
        <v>2</v>
      </c>
      <c r="F1159" s="1">
        <v>7610</v>
      </c>
      <c r="G1159" s="3">
        <f>Transaction_data[[#This Row],[Price]]*Transaction_data[[#This Row],[Qty sold ]]</f>
        <v>15220</v>
      </c>
    </row>
    <row r="1160" spans="1:7" x14ac:dyDescent="0.2">
      <c r="A1160" t="s">
        <v>392</v>
      </c>
      <c r="B1160" s="2">
        <v>44956</v>
      </c>
      <c r="C1160" t="s">
        <v>69</v>
      </c>
      <c r="D1160" t="s">
        <v>88</v>
      </c>
      <c r="E1160">
        <v>1</v>
      </c>
      <c r="F1160" s="1">
        <v>12288</v>
      </c>
      <c r="G1160" s="3">
        <f>Transaction_data[[#This Row],[Price]]*Transaction_data[[#This Row],[Qty sold ]]</f>
        <v>12288</v>
      </c>
    </row>
    <row r="1161" spans="1:7" x14ac:dyDescent="0.2">
      <c r="A1161" t="s">
        <v>1106</v>
      </c>
      <c r="B1161" s="2">
        <v>44972</v>
      </c>
      <c r="C1161" t="s">
        <v>63</v>
      </c>
      <c r="D1161" t="s">
        <v>92</v>
      </c>
      <c r="E1161">
        <v>2</v>
      </c>
      <c r="F1161" s="1">
        <v>12653</v>
      </c>
      <c r="G1161" s="3">
        <f>Transaction_data[[#This Row],[Price]]*Transaction_data[[#This Row],[Qty sold ]]</f>
        <v>25306</v>
      </c>
    </row>
    <row r="1162" spans="1:7" x14ac:dyDescent="0.2">
      <c r="A1162" t="s">
        <v>1107</v>
      </c>
      <c r="B1162" s="2">
        <v>45072</v>
      </c>
      <c r="C1162" t="s">
        <v>71</v>
      </c>
      <c r="D1162" t="s">
        <v>88</v>
      </c>
      <c r="E1162">
        <v>3</v>
      </c>
      <c r="F1162" s="1">
        <v>13948</v>
      </c>
      <c r="G1162" s="3">
        <f>Transaction_data[[#This Row],[Price]]*Transaction_data[[#This Row],[Qty sold ]]</f>
        <v>41844</v>
      </c>
    </row>
    <row r="1163" spans="1:7" x14ac:dyDescent="0.2">
      <c r="A1163" t="s">
        <v>1108</v>
      </c>
      <c r="B1163" s="2">
        <v>45230</v>
      </c>
      <c r="C1163" t="s">
        <v>52</v>
      </c>
      <c r="D1163" t="s">
        <v>88</v>
      </c>
      <c r="E1163">
        <v>3</v>
      </c>
      <c r="F1163" s="1">
        <v>8519</v>
      </c>
      <c r="G1163" s="3">
        <f>Transaction_data[[#This Row],[Price]]*Transaction_data[[#This Row],[Qty sold ]]</f>
        <v>25557</v>
      </c>
    </row>
    <row r="1164" spans="1:7" x14ac:dyDescent="0.2">
      <c r="A1164" t="s">
        <v>1109</v>
      </c>
      <c r="B1164" s="2">
        <v>45038</v>
      </c>
      <c r="C1164" t="s">
        <v>69</v>
      </c>
      <c r="D1164" t="s">
        <v>83</v>
      </c>
      <c r="E1164">
        <v>2</v>
      </c>
      <c r="F1164" s="1">
        <v>12288</v>
      </c>
      <c r="G1164" s="3">
        <f>Transaction_data[[#This Row],[Price]]*Transaction_data[[#This Row],[Qty sold ]]</f>
        <v>24576</v>
      </c>
    </row>
    <row r="1165" spans="1:7" x14ac:dyDescent="0.2">
      <c r="A1165" t="s">
        <v>382</v>
      </c>
      <c r="B1165" s="2">
        <v>44983</v>
      </c>
      <c r="C1165" t="s">
        <v>55</v>
      </c>
      <c r="D1165" t="s">
        <v>92</v>
      </c>
      <c r="E1165">
        <v>3</v>
      </c>
      <c r="F1165" s="1">
        <v>10318</v>
      </c>
      <c r="G1165" s="3">
        <f>Transaction_data[[#This Row],[Price]]*Transaction_data[[#This Row],[Qty sold ]]</f>
        <v>30954</v>
      </c>
    </row>
    <row r="1166" spans="1:7" x14ac:dyDescent="0.2">
      <c r="A1166" t="s">
        <v>1110</v>
      </c>
      <c r="B1166" s="2">
        <v>45134</v>
      </c>
      <c r="C1166" t="s">
        <v>73</v>
      </c>
      <c r="D1166" t="s">
        <v>84</v>
      </c>
      <c r="E1166">
        <v>3</v>
      </c>
      <c r="F1166" s="1">
        <v>8206</v>
      </c>
      <c r="G1166" s="3">
        <f>Transaction_data[[#This Row],[Price]]*Transaction_data[[#This Row],[Qty sold ]]</f>
        <v>24618</v>
      </c>
    </row>
    <row r="1167" spans="1:7" x14ac:dyDescent="0.2">
      <c r="A1167" t="s">
        <v>1111</v>
      </c>
      <c r="B1167" s="2">
        <v>45087</v>
      </c>
      <c r="C1167" t="s">
        <v>72</v>
      </c>
      <c r="D1167" t="s">
        <v>81</v>
      </c>
      <c r="E1167">
        <v>3</v>
      </c>
      <c r="F1167" s="1">
        <v>7721</v>
      </c>
      <c r="G1167" s="3">
        <f>Transaction_data[[#This Row],[Price]]*Transaction_data[[#This Row],[Qty sold ]]</f>
        <v>23163</v>
      </c>
    </row>
    <row r="1168" spans="1:7" x14ac:dyDescent="0.2">
      <c r="A1168" t="s">
        <v>1112</v>
      </c>
      <c r="B1168" s="2">
        <v>45073</v>
      </c>
      <c r="C1168" t="s">
        <v>66</v>
      </c>
      <c r="D1168" t="s">
        <v>86</v>
      </c>
      <c r="E1168">
        <v>1</v>
      </c>
      <c r="F1168" s="1">
        <v>7610</v>
      </c>
      <c r="G1168" s="3">
        <f>Transaction_data[[#This Row],[Price]]*Transaction_data[[#This Row],[Qty sold ]]</f>
        <v>7610</v>
      </c>
    </row>
    <row r="1169" spans="1:7" x14ac:dyDescent="0.2">
      <c r="A1169" t="s">
        <v>1113</v>
      </c>
      <c r="B1169" s="2">
        <v>45134</v>
      </c>
      <c r="C1169" t="s">
        <v>73</v>
      </c>
      <c r="D1169" t="s">
        <v>92</v>
      </c>
      <c r="E1169">
        <v>1</v>
      </c>
      <c r="F1169" s="1">
        <v>8206</v>
      </c>
      <c r="G1169" s="3">
        <f>Transaction_data[[#This Row],[Price]]*Transaction_data[[#This Row],[Qty sold ]]</f>
        <v>8206</v>
      </c>
    </row>
    <row r="1170" spans="1:7" x14ac:dyDescent="0.2">
      <c r="A1170" t="s">
        <v>1114</v>
      </c>
      <c r="B1170" s="2">
        <v>44963</v>
      </c>
      <c r="C1170" t="s">
        <v>76</v>
      </c>
      <c r="D1170" t="s">
        <v>80</v>
      </c>
      <c r="E1170">
        <v>3</v>
      </c>
      <c r="F1170" s="1">
        <v>7169</v>
      </c>
      <c r="G1170" s="3">
        <f>Transaction_data[[#This Row],[Price]]*Transaction_data[[#This Row],[Qty sold ]]</f>
        <v>21507</v>
      </c>
    </row>
    <row r="1171" spans="1:7" x14ac:dyDescent="0.2">
      <c r="A1171" t="s">
        <v>285</v>
      </c>
      <c r="B1171" s="2">
        <v>44959</v>
      </c>
      <c r="C1171" t="s">
        <v>75</v>
      </c>
      <c r="D1171" t="s">
        <v>92</v>
      </c>
      <c r="E1171">
        <v>3</v>
      </c>
      <c r="F1171" s="1">
        <v>14457</v>
      </c>
      <c r="G1171" s="3">
        <f>Transaction_data[[#This Row],[Price]]*Transaction_data[[#This Row],[Qty sold ]]</f>
        <v>43371</v>
      </c>
    </row>
    <row r="1172" spans="1:7" x14ac:dyDescent="0.2">
      <c r="A1172" t="s">
        <v>365</v>
      </c>
      <c r="B1172" s="2">
        <v>45017</v>
      </c>
      <c r="C1172" t="s">
        <v>61</v>
      </c>
      <c r="D1172" t="s">
        <v>92</v>
      </c>
      <c r="E1172">
        <v>1</v>
      </c>
      <c r="F1172" s="1">
        <v>12615</v>
      </c>
      <c r="G1172" s="3">
        <f>Transaction_data[[#This Row],[Price]]*Transaction_data[[#This Row],[Qty sold ]]</f>
        <v>12615</v>
      </c>
    </row>
    <row r="1173" spans="1:7" x14ac:dyDescent="0.2">
      <c r="A1173" t="s">
        <v>240</v>
      </c>
      <c r="B1173" s="2">
        <v>45148</v>
      </c>
      <c r="C1173" t="s">
        <v>66</v>
      </c>
      <c r="D1173" t="s">
        <v>81</v>
      </c>
      <c r="E1173">
        <v>1</v>
      </c>
      <c r="F1173" s="1">
        <v>7610</v>
      </c>
      <c r="G1173" s="3">
        <f>Transaction_data[[#This Row],[Price]]*Transaction_data[[#This Row],[Qty sold ]]</f>
        <v>7610</v>
      </c>
    </row>
    <row r="1174" spans="1:7" x14ac:dyDescent="0.2">
      <c r="A1174" t="s">
        <v>1115</v>
      </c>
      <c r="B1174" s="2">
        <v>45138</v>
      </c>
      <c r="C1174" t="s">
        <v>57</v>
      </c>
      <c r="D1174" t="s">
        <v>84</v>
      </c>
      <c r="E1174">
        <v>2</v>
      </c>
      <c r="F1174" s="1">
        <v>7336</v>
      </c>
      <c r="G1174" s="3">
        <f>Transaction_data[[#This Row],[Price]]*Transaction_data[[#This Row],[Qty sold ]]</f>
        <v>14672</v>
      </c>
    </row>
    <row r="1175" spans="1:7" x14ac:dyDescent="0.2">
      <c r="A1175" t="s">
        <v>388</v>
      </c>
      <c r="B1175" s="2">
        <v>44981</v>
      </c>
      <c r="C1175" t="s">
        <v>65</v>
      </c>
      <c r="D1175" t="s">
        <v>86</v>
      </c>
      <c r="E1175">
        <v>2</v>
      </c>
      <c r="F1175" s="1">
        <v>11867</v>
      </c>
      <c r="G1175" s="3">
        <f>Transaction_data[[#This Row],[Price]]*Transaction_data[[#This Row],[Qty sold ]]</f>
        <v>23734</v>
      </c>
    </row>
    <row r="1176" spans="1:7" x14ac:dyDescent="0.2">
      <c r="A1176" t="s">
        <v>1116</v>
      </c>
      <c r="B1176" s="2">
        <v>45281</v>
      </c>
      <c r="C1176" t="s">
        <v>69</v>
      </c>
      <c r="D1176" t="s">
        <v>80</v>
      </c>
      <c r="E1176">
        <v>1</v>
      </c>
      <c r="F1176" s="1">
        <v>12288</v>
      </c>
      <c r="G1176" s="3">
        <f>Transaction_data[[#This Row],[Price]]*Transaction_data[[#This Row],[Qty sold ]]</f>
        <v>12288</v>
      </c>
    </row>
    <row r="1177" spans="1:7" x14ac:dyDescent="0.2">
      <c r="A1177" t="s">
        <v>1117</v>
      </c>
      <c r="B1177" s="2">
        <v>45241</v>
      </c>
      <c r="C1177" t="s">
        <v>71</v>
      </c>
      <c r="D1177" t="s">
        <v>84</v>
      </c>
      <c r="E1177">
        <v>2</v>
      </c>
      <c r="F1177" s="1">
        <v>13948</v>
      </c>
      <c r="G1177" s="3">
        <f>Transaction_data[[#This Row],[Price]]*Transaction_data[[#This Row],[Qty sold ]]</f>
        <v>27896</v>
      </c>
    </row>
    <row r="1178" spans="1:7" x14ac:dyDescent="0.2">
      <c r="A1178" t="s">
        <v>1118</v>
      </c>
      <c r="B1178" s="2">
        <v>45113</v>
      </c>
      <c r="C1178" t="s">
        <v>55</v>
      </c>
      <c r="D1178" t="s">
        <v>80</v>
      </c>
      <c r="E1178">
        <v>2</v>
      </c>
      <c r="F1178" s="1">
        <v>10318</v>
      </c>
      <c r="G1178" s="3">
        <f>Transaction_data[[#This Row],[Price]]*Transaction_data[[#This Row],[Qty sold ]]</f>
        <v>20636</v>
      </c>
    </row>
    <row r="1179" spans="1:7" x14ac:dyDescent="0.2">
      <c r="A1179" t="s">
        <v>1119</v>
      </c>
      <c r="B1179" s="2">
        <v>45176</v>
      </c>
      <c r="C1179" t="s">
        <v>73</v>
      </c>
      <c r="D1179" t="s">
        <v>80</v>
      </c>
      <c r="E1179">
        <v>3</v>
      </c>
      <c r="F1179" s="1">
        <v>8206</v>
      </c>
      <c r="G1179" s="3">
        <f>Transaction_data[[#This Row],[Price]]*Transaction_data[[#This Row],[Qty sold ]]</f>
        <v>24618</v>
      </c>
    </row>
    <row r="1180" spans="1:7" x14ac:dyDescent="0.2">
      <c r="A1180" t="s">
        <v>742</v>
      </c>
      <c r="B1180" s="2">
        <v>45189</v>
      </c>
      <c r="C1180" t="s">
        <v>56</v>
      </c>
      <c r="D1180" t="s">
        <v>82</v>
      </c>
      <c r="E1180">
        <v>3</v>
      </c>
      <c r="F1180" s="1">
        <v>9654</v>
      </c>
      <c r="G1180" s="3">
        <f>Transaction_data[[#This Row],[Price]]*Transaction_data[[#This Row],[Qty sold ]]</f>
        <v>28962</v>
      </c>
    </row>
    <row r="1181" spans="1:7" x14ac:dyDescent="0.2">
      <c r="A1181" t="s">
        <v>965</v>
      </c>
      <c r="B1181" s="2">
        <v>45157</v>
      </c>
      <c r="C1181" t="s">
        <v>55</v>
      </c>
      <c r="D1181" t="s">
        <v>81</v>
      </c>
      <c r="E1181">
        <v>3</v>
      </c>
      <c r="F1181" s="1">
        <v>10318</v>
      </c>
      <c r="G1181" s="3">
        <f>Transaction_data[[#This Row],[Price]]*Transaction_data[[#This Row],[Qty sold ]]</f>
        <v>30954</v>
      </c>
    </row>
    <row r="1182" spans="1:7" x14ac:dyDescent="0.2">
      <c r="A1182" t="s">
        <v>1120</v>
      </c>
      <c r="B1182" s="2">
        <v>45027</v>
      </c>
      <c r="C1182" t="s">
        <v>56</v>
      </c>
      <c r="D1182" t="s">
        <v>81</v>
      </c>
      <c r="E1182">
        <v>3</v>
      </c>
      <c r="F1182" s="1">
        <v>9654</v>
      </c>
      <c r="G1182" s="3">
        <f>Transaction_data[[#This Row],[Price]]*Transaction_data[[#This Row],[Qty sold ]]</f>
        <v>28962</v>
      </c>
    </row>
    <row r="1183" spans="1:7" x14ac:dyDescent="0.2">
      <c r="A1183" t="s">
        <v>1121</v>
      </c>
      <c r="B1183" s="2">
        <v>45232</v>
      </c>
      <c r="C1183" t="s">
        <v>73</v>
      </c>
      <c r="D1183" t="s">
        <v>92</v>
      </c>
      <c r="E1183">
        <v>1</v>
      </c>
      <c r="F1183" s="1">
        <v>8206</v>
      </c>
      <c r="G1183" s="3">
        <f>Transaction_data[[#This Row],[Price]]*Transaction_data[[#This Row],[Qty sold ]]</f>
        <v>8206</v>
      </c>
    </row>
    <row r="1184" spans="1:7" x14ac:dyDescent="0.2">
      <c r="A1184" t="s">
        <v>1122</v>
      </c>
      <c r="B1184" s="2">
        <v>44964</v>
      </c>
      <c r="C1184" t="s">
        <v>75</v>
      </c>
      <c r="D1184" t="s">
        <v>82</v>
      </c>
      <c r="E1184">
        <v>2</v>
      </c>
      <c r="F1184" s="1">
        <v>14457</v>
      </c>
      <c r="G1184" s="3">
        <f>Transaction_data[[#This Row],[Price]]*Transaction_data[[#This Row],[Qty sold ]]</f>
        <v>28914</v>
      </c>
    </row>
    <row r="1185" spans="1:7" x14ac:dyDescent="0.2">
      <c r="A1185" t="s">
        <v>1123</v>
      </c>
      <c r="B1185" s="2">
        <v>45132</v>
      </c>
      <c r="C1185" t="s">
        <v>67</v>
      </c>
      <c r="D1185" t="s">
        <v>86</v>
      </c>
      <c r="E1185">
        <v>3</v>
      </c>
      <c r="F1185" s="1">
        <v>14449</v>
      </c>
      <c r="G1185" s="3">
        <f>Transaction_data[[#This Row],[Price]]*Transaction_data[[#This Row],[Qty sold ]]</f>
        <v>43347</v>
      </c>
    </row>
    <row r="1186" spans="1:7" x14ac:dyDescent="0.2">
      <c r="A1186" t="s">
        <v>1124</v>
      </c>
      <c r="B1186" s="2">
        <v>44997</v>
      </c>
      <c r="C1186" t="s">
        <v>65</v>
      </c>
      <c r="D1186" t="s">
        <v>92</v>
      </c>
      <c r="E1186">
        <v>1</v>
      </c>
      <c r="F1186" s="1">
        <v>11867</v>
      </c>
      <c r="G1186" s="3">
        <f>Transaction_data[[#This Row],[Price]]*Transaction_data[[#This Row],[Qty sold ]]</f>
        <v>11867</v>
      </c>
    </row>
    <row r="1187" spans="1:7" x14ac:dyDescent="0.2">
      <c r="A1187" t="s">
        <v>1125</v>
      </c>
      <c r="B1187" s="2">
        <v>45132</v>
      </c>
      <c r="C1187" t="s">
        <v>77</v>
      </c>
      <c r="D1187" t="s">
        <v>87</v>
      </c>
      <c r="E1187">
        <v>1</v>
      </c>
      <c r="F1187" s="1">
        <v>9952</v>
      </c>
      <c r="G1187" s="3">
        <f>Transaction_data[[#This Row],[Price]]*Transaction_data[[#This Row],[Qty sold ]]</f>
        <v>9952</v>
      </c>
    </row>
    <row r="1188" spans="1:7" x14ac:dyDescent="0.2">
      <c r="A1188" t="s">
        <v>1126</v>
      </c>
      <c r="B1188" s="2">
        <v>44989</v>
      </c>
      <c r="C1188" t="s">
        <v>62</v>
      </c>
      <c r="D1188" t="s">
        <v>82</v>
      </c>
      <c r="E1188">
        <v>1</v>
      </c>
      <c r="F1188" s="1">
        <v>14170</v>
      </c>
      <c r="G1188" s="3">
        <f>Transaction_data[[#This Row],[Price]]*Transaction_data[[#This Row],[Qty sold ]]</f>
        <v>14170</v>
      </c>
    </row>
    <row r="1189" spans="1:7" x14ac:dyDescent="0.2">
      <c r="A1189" t="s">
        <v>1127</v>
      </c>
      <c r="B1189" s="2">
        <v>45070</v>
      </c>
      <c r="C1189" t="s">
        <v>55</v>
      </c>
      <c r="D1189" t="s">
        <v>86</v>
      </c>
      <c r="E1189">
        <v>2</v>
      </c>
      <c r="F1189" s="1">
        <v>10318</v>
      </c>
      <c r="G1189" s="3">
        <f>Transaction_data[[#This Row],[Price]]*Transaction_data[[#This Row],[Qty sold ]]</f>
        <v>20636</v>
      </c>
    </row>
    <row r="1190" spans="1:7" x14ac:dyDescent="0.2">
      <c r="A1190" t="s">
        <v>1128</v>
      </c>
      <c r="B1190" s="2">
        <v>44970</v>
      </c>
      <c r="C1190" t="s">
        <v>72</v>
      </c>
      <c r="D1190" t="s">
        <v>80</v>
      </c>
      <c r="E1190">
        <v>2</v>
      </c>
      <c r="F1190" s="1">
        <v>7721</v>
      </c>
      <c r="G1190" s="3">
        <f>Transaction_data[[#This Row],[Price]]*Transaction_data[[#This Row],[Qty sold ]]</f>
        <v>15442</v>
      </c>
    </row>
    <row r="1191" spans="1:7" x14ac:dyDescent="0.2">
      <c r="A1191" t="s">
        <v>1129</v>
      </c>
      <c r="B1191" s="2">
        <v>45207</v>
      </c>
      <c r="C1191" t="s">
        <v>62</v>
      </c>
      <c r="D1191" t="s">
        <v>80</v>
      </c>
      <c r="E1191">
        <v>2</v>
      </c>
      <c r="F1191" s="1">
        <v>14170</v>
      </c>
      <c r="G1191" s="3">
        <f>Transaction_data[[#This Row],[Price]]*Transaction_data[[#This Row],[Qty sold ]]</f>
        <v>28340</v>
      </c>
    </row>
    <row r="1192" spans="1:7" x14ac:dyDescent="0.2">
      <c r="A1192" t="s">
        <v>1130</v>
      </c>
      <c r="B1192" s="2">
        <v>45201</v>
      </c>
      <c r="C1192" t="s">
        <v>78</v>
      </c>
      <c r="D1192" t="s">
        <v>82</v>
      </c>
      <c r="E1192">
        <v>3</v>
      </c>
      <c r="F1192" s="1">
        <v>8347</v>
      </c>
      <c r="G1192" s="3">
        <f>Transaction_data[[#This Row],[Price]]*Transaction_data[[#This Row],[Qty sold ]]</f>
        <v>25041</v>
      </c>
    </row>
    <row r="1193" spans="1:7" x14ac:dyDescent="0.2">
      <c r="A1193" t="s">
        <v>1131</v>
      </c>
      <c r="B1193" s="2">
        <v>45062</v>
      </c>
      <c r="C1193" t="s">
        <v>74</v>
      </c>
      <c r="D1193" t="s">
        <v>82</v>
      </c>
      <c r="E1193">
        <v>1</v>
      </c>
      <c r="F1193" s="1">
        <v>6928</v>
      </c>
      <c r="G1193" s="3">
        <f>Transaction_data[[#This Row],[Price]]*Transaction_data[[#This Row],[Qty sold ]]</f>
        <v>6928</v>
      </c>
    </row>
    <row r="1194" spans="1:7" x14ac:dyDescent="0.2">
      <c r="A1194" t="s">
        <v>1132</v>
      </c>
      <c r="B1194" s="2">
        <v>45272</v>
      </c>
      <c r="C1194" t="s">
        <v>68</v>
      </c>
      <c r="D1194" t="s">
        <v>88</v>
      </c>
      <c r="E1194">
        <v>1</v>
      </c>
      <c r="F1194" s="1">
        <v>11962</v>
      </c>
      <c r="G1194" s="3">
        <f>Transaction_data[[#This Row],[Price]]*Transaction_data[[#This Row],[Qty sold ]]</f>
        <v>11962</v>
      </c>
    </row>
    <row r="1195" spans="1:7" x14ac:dyDescent="0.2">
      <c r="A1195" t="s">
        <v>1133</v>
      </c>
      <c r="B1195" s="2">
        <v>45068</v>
      </c>
      <c r="C1195" t="s">
        <v>91</v>
      </c>
      <c r="D1195" t="s">
        <v>87</v>
      </c>
      <c r="E1195">
        <v>1</v>
      </c>
      <c r="F1195" s="1">
        <v>13928</v>
      </c>
      <c r="G1195" s="3">
        <f>Transaction_data[[#This Row],[Price]]*Transaction_data[[#This Row],[Qty sold ]]</f>
        <v>13928</v>
      </c>
    </row>
    <row r="1196" spans="1:7" x14ac:dyDescent="0.2">
      <c r="A1196" t="s">
        <v>1134</v>
      </c>
      <c r="B1196" s="2">
        <v>45221</v>
      </c>
      <c r="C1196" t="s">
        <v>68</v>
      </c>
      <c r="D1196" t="s">
        <v>84</v>
      </c>
      <c r="E1196">
        <v>2</v>
      </c>
      <c r="F1196" s="1">
        <v>11962</v>
      </c>
      <c r="G1196" s="3">
        <f>Transaction_data[[#This Row],[Price]]*Transaction_data[[#This Row],[Qty sold ]]</f>
        <v>23924</v>
      </c>
    </row>
    <row r="1197" spans="1:7" x14ac:dyDescent="0.2">
      <c r="A1197" t="s">
        <v>1135</v>
      </c>
      <c r="B1197" s="2">
        <v>44938</v>
      </c>
      <c r="C1197" t="s">
        <v>67</v>
      </c>
      <c r="D1197" t="s">
        <v>81</v>
      </c>
      <c r="E1197">
        <v>3</v>
      </c>
      <c r="F1197" s="1">
        <v>14449</v>
      </c>
      <c r="G1197" s="3">
        <f>Transaction_data[[#This Row],[Price]]*Transaction_data[[#This Row],[Qty sold ]]</f>
        <v>43347</v>
      </c>
    </row>
    <row r="1198" spans="1:7" x14ac:dyDescent="0.2">
      <c r="A1198" t="s">
        <v>998</v>
      </c>
      <c r="B1198" s="2">
        <v>45211</v>
      </c>
      <c r="C1198" t="s">
        <v>52</v>
      </c>
      <c r="D1198" t="s">
        <v>81</v>
      </c>
      <c r="E1198">
        <v>1</v>
      </c>
      <c r="F1198" s="1">
        <v>8519</v>
      </c>
      <c r="G1198" s="3">
        <f>Transaction_data[[#This Row],[Price]]*Transaction_data[[#This Row],[Qty sold ]]</f>
        <v>8519</v>
      </c>
    </row>
    <row r="1199" spans="1:7" x14ac:dyDescent="0.2">
      <c r="A1199" t="s">
        <v>1136</v>
      </c>
      <c r="B1199" s="2">
        <v>45275</v>
      </c>
      <c r="C1199" t="s">
        <v>54</v>
      </c>
      <c r="D1199" t="s">
        <v>80</v>
      </c>
      <c r="E1199">
        <v>1</v>
      </c>
      <c r="F1199" s="1">
        <v>10308</v>
      </c>
      <c r="G1199" s="3">
        <f>Transaction_data[[#This Row],[Price]]*Transaction_data[[#This Row],[Qty sold ]]</f>
        <v>10308</v>
      </c>
    </row>
    <row r="1200" spans="1:7" x14ac:dyDescent="0.2">
      <c r="A1200" t="s">
        <v>985</v>
      </c>
      <c r="B1200" s="2">
        <v>45102</v>
      </c>
      <c r="C1200" t="s">
        <v>51</v>
      </c>
      <c r="D1200" t="s">
        <v>88</v>
      </c>
      <c r="E1200">
        <v>1</v>
      </c>
      <c r="F1200" s="1">
        <v>13985</v>
      </c>
      <c r="G1200" s="3">
        <f>Transaction_data[[#This Row],[Price]]*Transaction_data[[#This Row],[Qty sold ]]</f>
        <v>13985</v>
      </c>
    </row>
    <row r="1201" spans="1:7" x14ac:dyDescent="0.2">
      <c r="A1201" t="s">
        <v>486</v>
      </c>
      <c r="B1201" s="2">
        <v>45146</v>
      </c>
      <c r="C1201" t="s">
        <v>53</v>
      </c>
      <c r="D1201" t="s">
        <v>86</v>
      </c>
      <c r="E1201">
        <v>1</v>
      </c>
      <c r="F1201" s="1">
        <v>11073</v>
      </c>
      <c r="G1201" s="3">
        <f>Transaction_data[[#This Row],[Price]]*Transaction_data[[#This Row],[Qty sold ]]</f>
        <v>11073</v>
      </c>
    </row>
    <row r="1202" spans="1:7" x14ac:dyDescent="0.2">
      <c r="A1202" t="s">
        <v>1137</v>
      </c>
      <c r="B1202" s="2">
        <v>44995</v>
      </c>
      <c r="C1202" t="s">
        <v>78</v>
      </c>
      <c r="D1202" t="s">
        <v>80</v>
      </c>
      <c r="E1202">
        <v>3</v>
      </c>
      <c r="F1202" s="1">
        <v>8347</v>
      </c>
      <c r="G1202" s="3">
        <f>Transaction_data[[#This Row],[Price]]*Transaction_data[[#This Row],[Qty sold ]]</f>
        <v>25041</v>
      </c>
    </row>
    <row r="1203" spans="1:7" x14ac:dyDescent="0.2">
      <c r="A1203" t="s">
        <v>1138</v>
      </c>
      <c r="B1203" s="2">
        <v>45133</v>
      </c>
      <c r="C1203" t="s">
        <v>76</v>
      </c>
      <c r="D1203" t="s">
        <v>82</v>
      </c>
      <c r="E1203">
        <v>3</v>
      </c>
      <c r="F1203" s="1">
        <v>7169</v>
      </c>
      <c r="G1203" s="3">
        <f>Transaction_data[[#This Row],[Price]]*Transaction_data[[#This Row],[Qty sold ]]</f>
        <v>21507</v>
      </c>
    </row>
    <row r="1204" spans="1:7" x14ac:dyDescent="0.2">
      <c r="A1204" t="s">
        <v>1139</v>
      </c>
      <c r="B1204" s="2">
        <v>45243</v>
      </c>
      <c r="C1204" t="s">
        <v>65</v>
      </c>
      <c r="D1204" t="s">
        <v>82</v>
      </c>
      <c r="E1204">
        <v>3</v>
      </c>
      <c r="F1204" s="1">
        <v>11867</v>
      </c>
      <c r="G1204" s="3">
        <f>Transaction_data[[#This Row],[Price]]*Transaction_data[[#This Row],[Qty sold ]]</f>
        <v>35601</v>
      </c>
    </row>
    <row r="1205" spans="1:7" x14ac:dyDescent="0.2">
      <c r="A1205" t="s">
        <v>1140</v>
      </c>
      <c r="B1205" s="2">
        <v>45105</v>
      </c>
      <c r="C1205" t="s">
        <v>74</v>
      </c>
      <c r="D1205" t="s">
        <v>86</v>
      </c>
      <c r="E1205">
        <v>1</v>
      </c>
      <c r="F1205" s="1">
        <v>6928</v>
      </c>
      <c r="G1205" s="3">
        <f>Transaction_data[[#This Row],[Price]]*Transaction_data[[#This Row],[Qty sold ]]</f>
        <v>6928</v>
      </c>
    </row>
    <row r="1206" spans="1:7" x14ac:dyDescent="0.2">
      <c r="A1206" t="s">
        <v>1141</v>
      </c>
      <c r="B1206" s="2">
        <v>44968</v>
      </c>
      <c r="C1206" t="s">
        <v>69</v>
      </c>
      <c r="D1206" t="s">
        <v>87</v>
      </c>
      <c r="E1206">
        <v>2</v>
      </c>
      <c r="F1206" s="1">
        <v>12288</v>
      </c>
      <c r="G1206" s="3">
        <f>Transaction_data[[#This Row],[Price]]*Transaction_data[[#This Row],[Qty sold ]]</f>
        <v>24576</v>
      </c>
    </row>
    <row r="1207" spans="1:7" x14ac:dyDescent="0.2">
      <c r="A1207" t="s">
        <v>1142</v>
      </c>
      <c r="B1207" s="2">
        <v>45031</v>
      </c>
      <c r="C1207" t="s">
        <v>66</v>
      </c>
      <c r="D1207" t="s">
        <v>83</v>
      </c>
      <c r="E1207">
        <v>2</v>
      </c>
      <c r="F1207" s="1">
        <v>7610</v>
      </c>
      <c r="G1207" s="3">
        <f>Transaction_data[[#This Row],[Price]]*Transaction_data[[#This Row],[Qty sold ]]</f>
        <v>15220</v>
      </c>
    </row>
    <row r="1208" spans="1:7" x14ac:dyDescent="0.2">
      <c r="A1208" t="s">
        <v>315</v>
      </c>
      <c r="B1208" s="2">
        <v>45281</v>
      </c>
      <c r="C1208" t="s">
        <v>67</v>
      </c>
      <c r="D1208" t="s">
        <v>87</v>
      </c>
      <c r="E1208">
        <v>1</v>
      </c>
      <c r="F1208" s="1">
        <v>14449</v>
      </c>
      <c r="G1208" s="3">
        <f>Transaction_data[[#This Row],[Price]]*Transaction_data[[#This Row],[Qty sold ]]</f>
        <v>14449</v>
      </c>
    </row>
    <row r="1209" spans="1:7" x14ac:dyDescent="0.2">
      <c r="A1209" t="s">
        <v>1143</v>
      </c>
      <c r="B1209" s="2">
        <v>45161</v>
      </c>
      <c r="C1209" t="s">
        <v>62</v>
      </c>
      <c r="D1209" t="s">
        <v>81</v>
      </c>
      <c r="E1209">
        <v>2</v>
      </c>
      <c r="F1209" s="1">
        <v>14170</v>
      </c>
      <c r="G1209" s="3">
        <f>Transaction_data[[#This Row],[Price]]*Transaction_data[[#This Row],[Qty sold ]]</f>
        <v>28340</v>
      </c>
    </row>
    <row r="1210" spans="1:7" x14ac:dyDescent="0.2">
      <c r="A1210" t="s">
        <v>1144</v>
      </c>
      <c r="B1210" s="2">
        <v>45084</v>
      </c>
      <c r="C1210" t="s">
        <v>61</v>
      </c>
      <c r="D1210" t="s">
        <v>92</v>
      </c>
      <c r="E1210">
        <v>2</v>
      </c>
      <c r="F1210" s="1">
        <v>12615</v>
      </c>
      <c r="G1210" s="3">
        <f>Transaction_data[[#This Row],[Price]]*Transaction_data[[#This Row],[Qty sold ]]</f>
        <v>25230</v>
      </c>
    </row>
    <row r="1211" spans="1:7" x14ac:dyDescent="0.2">
      <c r="A1211" t="s">
        <v>676</v>
      </c>
      <c r="B1211" s="2">
        <v>45213</v>
      </c>
      <c r="C1211" t="s">
        <v>62</v>
      </c>
      <c r="D1211" t="s">
        <v>83</v>
      </c>
      <c r="E1211">
        <v>1</v>
      </c>
      <c r="F1211" s="1">
        <v>14170</v>
      </c>
      <c r="G1211" s="3">
        <f>Transaction_data[[#This Row],[Price]]*Transaction_data[[#This Row],[Qty sold ]]</f>
        <v>14170</v>
      </c>
    </row>
    <row r="1212" spans="1:7" x14ac:dyDescent="0.2">
      <c r="A1212" t="s">
        <v>1145</v>
      </c>
      <c r="B1212" s="2">
        <v>45193</v>
      </c>
      <c r="C1212" t="s">
        <v>64</v>
      </c>
      <c r="D1212" t="s">
        <v>84</v>
      </c>
      <c r="E1212">
        <v>1</v>
      </c>
      <c r="F1212" s="1">
        <v>13249</v>
      </c>
      <c r="G1212" s="3">
        <f>Transaction_data[[#This Row],[Price]]*Transaction_data[[#This Row],[Qty sold ]]</f>
        <v>13249</v>
      </c>
    </row>
    <row r="1213" spans="1:7" x14ac:dyDescent="0.2">
      <c r="A1213" t="s">
        <v>1146</v>
      </c>
      <c r="B1213" s="2">
        <v>45094</v>
      </c>
      <c r="C1213" t="s">
        <v>52</v>
      </c>
      <c r="D1213" t="s">
        <v>82</v>
      </c>
      <c r="E1213">
        <v>3</v>
      </c>
      <c r="F1213" s="1">
        <v>8519</v>
      </c>
      <c r="G1213" s="3">
        <f>Transaction_data[[#This Row],[Price]]*Transaction_data[[#This Row],[Qty sold ]]</f>
        <v>25557</v>
      </c>
    </row>
    <row r="1214" spans="1:7" x14ac:dyDescent="0.2">
      <c r="A1214" t="s">
        <v>1147</v>
      </c>
      <c r="B1214" s="2">
        <v>45213</v>
      </c>
      <c r="C1214" t="s">
        <v>56</v>
      </c>
      <c r="D1214" t="s">
        <v>87</v>
      </c>
      <c r="E1214">
        <v>1</v>
      </c>
      <c r="F1214" s="1">
        <v>9654</v>
      </c>
      <c r="G1214" s="3">
        <f>Transaction_data[[#This Row],[Price]]*Transaction_data[[#This Row],[Qty sold ]]</f>
        <v>9654</v>
      </c>
    </row>
    <row r="1215" spans="1:7" x14ac:dyDescent="0.2">
      <c r="A1215" t="s">
        <v>275</v>
      </c>
      <c r="B1215" s="2">
        <v>45084</v>
      </c>
      <c r="C1215" t="s">
        <v>74</v>
      </c>
      <c r="D1215" t="s">
        <v>84</v>
      </c>
      <c r="E1215">
        <v>3</v>
      </c>
      <c r="F1215" s="1">
        <v>6928</v>
      </c>
      <c r="G1215" s="3">
        <f>Transaction_data[[#This Row],[Price]]*Transaction_data[[#This Row],[Qty sold ]]</f>
        <v>20784</v>
      </c>
    </row>
    <row r="1216" spans="1:7" x14ac:dyDescent="0.2">
      <c r="A1216" t="s">
        <v>864</v>
      </c>
      <c r="B1216" s="2">
        <v>45124</v>
      </c>
      <c r="C1216" t="s">
        <v>75</v>
      </c>
      <c r="D1216" t="s">
        <v>87</v>
      </c>
      <c r="E1216">
        <v>2</v>
      </c>
      <c r="F1216" s="1">
        <v>14457</v>
      </c>
      <c r="G1216" s="3">
        <f>Transaction_data[[#This Row],[Price]]*Transaction_data[[#This Row],[Qty sold ]]</f>
        <v>28914</v>
      </c>
    </row>
    <row r="1217" spans="1:7" x14ac:dyDescent="0.2">
      <c r="A1217" t="s">
        <v>350</v>
      </c>
      <c r="B1217" s="2">
        <v>45080</v>
      </c>
      <c r="C1217" t="s">
        <v>72</v>
      </c>
      <c r="D1217" t="s">
        <v>83</v>
      </c>
      <c r="E1217">
        <v>2</v>
      </c>
      <c r="F1217" s="1">
        <v>7721</v>
      </c>
      <c r="G1217" s="3">
        <f>Transaction_data[[#This Row],[Price]]*Transaction_data[[#This Row],[Qty sold ]]</f>
        <v>15442</v>
      </c>
    </row>
    <row r="1218" spans="1:7" x14ac:dyDescent="0.2">
      <c r="A1218" t="s">
        <v>1148</v>
      </c>
      <c r="B1218" s="2">
        <v>45196</v>
      </c>
      <c r="C1218" t="s">
        <v>50</v>
      </c>
      <c r="D1218" t="s">
        <v>80</v>
      </c>
      <c r="E1218">
        <v>1</v>
      </c>
      <c r="F1218" s="1">
        <v>8734</v>
      </c>
      <c r="G1218" s="3">
        <f>Transaction_data[[#This Row],[Price]]*Transaction_data[[#This Row],[Qty sold ]]</f>
        <v>8734</v>
      </c>
    </row>
    <row r="1219" spans="1:7" x14ac:dyDescent="0.2">
      <c r="A1219" t="s">
        <v>1149</v>
      </c>
      <c r="B1219" s="2">
        <v>45086</v>
      </c>
      <c r="C1219" t="s">
        <v>50</v>
      </c>
      <c r="D1219" t="s">
        <v>92</v>
      </c>
      <c r="E1219">
        <v>2</v>
      </c>
      <c r="F1219" s="1">
        <v>8734</v>
      </c>
      <c r="G1219" s="3">
        <f>Transaction_data[[#This Row],[Price]]*Transaction_data[[#This Row],[Qty sold ]]</f>
        <v>17468</v>
      </c>
    </row>
    <row r="1220" spans="1:7" x14ac:dyDescent="0.2">
      <c r="A1220" t="s">
        <v>1150</v>
      </c>
      <c r="B1220" s="2">
        <v>44964</v>
      </c>
      <c r="C1220" t="s">
        <v>91</v>
      </c>
      <c r="D1220" t="s">
        <v>84</v>
      </c>
      <c r="E1220">
        <v>2</v>
      </c>
      <c r="F1220" s="1">
        <v>13928</v>
      </c>
      <c r="G1220" s="3">
        <f>Transaction_data[[#This Row],[Price]]*Transaction_data[[#This Row],[Qty sold ]]</f>
        <v>27856</v>
      </c>
    </row>
    <row r="1221" spans="1:7" x14ac:dyDescent="0.2">
      <c r="A1221" t="s">
        <v>1151</v>
      </c>
      <c r="B1221" s="2">
        <v>44999</v>
      </c>
      <c r="C1221" t="s">
        <v>75</v>
      </c>
      <c r="D1221" t="s">
        <v>81</v>
      </c>
      <c r="E1221">
        <v>3</v>
      </c>
      <c r="F1221" s="1">
        <v>14457</v>
      </c>
      <c r="G1221" s="3">
        <f>Transaction_data[[#This Row],[Price]]*Transaction_data[[#This Row],[Qty sold ]]</f>
        <v>43371</v>
      </c>
    </row>
    <row r="1222" spans="1:7" x14ac:dyDescent="0.2">
      <c r="A1222" t="s">
        <v>605</v>
      </c>
      <c r="B1222" s="2">
        <v>45099</v>
      </c>
      <c r="C1222" t="s">
        <v>57</v>
      </c>
      <c r="D1222" t="s">
        <v>84</v>
      </c>
      <c r="E1222">
        <v>2</v>
      </c>
      <c r="F1222" s="1">
        <v>7336</v>
      </c>
      <c r="G1222" s="3">
        <f>Transaction_data[[#This Row],[Price]]*Transaction_data[[#This Row],[Qty sold ]]</f>
        <v>14672</v>
      </c>
    </row>
    <row r="1223" spans="1:7" x14ac:dyDescent="0.2">
      <c r="A1223" t="s">
        <v>1152</v>
      </c>
      <c r="B1223" s="2">
        <v>45143</v>
      </c>
      <c r="C1223" t="s">
        <v>72</v>
      </c>
      <c r="D1223" t="s">
        <v>80</v>
      </c>
      <c r="E1223">
        <v>1</v>
      </c>
      <c r="F1223" s="1">
        <v>7721</v>
      </c>
      <c r="G1223" s="3">
        <f>Transaction_data[[#This Row],[Price]]*Transaction_data[[#This Row],[Qty sold ]]</f>
        <v>7721</v>
      </c>
    </row>
    <row r="1224" spans="1:7" x14ac:dyDescent="0.2">
      <c r="A1224" t="s">
        <v>401</v>
      </c>
      <c r="B1224" s="2">
        <v>45121</v>
      </c>
      <c r="C1224" t="s">
        <v>51</v>
      </c>
      <c r="D1224" t="s">
        <v>92</v>
      </c>
      <c r="E1224">
        <v>2</v>
      </c>
      <c r="F1224" s="1">
        <v>13985</v>
      </c>
      <c r="G1224" s="3">
        <f>Transaction_data[[#This Row],[Price]]*Transaction_data[[#This Row],[Qty sold ]]</f>
        <v>27970</v>
      </c>
    </row>
    <row r="1225" spans="1:7" x14ac:dyDescent="0.2">
      <c r="A1225" t="s">
        <v>853</v>
      </c>
      <c r="B1225" s="2">
        <v>45108</v>
      </c>
      <c r="C1225" t="s">
        <v>63</v>
      </c>
      <c r="D1225" t="s">
        <v>92</v>
      </c>
      <c r="E1225">
        <v>1</v>
      </c>
      <c r="F1225" s="1">
        <v>12653</v>
      </c>
      <c r="G1225" s="3">
        <f>Transaction_data[[#This Row],[Price]]*Transaction_data[[#This Row],[Qty sold ]]</f>
        <v>12653</v>
      </c>
    </row>
    <row r="1226" spans="1:7" x14ac:dyDescent="0.2">
      <c r="A1226" t="s">
        <v>1153</v>
      </c>
      <c r="B1226" s="2">
        <v>44937</v>
      </c>
      <c r="C1226" t="s">
        <v>74</v>
      </c>
      <c r="D1226" t="s">
        <v>92</v>
      </c>
      <c r="E1226">
        <v>3</v>
      </c>
      <c r="F1226" s="1">
        <v>6928</v>
      </c>
      <c r="G1226" s="3">
        <f>Transaction_data[[#This Row],[Price]]*Transaction_data[[#This Row],[Qty sold ]]</f>
        <v>20784</v>
      </c>
    </row>
    <row r="1227" spans="1:7" x14ac:dyDescent="0.2">
      <c r="A1227" t="s">
        <v>569</v>
      </c>
      <c r="B1227" s="2">
        <v>45146</v>
      </c>
      <c r="C1227" t="s">
        <v>53</v>
      </c>
      <c r="D1227" t="s">
        <v>87</v>
      </c>
      <c r="E1227">
        <v>1</v>
      </c>
      <c r="F1227" s="1">
        <v>11073</v>
      </c>
      <c r="G1227" s="3">
        <f>Transaction_data[[#This Row],[Price]]*Transaction_data[[#This Row],[Qty sold ]]</f>
        <v>11073</v>
      </c>
    </row>
    <row r="1228" spans="1:7" x14ac:dyDescent="0.2">
      <c r="A1228" t="s">
        <v>1154</v>
      </c>
      <c r="B1228" s="2">
        <v>45227</v>
      </c>
      <c r="C1228" t="s">
        <v>77</v>
      </c>
      <c r="D1228" t="s">
        <v>88</v>
      </c>
      <c r="E1228">
        <v>1</v>
      </c>
      <c r="F1228" s="1">
        <v>9952</v>
      </c>
      <c r="G1228" s="3">
        <f>Transaction_data[[#This Row],[Price]]*Transaction_data[[#This Row],[Qty sold ]]</f>
        <v>9952</v>
      </c>
    </row>
    <row r="1229" spans="1:7" x14ac:dyDescent="0.2">
      <c r="A1229" t="s">
        <v>1155</v>
      </c>
      <c r="B1229" s="2">
        <v>45102</v>
      </c>
      <c r="C1229" t="s">
        <v>75</v>
      </c>
      <c r="D1229" t="s">
        <v>83</v>
      </c>
      <c r="E1229">
        <v>3</v>
      </c>
      <c r="F1229" s="1">
        <v>14457</v>
      </c>
      <c r="G1229" s="3">
        <f>Transaction_data[[#This Row],[Price]]*Transaction_data[[#This Row],[Qty sold ]]</f>
        <v>43371</v>
      </c>
    </row>
    <row r="1230" spans="1:7" x14ac:dyDescent="0.2">
      <c r="A1230" t="s">
        <v>1022</v>
      </c>
      <c r="B1230" s="2">
        <v>44953</v>
      </c>
      <c r="C1230" t="s">
        <v>77</v>
      </c>
      <c r="D1230" t="s">
        <v>80</v>
      </c>
      <c r="E1230">
        <v>2</v>
      </c>
      <c r="F1230" s="1">
        <v>9952</v>
      </c>
      <c r="G1230" s="3">
        <f>Transaction_data[[#This Row],[Price]]*Transaction_data[[#This Row],[Qty sold ]]</f>
        <v>19904</v>
      </c>
    </row>
    <row r="1231" spans="1:7" x14ac:dyDescent="0.2">
      <c r="A1231" t="s">
        <v>1156</v>
      </c>
      <c r="B1231" s="2">
        <v>45189</v>
      </c>
      <c r="C1231" t="s">
        <v>61</v>
      </c>
      <c r="D1231" t="s">
        <v>80</v>
      </c>
      <c r="E1231">
        <v>3</v>
      </c>
      <c r="F1231" s="1">
        <v>12615</v>
      </c>
      <c r="G1231" s="3">
        <f>Transaction_data[[#This Row],[Price]]*Transaction_data[[#This Row],[Qty sold ]]</f>
        <v>37845</v>
      </c>
    </row>
    <row r="1232" spans="1:7" x14ac:dyDescent="0.2">
      <c r="A1232" t="s">
        <v>1157</v>
      </c>
      <c r="B1232" s="2">
        <v>45106</v>
      </c>
      <c r="C1232" t="s">
        <v>50</v>
      </c>
      <c r="D1232" t="s">
        <v>86</v>
      </c>
      <c r="E1232">
        <v>3</v>
      </c>
      <c r="F1232" s="1">
        <v>8734</v>
      </c>
      <c r="G1232" s="3">
        <f>Transaction_data[[#This Row],[Price]]*Transaction_data[[#This Row],[Qty sold ]]</f>
        <v>26202</v>
      </c>
    </row>
    <row r="1233" spans="1:7" x14ac:dyDescent="0.2">
      <c r="A1233" t="s">
        <v>553</v>
      </c>
      <c r="B1233" s="2">
        <v>45283</v>
      </c>
      <c r="C1233" t="s">
        <v>74</v>
      </c>
      <c r="D1233" t="s">
        <v>83</v>
      </c>
      <c r="E1233">
        <v>3</v>
      </c>
      <c r="F1233" s="1">
        <v>6928</v>
      </c>
      <c r="G1233" s="3">
        <f>Transaction_data[[#This Row],[Price]]*Transaction_data[[#This Row],[Qty sold ]]</f>
        <v>20784</v>
      </c>
    </row>
    <row r="1234" spans="1:7" x14ac:dyDescent="0.2">
      <c r="A1234" t="s">
        <v>267</v>
      </c>
      <c r="B1234" s="2">
        <v>45147</v>
      </c>
      <c r="C1234" t="s">
        <v>65</v>
      </c>
      <c r="D1234" t="s">
        <v>82</v>
      </c>
      <c r="E1234">
        <v>1</v>
      </c>
      <c r="F1234" s="1">
        <v>11867</v>
      </c>
      <c r="G1234" s="3">
        <f>Transaction_data[[#This Row],[Price]]*Transaction_data[[#This Row],[Qty sold ]]</f>
        <v>11867</v>
      </c>
    </row>
    <row r="1235" spans="1:7" x14ac:dyDescent="0.2">
      <c r="A1235" t="s">
        <v>421</v>
      </c>
      <c r="B1235" s="2">
        <v>44968</v>
      </c>
      <c r="C1235" t="s">
        <v>68</v>
      </c>
      <c r="D1235" t="s">
        <v>81</v>
      </c>
      <c r="E1235">
        <v>2</v>
      </c>
      <c r="F1235" s="1">
        <v>11962</v>
      </c>
      <c r="G1235" s="3">
        <f>Transaction_data[[#This Row],[Price]]*Transaction_data[[#This Row],[Qty sold ]]</f>
        <v>23924</v>
      </c>
    </row>
    <row r="1236" spans="1:7" x14ac:dyDescent="0.2">
      <c r="A1236" t="s">
        <v>1158</v>
      </c>
      <c r="B1236" s="2">
        <v>45109</v>
      </c>
      <c r="C1236" t="s">
        <v>75</v>
      </c>
      <c r="D1236" t="s">
        <v>92</v>
      </c>
      <c r="E1236">
        <v>1</v>
      </c>
      <c r="F1236" s="1">
        <v>14457</v>
      </c>
      <c r="G1236" s="3">
        <f>Transaction_data[[#This Row],[Price]]*Transaction_data[[#This Row],[Qty sold ]]</f>
        <v>14457</v>
      </c>
    </row>
    <row r="1237" spans="1:7" x14ac:dyDescent="0.2">
      <c r="A1237" t="s">
        <v>1159</v>
      </c>
      <c r="B1237" s="2">
        <v>45003</v>
      </c>
      <c r="C1237" t="s">
        <v>57</v>
      </c>
      <c r="D1237" t="s">
        <v>82</v>
      </c>
      <c r="E1237">
        <v>1</v>
      </c>
      <c r="F1237" s="1">
        <v>7336</v>
      </c>
      <c r="G1237" s="3">
        <f>Transaction_data[[#This Row],[Price]]*Transaction_data[[#This Row],[Qty sold ]]</f>
        <v>7336</v>
      </c>
    </row>
    <row r="1238" spans="1:7" x14ac:dyDescent="0.2">
      <c r="A1238" t="s">
        <v>1160</v>
      </c>
      <c r="B1238" s="2">
        <v>44934</v>
      </c>
      <c r="C1238" t="s">
        <v>61</v>
      </c>
      <c r="D1238" t="s">
        <v>86</v>
      </c>
      <c r="E1238">
        <v>3</v>
      </c>
      <c r="F1238" s="1">
        <v>12615</v>
      </c>
      <c r="G1238" s="3">
        <f>Transaction_data[[#This Row],[Price]]*Transaction_data[[#This Row],[Qty sold ]]</f>
        <v>37845</v>
      </c>
    </row>
    <row r="1239" spans="1:7" x14ac:dyDescent="0.2">
      <c r="A1239" t="s">
        <v>1161</v>
      </c>
      <c r="B1239" s="2">
        <v>45050</v>
      </c>
      <c r="C1239" t="s">
        <v>67</v>
      </c>
      <c r="D1239" t="s">
        <v>81</v>
      </c>
      <c r="E1239">
        <v>1</v>
      </c>
      <c r="F1239" s="1">
        <v>14449</v>
      </c>
      <c r="G1239" s="3">
        <f>Transaction_data[[#This Row],[Price]]*Transaction_data[[#This Row],[Qty sold ]]</f>
        <v>14449</v>
      </c>
    </row>
    <row r="1240" spans="1:7" x14ac:dyDescent="0.2">
      <c r="A1240" t="s">
        <v>1162</v>
      </c>
      <c r="B1240" s="2">
        <v>44966</v>
      </c>
      <c r="C1240" t="s">
        <v>77</v>
      </c>
      <c r="D1240" t="s">
        <v>87</v>
      </c>
      <c r="E1240">
        <v>1</v>
      </c>
      <c r="F1240" s="1">
        <v>9952</v>
      </c>
      <c r="G1240" s="3">
        <f>Transaction_data[[#This Row],[Price]]*Transaction_data[[#This Row],[Qty sold ]]</f>
        <v>9952</v>
      </c>
    </row>
    <row r="1241" spans="1:7" x14ac:dyDescent="0.2">
      <c r="A1241" t="s">
        <v>1163</v>
      </c>
      <c r="B1241" s="2">
        <v>45179</v>
      </c>
      <c r="C1241" t="s">
        <v>63</v>
      </c>
      <c r="D1241" t="s">
        <v>92</v>
      </c>
      <c r="E1241">
        <v>2</v>
      </c>
      <c r="F1241" s="1">
        <v>12653</v>
      </c>
      <c r="G1241" s="3">
        <f>Transaction_data[[#This Row],[Price]]*Transaction_data[[#This Row],[Qty sold ]]</f>
        <v>25306</v>
      </c>
    </row>
    <row r="1242" spans="1:7" x14ac:dyDescent="0.2">
      <c r="A1242" t="s">
        <v>1031</v>
      </c>
      <c r="B1242" s="2">
        <v>45246</v>
      </c>
      <c r="C1242" t="s">
        <v>76</v>
      </c>
      <c r="D1242" t="s">
        <v>92</v>
      </c>
      <c r="E1242">
        <v>3</v>
      </c>
      <c r="F1242" s="1">
        <v>7169</v>
      </c>
      <c r="G1242" s="3">
        <f>Transaction_data[[#This Row],[Price]]*Transaction_data[[#This Row],[Qty sold ]]</f>
        <v>21507</v>
      </c>
    </row>
    <row r="1243" spans="1:7" x14ac:dyDescent="0.2">
      <c r="A1243" t="s">
        <v>1164</v>
      </c>
      <c r="B1243" s="2">
        <v>45246</v>
      </c>
      <c r="C1243" t="s">
        <v>73</v>
      </c>
      <c r="D1243" t="s">
        <v>88</v>
      </c>
      <c r="E1243">
        <v>3</v>
      </c>
      <c r="F1243" s="1">
        <v>8206</v>
      </c>
      <c r="G1243" s="3">
        <f>Transaction_data[[#This Row],[Price]]*Transaction_data[[#This Row],[Qty sold ]]</f>
        <v>24618</v>
      </c>
    </row>
    <row r="1244" spans="1:7" x14ac:dyDescent="0.2">
      <c r="A1244" t="s">
        <v>1165</v>
      </c>
      <c r="B1244" s="2">
        <v>45010</v>
      </c>
      <c r="C1244" t="s">
        <v>50</v>
      </c>
      <c r="D1244" t="s">
        <v>87</v>
      </c>
      <c r="E1244">
        <v>1</v>
      </c>
      <c r="F1244" s="1">
        <v>8734</v>
      </c>
      <c r="G1244" s="3">
        <f>Transaction_data[[#This Row],[Price]]*Transaction_data[[#This Row],[Qty sold ]]</f>
        <v>8734</v>
      </c>
    </row>
    <row r="1245" spans="1:7" x14ac:dyDescent="0.2">
      <c r="A1245" t="s">
        <v>1166</v>
      </c>
      <c r="B1245" s="2">
        <v>44979</v>
      </c>
      <c r="C1245" t="s">
        <v>55</v>
      </c>
      <c r="D1245" t="s">
        <v>86</v>
      </c>
      <c r="E1245">
        <v>1</v>
      </c>
      <c r="F1245" s="1">
        <v>10318</v>
      </c>
      <c r="G1245" s="3">
        <f>Transaction_data[[#This Row],[Price]]*Transaction_data[[#This Row],[Qty sold ]]</f>
        <v>10318</v>
      </c>
    </row>
    <row r="1246" spans="1:7" x14ac:dyDescent="0.2">
      <c r="A1246" t="s">
        <v>1167</v>
      </c>
      <c r="B1246" s="2">
        <v>45278</v>
      </c>
      <c r="C1246" t="s">
        <v>65</v>
      </c>
      <c r="D1246" t="s">
        <v>92</v>
      </c>
      <c r="E1246">
        <v>2</v>
      </c>
      <c r="F1246" s="1">
        <v>11867</v>
      </c>
      <c r="G1246" s="3">
        <f>Transaction_data[[#This Row],[Price]]*Transaction_data[[#This Row],[Qty sold ]]</f>
        <v>23734</v>
      </c>
    </row>
    <row r="1247" spans="1:7" x14ac:dyDescent="0.2">
      <c r="A1247" t="s">
        <v>1168</v>
      </c>
      <c r="B1247" s="2">
        <v>45058</v>
      </c>
      <c r="C1247" t="s">
        <v>75</v>
      </c>
      <c r="D1247" t="s">
        <v>81</v>
      </c>
      <c r="E1247">
        <v>2</v>
      </c>
      <c r="F1247" s="1">
        <v>14457</v>
      </c>
      <c r="G1247" s="3">
        <f>Transaction_data[[#This Row],[Price]]*Transaction_data[[#This Row],[Qty sold ]]</f>
        <v>28914</v>
      </c>
    </row>
    <row r="1248" spans="1:7" x14ac:dyDescent="0.2">
      <c r="A1248" t="s">
        <v>1169</v>
      </c>
      <c r="B1248" s="2">
        <v>45151</v>
      </c>
      <c r="C1248" t="s">
        <v>72</v>
      </c>
      <c r="D1248" t="s">
        <v>92</v>
      </c>
      <c r="E1248">
        <v>1</v>
      </c>
      <c r="F1248" s="1">
        <v>7721</v>
      </c>
      <c r="G1248" s="3">
        <f>Transaction_data[[#This Row],[Price]]*Transaction_data[[#This Row],[Qty sold ]]</f>
        <v>7721</v>
      </c>
    </row>
    <row r="1249" spans="1:7" x14ac:dyDescent="0.2">
      <c r="A1249" t="s">
        <v>1170</v>
      </c>
      <c r="B1249" s="2">
        <v>45238</v>
      </c>
      <c r="C1249" t="s">
        <v>62</v>
      </c>
      <c r="D1249" t="s">
        <v>80</v>
      </c>
      <c r="E1249">
        <v>1</v>
      </c>
      <c r="F1249" s="1">
        <v>14170</v>
      </c>
      <c r="G1249" s="3">
        <f>Transaction_data[[#This Row],[Price]]*Transaction_data[[#This Row],[Qty sold ]]</f>
        <v>14170</v>
      </c>
    </row>
    <row r="1250" spans="1:7" x14ac:dyDescent="0.2">
      <c r="A1250" t="s">
        <v>1106</v>
      </c>
      <c r="B1250" s="2">
        <v>45185</v>
      </c>
      <c r="C1250" t="s">
        <v>63</v>
      </c>
      <c r="D1250" t="s">
        <v>92</v>
      </c>
      <c r="E1250">
        <v>2</v>
      </c>
      <c r="F1250" s="1">
        <v>12653</v>
      </c>
      <c r="G1250" s="3">
        <f>Transaction_data[[#This Row],[Price]]*Transaction_data[[#This Row],[Qty sold ]]</f>
        <v>25306</v>
      </c>
    </row>
    <row r="1251" spans="1:7" x14ac:dyDescent="0.2">
      <c r="A1251" t="s">
        <v>1171</v>
      </c>
      <c r="B1251" s="2">
        <v>45156</v>
      </c>
      <c r="C1251" t="s">
        <v>50</v>
      </c>
      <c r="D1251" t="s">
        <v>84</v>
      </c>
      <c r="E1251">
        <v>1</v>
      </c>
      <c r="F1251" s="1">
        <v>8734</v>
      </c>
      <c r="G1251" s="3">
        <f>Transaction_data[[#This Row],[Price]]*Transaction_data[[#This Row],[Qty sold ]]</f>
        <v>8734</v>
      </c>
    </row>
    <row r="1252" spans="1:7" x14ac:dyDescent="0.2">
      <c r="A1252" t="s">
        <v>1172</v>
      </c>
      <c r="B1252" s="2">
        <v>44950</v>
      </c>
      <c r="C1252" t="s">
        <v>77</v>
      </c>
      <c r="D1252" t="s">
        <v>86</v>
      </c>
      <c r="E1252">
        <v>1</v>
      </c>
      <c r="F1252" s="1">
        <v>9952</v>
      </c>
      <c r="G1252" s="3">
        <f>Transaction_data[[#This Row],[Price]]*Transaction_data[[#This Row],[Qty sold ]]</f>
        <v>9952</v>
      </c>
    </row>
    <row r="1253" spans="1:7" x14ac:dyDescent="0.2">
      <c r="A1253" t="s">
        <v>1173</v>
      </c>
      <c r="B1253" s="2">
        <v>45245</v>
      </c>
      <c r="C1253" t="s">
        <v>64</v>
      </c>
      <c r="D1253" t="s">
        <v>87</v>
      </c>
      <c r="E1253">
        <v>3</v>
      </c>
      <c r="F1253" s="1">
        <v>13249</v>
      </c>
      <c r="G1253" s="3">
        <f>Transaction_data[[#This Row],[Price]]*Transaction_data[[#This Row],[Qty sold ]]</f>
        <v>39747</v>
      </c>
    </row>
    <row r="1254" spans="1:7" x14ac:dyDescent="0.2">
      <c r="A1254" t="s">
        <v>327</v>
      </c>
      <c r="B1254" s="2">
        <v>45095</v>
      </c>
      <c r="C1254" t="s">
        <v>65</v>
      </c>
      <c r="D1254" t="s">
        <v>87</v>
      </c>
      <c r="E1254">
        <v>1</v>
      </c>
      <c r="F1254" s="1">
        <v>11867</v>
      </c>
      <c r="G1254" s="3">
        <f>Transaction_data[[#This Row],[Price]]*Transaction_data[[#This Row],[Qty sold ]]</f>
        <v>11867</v>
      </c>
    </row>
    <row r="1255" spans="1:7" x14ac:dyDescent="0.2">
      <c r="A1255" t="s">
        <v>1174</v>
      </c>
      <c r="B1255" s="2">
        <v>45150</v>
      </c>
      <c r="C1255" t="s">
        <v>52</v>
      </c>
      <c r="D1255" t="s">
        <v>88</v>
      </c>
      <c r="E1255">
        <v>3</v>
      </c>
      <c r="F1255" s="1">
        <v>8519</v>
      </c>
      <c r="G1255" s="3">
        <f>Transaction_data[[#This Row],[Price]]*Transaction_data[[#This Row],[Qty sold ]]</f>
        <v>25557</v>
      </c>
    </row>
    <row r="1256" spans="1:7" x14ac:dyDescent="0.2">
      <c r="A1256" t="s">
        <v>223</v>
      </c>
      <c r="B1256" s="2">
        <v>45203</v>
      </c>
      <c r="C1256" t="s">
        <v>58</v>
      </c>
      <c r="D1256" t="s">
        <v>81</v>
      </c>
      <c r="E1256">
        <v>1</v>
      </c>
      <c r="F1256" s="1">
        <v>13699</v>
      </c>
      <c r="G1256" s="3">
        <f>Transaction_data[[#This Row],[Price]]*Transaction_data[[#This Row],[Qty sold ]]</f>
        <v>13699</v>
      </c>
    </row>
    <row r="1257" spans="1:7" x14ac:dyDescent="0.2">
      <c r="A1257" t="s">
        <v>446</v>
      </c>
      <c r="B1257" s="2">
        <v>45170</v>
      </c>
      <c r="C1257" t="s">
        <v>70</v>
      </c>
      <c r="D1257" t="s">
        <v>88</v>
      </c>
      <c r="E1257">
        <v>1</v>
      </c>
      <c r="F1257" s="1">
        <v>10100</v>
      </c>
      <c r="G1257" s="3">
        <f>Transaction_data[[#This Row],[Price]]*Transaction_data[[#This Row],[Qty sold ]]</f>
        <v>10100</v>
      </c>
    </row>
    <row r="1258" spans="1:7" x14ac:dyDescent="0.2">
      <c r="A1258" t="s">
        <v>178</v>
      </c>
      <c r="B1258" s="2">
        <v>45135</v>
      </c>
      <c r="C1258" t="s">
        <v>68</v>
      </c>
      <c r="D1258" t="s">
        <v>82</v>
      </c>
      <c r="E1258">
        <v>1</v>
      </c>
      <c r="F1258" s="1">
        <v>11962</v>
      </c>
      <c r="G1258" s="3">
        <f>Transaction_data[[#This Row],[Price]]*Transaction_data[[#This Row],[Qty sold ]]</f>
        <v>11962</v>
      </c>
    </row>
    <row r="1259" spans="1:7" x14ac:dyDescent="0.2">
      <c r="A1259" t="s">
        <v>1175</v>
      </c>
      <c r="B1259" s="2">
        <v>45034</v>
      </c>
      <c r="C1259" t="s">
        <v>75</v>
      </c>
      <c r="D1259" t="s">
        <v>92</v>
      </c>
      <c r="E1259">
        <v>1</v>
      </c>
      <c r="F1259" s="1">
        <v>14457</v>
      </c>
      <c r="G1259" s="3">
        <f>Transaction_data[[#This Row],[Price]]*Transaction_data[[#This Row],[Qty sold ]]</f>
        <v>14457</v>
      </c>
    </row>
    <row r="1260" spans="1:7" x14ac:dyDescent="0.2">
      <c r="A1260" t="s">
        <v>995</v>
      </c>
      <c r="B1260" s="2">
        <v>45237</v>
      </c>
      <c r="C1260" t="s">
        <v>91</v>
      </c>
      <c r="D1260" t="s">
        <v>82</v>
      </c>
      <c r="E1260">
        <v>3</v>
      </c>
      <c r="F1260" s="1">
        <v>13928</v>
      </c>
      <c r="G1260" s="3">
        <f>Transaction_data[[#This Row],[Price]]*Transaction_data[[#This Row],[Qty sold ]]</f>
        <v>41784</v>
      </c>
    </row>
    <row r="1261" spans="1:7" x14ac:dyDescent="0.2">
      <c r="A1261" t="s">
        <v>1176</v>
      </c>
      <c r="B1261" s="2">
        <v>45245</v>
      </c>
      <c r="C1261" t="s">
        <v>52</v>
      </c>
      <c r="D1261" t="s">
        <v>84</v>
      </c>
      <c r="E1261">
        <v>1</v>
      </c>
      <c r="F1261" s="1">
        <v>8519</v>
      </c>
      <c r="G1261" s="3">
        <f>Transaction_data[[#This Row],[Price]]*Transaction_data[[#This Row],[Qty sold ]]</f>
        <v>8519</v>
      </c>
    </row>
    <row r="1262" spans="1:7" x14ac:dyDescent="0.2">
      <c r="A1262" t="s">
        <v>267</v>
      </c>
      <c r="B1262" s="2">
        <v>45259</v>
      </c>
      <c r="C1262" t="s">
        <v>66</v>
      </c>
      <c r="D1262" t="s">
        <v>82</v>
      </c>
      <c r="E1262">
        <v>1</v>
      </c>
      <c r="F1262" s="1">
        <v>7610</v>
      </c>
      <c r="G1262" s="3">
        <f>Transaction_data[[#This Row],[Price]]*Transaction_data[[#This Row],[Qty sold ]]</f>
        <v>7610</v>
      </c>
    </row>
    <row r="1263" spans="1:7" x14ac:dyDescent="0.2">
      <c r="A1263" t="s">
        <v>143</v>
      </c>
      <c r="B1263" s="2">
        <v>45192</v>
      </c>
      <c r="C1263" t="s">
        <v>61</v>
      </c>
      <c r="D1263" t="s">
        <v>84</v>
      </c>
      <c r="E1263">
        <v>2</v>
      </c>
      <c r="F1263" s="1">
        <v>12615</v>
      </c>
      <c r="G1263" s="3">
        <f>Transaction_data[[#This Row],[Price]]*Transaction_data[[#This Row],[Qty sold ]]</f>
        <v>25230</v>
      </c>
    </row>
    <row r="1264" spans="1:7" x14ac:dyDescent="0.2">
      <c r="A1264" t="s">
        <v>306</v>
      </c>
      <c r="B1264" s="2">
        <v>45215</v>
      </c>
      <c r="C1264" t="s">
        <v>53</v>
      </c>
      <c r="D1264" t="s">
        <v>83</v>
      </c>
      <c r="E1264">
        <v>1</v>
      </c>
      <c r="F1264" s="1">
        <v>11073</v>
      </c>
      <c r="G1264" s="3">
        <f>Transaction_data[[#This Row],[Price]]*Transaction_data[[#This Row],[Qty sold ]]</f>
        <v>11073</v>
      </c>
    </row>
    <row r="1265" spans="1:7" x14ac:dyDescent="0.2">
      <c r="A1265" t="s">
        <v>1177</v>
      </c>
      <c r="B1265" s="2">
        <v>45016</v>
      </c>
      <c r="C1265" t="s">
        <v>62</v>
      </c>
      <c r="D1265" t="s">
        <v>81</v>
      </c>
      <c r="E1265">
        <v>3</v>
      </c>
      <c r="F1265" s="1">
        <v>14170</v>
      </c>
      <c r="G1265" s="3">
        <f>Transaction_data[[#This Row],[Price]]*Transaction_data[[#This Row],[Qty sold ]]</f>
        <v>42510</v>
      </c>
    </row>
    <row r="1266" spans="1:7" x14ac:dyDescent="0.2">
      <c r="A1266" t="s">
        <v>239</v>
      </c>
      <c r="B1266" s="2">
        <v>44951</v>
      </c>
      <c r="C1266" t="s">
        <v>78</v>
      </c>
      <c r="D1266" t="s">
        <v>92</v>
      </c>
      <c r="E1266">
        <v>2</v>
      </c>
      <c r="F1266" s="1">
        <v>8347</v>
      </c>
      <c r="G1266" s="3">
        <f>Transaction_data[[#This Row],[Price]]*Transaction_data[[#This Row],[Qty sold ]]</f>
        <v>16694</v>
      </c>
    </row>
    <row r="1267" spans="1:7" x14ac:dyDescent="0.2">
      <c r="A1267" t="s">
        <v>1178</v>
      </c>
      <c r="B1267" s="2">
        <v>45091</v>
      </c>
      <c r="C1267" t="s">
        <v>70</v>
      </c>
      <c r="D1267" t="s">
        <v>86</v>
      </c>
      <c r="E1267">
        <v>1</v>
      </c>
      <c r="F1267" s="1">
        <v>10100</v>
      </c>
      <c r="G1267" s="3">
        <f>Transaction_data[[#This Row],[Price]]*Transaction_data[[#This Row],[Qty sold ]]</f>
        <v>10100</v>
      </c>
    </row>
    <row r="1268" spans="1:7" x14ac:dyDescent="0.2">
      <c r="A1268" t="s">
        <v>102</v>
      </c>
      <c r="B1268" s="2">
        <v>45189</v>
      </c>
      <c r="C1268" t="s">
        <v>52</v>
      </c>
      <c r="D1268" t="s">
        <v>82</v>
      </c>
      <c r="E1268">
        <v>1</v>
      </c>
      <c r="F1268" s="1">
        <v>8519</v>
      </c>
      <c r="G1268" s="3">
        <f>Transaction_data[[#This Row],[Price]]*Transaction_data[[#This Row],[Qty sold ]]</f>
        <v>8519</v>
      </c>
    </row>
    <row r="1269" spans="1:7" x14ac:dyDescent="0.2">
      <c r="A1269" t="s">
        <v>1179</v>
      </c>
      <c r="B1269" s="2">
        <v>45287</v>
      </c>
      <c r="C1269" t="s">
        <v>73</v>
      </c>
      <c r="D1269" t="s">
        <v>82</v>
      </c>
      <c r="E1269">
        <v>2</v>
      </c>
      <c r="F1269" s="1">
        <v>8206</v>
      </c>
      <c r="G1269" s="3">
        <f>Transaction_data[[#This Row],[Price]]*Transaction_data[[#This Row],[Qty sold ]]</f>
        <v>16412</v>
      </c>
    </row>
    <row r="1270" spans="1:7" x14ac:dyDescent="0.2">
      <c r="A1270" t="s">
        <v>306</v>
      </c>
      <c r="B1270" s="2">
        <v>45105</v>
      </c>
      <c r="C1270" t="s">
        <v>50</v>
      </c>
      <c r="D1270" t="s">
        <v>92</v>
      </c>
      <c r="E1270">
        <v>3</v>
      </c>
      <c r="F1270" s="1">
        <v>8734</v>
      </c>
      <c r="G1270" s="3">
        <f>Transaction_data[[#This Row],[Price]]*Transaction_data[[#This Row],[Qty sold ]]</f>
        <v>26202</v>
      </c>
    </row>
    <row r="1271" spans="1:7" x14ac:dyDescent="0.2">
      <c r="A1271" t="s">
        <v>134</v>
      </c>
      <c r="B1271" s="2">
        <v>45208</v>
      </c>
      <c r="C1271" t="s">
        <v>56</v>
      </c>
      <c r="D1271" t="s">
        <v>82</v>
      </c>
      <c r="E1271">
        <v>2</v>
      </c>
      <c r="F1271" s="1">
        <v>9654</v>
      </c>
      <c r="G1271" s="3">
        <f>Transaction_data[[#This Row],[Price]]*Transaction_data[[#This Row],[Qty sold ]]</f>
        <v>19308</v>
      </c>
    </row>
    <row r="1272" spans="1:7" x14ac:dyDescent="0.2">
      <c r="A1272" t="s">
        <v>1180</v>
      </c>
      <c r="B1272" s="2">
        <v>45245</v>
      </c>
      <c r="C1272" t="s">
        <v>73</v>
      </c>
      <c r="D1272" t="s">
        <v>80</v>
      </c>
      <c r="E1272">
        <v>3</v>
      </c>
      <c r="F1272" s="1">
        <v>8206</v>
      </c>
      <c r="G1272" s="3">
        <f>Transaction_data[[#This Row],[Price]]*Transaction_data[[#This Row],[Qty sold ]]</f>
        <v>24618</v>
      </c>
    </row>
    <row r="1273" spans="1:7" x14ac:dyDescent="0.2">
      <c r="A1273" t="s">
        <v>1170</v>
      </c>
      <c r="B1273" s="2">
        <v>45130</v>
      </c>
      <c r="C1273" t="s">
        <v>67</v>
      </c>
      <c r="D1273" t="s">
        <v>88</v>
      </c>
      <c r="E1273">
        <v>3</v>
      </c>
      <c r="F1273" s="1">
        <v>14449</v>
      </c>
      <c r="G1273" s="3">
        <f>Transaction_data[[#This Row],[Price]]*Transaction_data[[#This Row],[Qty sold ]]</f>
        <v>43347</v>
      </c>
    </row>
    <row r="1274" spans="1:7" x14ac:dyDescent="0.2">
      <c r="A1274" t="s">
        <v>1181</v>
      </c>
      <c r="B1274" s="2">
        <v>44964</v>
      </c>
      <c r="C1274" t="s">
        <v>55</v>
      </c>
      <c r="D1274" t="s">
        <v>84</v>
      </c>
      <c r="E1274">
        <v>3</v>
      </c>
      <c r="F1274" s="1">
        <v>10318</v>
      </c>
      <c r="G1274" s="3">
        <f>Transaction_data[[#This Row],[Price]]*Transaction_data[[#This Row],[Qty sold ]]</f>
        <v>30954</v>
      </c>
    </row>
    <row r="1275" spans="1:7" x14ac:dyDescent="0.2">
      <c r="A1275" t="s">
        <v>1182</v>
      </c>
      <c r="B1275" s="2">
        <v>45045</v>
      </c>
      <c r="C1275" t="s">
        <v>74</v>
      </c>
      <c r="D1275" t="s">
        <v>81</v>
      </c>
      <c r="E1275">
        <v>1</v>
      </c>
      <c r="F1275" s="1">
        <v>6928</v>
      </c>
      <c r="G1275" s="3">
        <f>Transaction_data[[#This Row],[Price]]*Transaction_data[[#This Row],[Qty sold ]]</f>
        <v>6928</v>
      </c>
    </row>
    <row r="1276" spans="1:7" x14ac:dyDescent="0.2">
      <c r="A1276" t="s">
        <v>840</v>
      </c>
      <c r="B1276" s="2">
        <v>45285</v>
      </c>
      <c r="C1276" t="s">
        <v>76</v>
      </c>
      <c r="D1276" t="s">
        <v>92</v>
      </c>
      <c r="E1276">
        <v>2</v>
      </c>
      <c r="F1276" s="1">
        <v>7169</v>
      </c>
      <c r="G1276" s="3">
        <f>Transaction_data[[#This Row],[Price]]*Transaction_data[[#This Row],[Qty sold ]]</f>
        <v>14338</v>
      </c>
    </row>
    <row r="1277" spans="1:7" x14ac:dyDescent="0.2">
      <c r="A1277" t="s">
        <v>1183</v>
      </c>
      <c r="B1277" s="2">
        <v>45282</v>
      </c>
      <c r="C1277" t="s">
        <v>76</v>
      </c>
      <c r="D1277" t="s">
        <v>92</v>
      </c>
      <c r="E1277">
        <v>3</v>
      </c>
      <c r="F1277" s="1">
        <v>7169</v>
      </c>
      <c r="G1277" s="3">
        <f>Transaction_data[[#This Row],[Price]]*Transaction_data[[#This Row],[Qty sold ]]</f>
        <v>21507</v>
      </c>
    </row>
    <row r="1278" spans="1:7" x14ac:dyDescent="0.2">
      <c r="A1278" t="s">
        <v>1184</v>
      </c>
      <c r="B1278" s="2">
        <v>45137</v>
      </c>
      <c r="C1278" t="s">
        <v>52</v>
      </c>
      <c r="D1278" t="s">
        <v>83</v>
      </c>
      <c r="E1278">
        <v>3</v>
      </c>
      <c r="F1278" s="1">
        <v>8519</v>
      </c>
      <c r="G1278" s="3">
        <f>Transaction_data[[#This Row],[Price]]*Transaction_data[[#This Row],[Qty sold ]]</f>
        <v>25557</v>
      </c>
    </row>
    <row r="1279" spans="1:7" x14ac:dyDescent="0.2">
      <c r="A1279" t="s">
        <v>558</v>
      </c>
      <c r="B1279" s="2">
        <v>45267</v>
      </c>
      <c r="C1279" t="s">
        <v>73</v>
      </c>
      <c r="D1279" t="s">
        <v>87</v>
      </c>
      <c r="E1279">
        <v>2</v>
      </c>
      <c r="F1279" s="1">
        <v>8206</v>
      </c>
      <c r="G1279" s="3">
        <f>Transaction_data[[#This Row],[Price]]*Transaction_data[[#This Row],[Qty sold ]]</f>
        <v>16412</v>
      </c>
    </row>
    <row r="1280" spans="1:7" x14ac:dyDescent="0.2">
      <c r="A1280" t="s">
        <v>1185</v>
      </c>
      <c r="B1280" s="2">
        <v>44928</v>
      </c>
      <c r="C1280" t="s">
        <v>73</v>
      </c>
      <c r="D1280" t="s">
        <v>88</v>
      </c>
      <c r="E1280">
        <v>1</v>
      </c>
      <c r="F1280" s="1">
        <v>8206</v>
      </c>
      <c r="G1280" s="3">
        <f>Transaction_data[[#This Row],[Price]]*Transaction_data[[#This Row],[Qty sold ]]</f>
        <v>8206</v>
      </c>
    </row>
    <row r="1281" spans="1:7" x14ac:dyDescent="0.2">
      <c r="A1281" t="s">
        <v>1186</v>
      </c>
      <c r="B1281" s="2">
        <v>44983</v>
      </c>
      <c r="C1281" t="s">
        <v>78</v>
      </c>
      <c r="D1281" t="s">
        <v>92</v>
      </c>
      <c r="E1281">
        <v>1</v>
      </c>
      <c r="F1281" s="1">
        <v>8347</v>
      </c>
      <c r="G1281" s="3">
        <f>Transaction_data[[#This Row],[Price]]*Transaction_data[[#This Row],[Qty sold ]]</f>
        <v>8347</v>
      </c>
    </row>
    <row r="1282" spans="1:7" x14ac:dyDescent="0.2">
      <c r="A1282" t="s">
        <v>1187</v>
      </c>
      <c r="B1282" s="2">
        <v>45014</v>
      </c>
      <c r="C1282" t="s">
        <v>77</v>
      </c>
      <c r="D1282" t="s">
        <v>83</v>
      </c>
      <c r="E1282">
        <v>2</v>
      </c>
      <c r="F1282" s="1">
        <v>9952</v>
      </c>
      <c r="G1282" s="3">
        <f>Transaction_data[[#This Row],[Price]]*Transaction_data[[#This Row],[Qty sold ]]</f>
        <v>19904</v>
      </c>
    </row>
    <row r="1283" spans="1:7" x14ac:dyDescent="0.2">
      <c r="A1283" t="s">
        <v>1188</v>
      </c>
      <c r="B1283" s="2">
        <v>45134</v>
      </c>
      <c r="C1283" t="s">
        <v>67</v>
      </c>
      <c r="D1283" t="s">
        <v>81</v>
      </c>
      <c r="E1283">
        <v>1</v>
      </c>
      <c r="F1283" s="1">
        <v>14449</v>
      </c>
      <c r="G1283" s="3">
        <f>Transaction_data[[#This Row],[Price]]*Transaction_data[[#This Row],[Qty sold ]]</f>
        <v>14449</v>
      </c>
    </row>
    <row r="1284" spans="1:7" x14ac:dyDescent="0.2">
      <c r="A1284" t="s">
        <v>1189</v>
      </c>
      <c r="B1284" s="2">
        <v>45225</v>
      </c>
      <c r="C1284" t="s">
        <v>63</v>
      </c>
      <c r="D1284" t="s">
        <v>86</v>
      </c>
      <c r="E1284">
        <v>3</v>
      </c>
      <c r="F1284" s="1">
        <v>12653</v>
      </c>
      <c r="G1284" s="3">
        <f>Transaction_data[[#This Row],[Price]]*Transaction_data[[#This Row],[Qty sold ]]</f>
        <v>37959</v>
      </c>
    </row>
    <row r="1285" spans="1:7" x14ac:dyDescent="0.2">
      <c r="A1285" t="s">
        <v>1190</v>
      </c>
      <c r="B1285" s="2">
        <v>45181</v>
      </c>
      <c r="C1285" t="s">
        <v>53</v>
      </c>
      <c r="D1285" t="s">
        <v>86</v>
      </c>
      <c r="E1285">
        <v>3</v>
      </c>
      <c r="F1285" s="1">
        <v>11073</v>
      </c>
      <c r="G1285" s="3">
        <f>Transaction_data[[#This Row],[Price]]*Transaction_data[[#This Row],[Qty sold ]]</f>
        <v>33219</v>
      </c>
    </row>
    <row r="1286" spans="1:7" x14ac:dyDescent="0.2">
      <c r="A1286" t="s">
        <v>1150</v>
      </c>
      <c r="B1286" s="2">
        <v>45025</v>
      </c>
      <c r="C1286" t="s">
        <v>67</v>
      </c>
      <c r="D1286" t="s">
        <v>84</v>
      </c>
      <c r="E1286">
        <v>1</v>
      </c>
      <c r="F1286" s="1">
        <v>14449</v>
      </c>
      <c r="G1286" s="3">
        <f>Transaction_data[[#This Row],[Price]]*Transaction_data[[#This Row],[Qty sold ]]</f>
        <v>14449</v>
      </c>
    </row>
    <row r="1287" spans="1:7" x14ac:dyDescent="0.2">
      <c r="A1287" t="s">
        <v>1191</v>
      </c>
      <c r="B1287" s="2">
        <v>45120</v>
      </c>
      <c r="C1287" t="s">
        <v>73</v>
      </c>
      <c r="D1287" t="s">
        <v>88</v>
      </c>
      <c r="E1287">
        <v>2</v>
      </c>
      <c r="F1287" s="1">
        <v>8206</v>
      </c>
      <c r="G1287" s="3">
        <f>Transaction_data[[#This Row],[Price]]*Transaction_data[[#This Row],[Qty sold ]]</f>
        <v>16412</v>
      </c>
    </row>
    <row r="1288" spans="1:7" x14ac:dyDescent="0.2">
      <c r="A1288" t="s">
        <v>1192</v>
      </c>
      <c r="B1288" s="2">
        <v>45120</v>
      </c>
      <c r="C1288" t="s">
        <v>72</v>
      </c>
      <c r="D1288" t="s">
        <v>88</v>
      </c>
      <c r="E1288">
        <v>3</v>
      </c>
      <c r="F1288" s="1">
        <v>7721</v>
      </c>
      <c r="G1288" s="3">
        <f>Transaction_data[[#This Row],[Price]]*Transaction_data[[#This Row],[Qty sold ]]</f>
        <v>23163</v>
      </c>
    </row>
    <row r="1289" spans="1:7" x14ac:dyDescent="0.2">
      <c r="A1289" t="s">
        <v>1193</v>
      </c>
      <c r="B1289" s="2">
        <v>45057</v>
      </c>
      <c r="C1289" t="s">
        <v>50</v>
      </c>
      <c r="D1289" t="s">
        <v>80</v>
      </c>
      <c r="E1289">
        <v>3</v>
      </c>
      <c r="F1289" s="1">
        <v>8734</v>
      </c>
      <c r="G1289" s="3">
        <f>Transaction_data[[#This Row],[Price]]*Transaction_data[[#This Row],[Qty sold ]]</f>
        <v>26202</v>
      </c>
    </row>
    <row r="1290" spans="1:7" x14ac:dyDescent="0.2">
      <c r="A1290" t="s">
        <v>203</v>
      </c>
      <c r="B1290" s="2">
        <v>45114</v>
      </c>
      <c r="C1290" t="s">
        <v>51</v>
      </c>
      <c r="D1290" t="s">
        <v>87</v>
      </c>
      <c r="E1290">
        <v>3</v>
      </c>
      <c r="F1290" s="1">
        <v>13985</v>
      </c>
      <c r="G1290" s="3">
        <f>Transaction_data[[#This Row],[Price]]*Transaction_data[[#This Row],[Qty sold ]]</f>
        <v>41955</v>
      </c>
    </row>
    <row r="1291" spans="1:7" x14ac:dyDescent="0.2">
      <c r="A1291" t="s">
        <v>1194</v>
      </c>
      <c r="B1291" s="2">
        <v>45237</v>
      </c>
      <c r="C1291" t="s">
        <v>73</v>
      </c>
      <c r="D1291" t="s">
        <v>88</v>
      </c>
      <c r="E1291">
        <v>1</v>
      </c>
      <c r="F1291" s="1">
        <v>8206</v>
      </c>
      <c r="G1291" s="3">
        <f>Transaction_data[[#This Row],[Price]]*Transaction_data[[#This Row],[Qty sold ]]</f>
        <v>8206</v>
      </c>
    </row>
    <row r="1292" spans="1:7" x14ac:dyDescent="0.2">
      <c r="A1292" t="s">
        <v>1195</v>
      </c>
      <c r="B1292" s="2">
        <v>45058</v>
      </c>
      <c r="C1292" t="s">
        <v>61</v>
      </c>
      <c r="D1292" t="s">
        <v>87</v>
      </c>
      <c r="E1292">
        <v>2</v>
      </c>
      <c r="F1292" s="1">
        <v>12615</v>
      </c>
      <c r="G1292" s="3">
        <f>Transaction_data[[#This Row],[Price]]*Transaction_data[[#This Row],[Qty sold ]]</f>
        <v>25230</v>
      </c>
    </row>
    <row r="1293" spans="1:7" x14ac:dyDescent="0.2">
      <c r="A1293" t="s">
        <v>1196</v>
      </c>
      <c r="B1293" s="2">
        <v>44972</v>
      </c>
      <c r="C1293" t="s">
        <v>91</v>
      </c>
      <c r="D1293" t="s">
        <v>84</v>
      </c>
      <c r="E1293">
        <v>2</v>
      </c>
      <c r="F1293" s="1">
        <v>13928</v>
      </c>
      <c r="G1293" s="3">
        <f>Transaction_data[[#This Row],[Price]]*Transaction_data[[#This Row],[Qty sold ]]</f>
        <v>27856</v>
      </c>
    </row>
    <row r="1294" spans="1:7" x14ac:dyDescent="0.2">
      <c r="A1294" t="s">
        <v>1197</v>
      </c>
      <c r="B1294" s="2">
        <v>45238</v>
      </c>
      <c r="C1294" t="s">
        <v>52</v>
      </c>
      <c r="D1294" t="s">
        <v>82</v>
      </c>
      <c r="E1294">
        <v>2</v>
      </c>
      <c r="F1294" s="1">
        <v>8519</v>
      </c>
      <c r="G1294" s="3">
        <f>Transaction_data[[#This Row],[Price]]*Transaction_data[[#This Row],[Qty sold ]]</f>
        <v>17038</v>
      </c>
    </row>
    <row r="1295" spans="1:7" x14ac:dyDescent="0.2">
      <c r="A1295" t="s">
        <v>1198</v>
      </c>
      <c r="B1295" s="2">
        <v>44970</v>
      </c>
      <c r="C1295" t="s">
        <v>75</v>
      </c>
      <c r="D1295" t="s">
        <v>80</v>
      </c>
      <c r="E1295">
        <v>1</v>
      </c>
      <c r="F1295" s="1">
        <v>14457</v>
      </c>
      <c r="G1295" s="3">
        <f>Transaction_data[[#This Row],[Price]]*Transaction_data[[#This Row],[Qty sold ]]</f>
        <v>14457</v>
      </c>
    </row>
    <row r="1296" spans="1:7" x14ac:dyDescent="0.2">
      <c r="A1296" t="s">
        <v>1199</v>
      </c>
      <c r="B1296" s="2">
        <v>45032</v>
      </c>
      <c r="C1296" t="s">
        <v>78</v>
      </c>
      <c r="D1296" t="s">
        <v>87</v>
      </c>
      <c r="E1296">
        <v>3</v>
      </c>
      <c r="F1296" s="1">
        <v>8347</v>
      </c>
      <c r="G1296" s="3">
        <f>Transaction_data[[#This Row],[Price]]*Transaction_data[[#This Row],[Qty sold ]]</f>
        <v>25041</v>
      </c>
    </row>
    <row r="1297" spans="1:7" x14ac:dyDescent="0.2">
      <c r="A1297" t="s">
        <v>1200</v>
      </c>
      <c r="B1297" s="2">
        <v>45259</v>
      </c>
      <c r="C1297" t="s">
        <v>78</v>
      </c>
      <c r="D1297" t="s">
        <v>80</v>
      </c>
      <c r="E1297">
        <v>2</v>
      </c>
      <c r="F1297" s="1">
        <v>8347</v>
      </c>
      <c r="G1297" s="3">
        <f>Transaction_data[[#This Row],[Price]]*Transaction_data[[#This Row],[Qty sold ]]</f>
        <v>16694</v>
      </c>
    </row>
    <row r="1298" spans="1:7" x14ac:dyDescent="0.2">
      <c r="A1298" t="s">
        <v>1201</v>
      </c>
      <c r="B1298" s="2">
        <v>45231</v>
      </c>
      <c r="C1298" t="s">
        <v>77</v>
      </c>
      <c r="D1298" t="s">
        <v>84</v>
      </c>
      <c r="E1298">
        <v>1</v>
      </c>
      <c r="F1298" s="1">
        <v>9952</v>
      </c>
      <c r="G1298" s="3">
        <f>Transaction_data[[#This Row],[Price]]*Transaction_data[[#This Row],[Qty sold ]]</f>
        <v>9952</v>
      </c>
    </row>
    <row r="1299" spans="1:7" x14ac:dyDescent="0.2">
      <c r="A1299" t="s">
        <v>275</v>
      </c>
      <c r="B1299" s="2">
        <v>45095</v>
      </c>
      <c r="C1299" t="s">
        <v>77</v>
      </c>
      <c r="D1299" t="s">
        <v>80</v>
      </c>
      <c r="E1299">
        <v>2</v>
      </c>
      <c r="F1299" s="1">
        <v>9952</v>
      </c>
      <c r="G1299" s="3">
        <f>Transaction_data[[#This Row],[Price]]*Transaction_data[[#This Row],[Qty sold ]]</f>
        <v>19904</v>
      </c>
    </row>
    <row r="1300" spans="1:7" x14ac:dyDescent="0.2">
      <c r="A1300" t="s">
        <v>1202</v>
      </c>
      <c r="B1300" s="2">
        <v>45008</v>
      </c>
      <c r="C1300" t="s">
        <v>91</v>
      </c>
      <c r="D1300" t="s">
        <v>87</v>
      </c>
      <c r="E1300">
        <v>2</v>
      </c>
      <c r="F1300" s="1">
        <v>13928</v>
      </c>
      <c r="G1300" s="3">
        <f>Transaction_data[[#This Row],[Price]]*Transaction_data[[#This Row],[Qty sold ]]</f>
        <v>27856</v>
      </c>
    </row>
    <row r="1301" spans="1:7" x14ac:dyDescent="0.2">
      <c r="A1301" t="s">
        <v>1203</v>
      </c>
      <c r="B1301" s="2">
        <v>45190</v>
      </c>
      <c r="C1301" t="s">
        <v>63</v>
      </c>
      <c r="D1301" t="s">
        <v>86</v>
      </c>
      <c r="E1301">
        <v>2</v>
      </c>
      <c r="F1301" s="1">
        <v>12653</v>
      </c>
      <c r="G1301" s="3">
        <f>Transaction_data[[#This Row],[Price]]*Transaction_data[[#This Row],[Qty sold ]]</f>
        <v>25306</v>
      </c>
    </row>
    <row r="1302" spans="1:7" x14ac:dyDescent="0.2">
      <c r="A1302" t="s">
        <v>1204</v>
      </c>
      <c r="B1302" s="2">
        <v>45140</v>
      </c>
      <c r="C1302" t="s">
        <v>63</v>
      </c>
      <c r="D1302" t="s">
        <v>81</v>
      </c>
      <c r="E1302">
        <v>3</v>
      </c>
      <c r="F1302" s="1">
        <v>12653</v>
      </c>
      <c r="G1302" s="3">
        <f>Transaction_data[[#This Row],[Price]]*Transaction_data[[#This Row],[Qty sold ]]</f>
        <v>37959</v>
      </c>
    </row>
    <row r="1303" spans="1:7" x14ac:dyDescent="0.2">
      <c r="A1303" t="s">
        <v>1184</v>
      </c>
      <c r="B1303" s="2">
        <v>45030</v>
      </c>
      <c r="C1303" t="s">
        <v>67</v>
      </c>
      <c r="D1303" t="s">
        <v>83</v>
      </c>
      <c r="E1303">
        <v>1</v>
      </c>
      <c r="F1303" s="1">
        <v>14449</v>
      </c>
      <c r="G1303" s="3">
        <f>Transaction_data[[#This Row],[Price]]*Transaction_data[[#This Row],[Qty sold ]]</f>
        <v>14449</v>
      </c>
    </row>
    <row r="1304" spans="1:7" x14ac:dyDescent="0.2">
      <c r="A1304" t="s">
        <v>1205</v>
      </c>
      <c r="B1304" s="2">
        <v>45024</v>
      </c>
      <c r="C1304" t="s">
        <v>51</v>
      </c>
      <c r="D1304" t="s">
        <v>88</v>
      </c>
      <c r="E1304">
        <v>2</v>
      </c>
      <c r="F1304" s="1">
        <v>13985</v>
      </c>
      <c r="G1304" s="3">
        <f>Transaction_data[[#This Row],[Price]]*Transaction_data[[#This Row],[Qty sold ]]</f>
        <v>27970</v>
      </c>
    </row>
    <row r="1305" spans="1:7" x14ac:dyDescent="0.2">
      <c r="A1305" t="s">
        <v>1206</v>
      </c>
      <c r="B1305" s="2">
        <v>45183</v>
      </c>
      <c r="C1305" t="s">
        <v>58</v>
      </c>
      <c r="D1305" t="s">
        <v>83</v>
      </c>
      <c r="E1305">
        <v>2</v>
      </c>
      <c r="F1305" s="1">
        <v>13699</v>
      </c>
      <c r="G1305" s="3">
        <f>Transaction_data[[#This Row],[Price]]*Transaction_data[[#This Row],[Qty sold ]]</f>
        <v>27398</v>
      </c>
    </row>
    <row r="1306" spans="1:7" x14ac:dyDescent="0.2">
      <c r="A1306" t="s">
        <v>1207</v>
      </c>
      <c r="B1306" s="2">
        <v>44995</v>
      </c>
      <c r="C1306" t="s">
        <v>63</v>
      </c>
      <c r="D1306" t="s">
        <v>87</v>
      </c>
      <c r="E1306">
        <v>3</v>
      </c>
      <c r="F1306" s="1">
        <v>12653</v>
      </c>
      <c r="G1306" s="3">
        <f>Transaction_data[[#This Row],[Price]]*Transaction_data[[#This Row],[Qty sold ]]</f>
        <v>37959</v>
      </c>
    </row>
    <row r="1307" spans="1:7" x14ac:dyDescent="0.2">
      <c r="A1307" t="s">
        <v>1208</v>
      </c>
      <c r="B1307" s="2">
        <v>44937</v>
      </c>
      <c r="C1307" t="s">
        <v>69</v>
      </c>
      <c r="D1307" t="s">
        <v>92</v>
      </c>
      <c r="E1307">
        <v>2</v>
      </c>
      <c r="F1307" s="1">
        <v>12288</v>
      </c>
      <c r="G1307" s="3">
        <f>Transaction_data[[#This Row],[Price]]*Transaction_data[[#This Row],[Qty sold ]]</f>
        <v>24576</v>
      </c>
    </row>
    <row r="1308" spans="1:7" x14ac:dyDescent="0.2">
      <c r="A1308" t="s">
        <v>228</v>
      </c>
      <c r="B1308" s="2">
        <v>45184</v>
      </c>
      <c r="C1308" t="s">
        <v>63</v>
      </c>
      <c r="D1308" t="s">
        <v>92</v>
      </c>
      <c r="E1308">
        <v>2</v>
      </c>
      <c r="F1308" s="1">
        <v>12653</v>
      </c>
      <c r="G1308" s="3">
        <f>Transaction_data[[#This Row],[Price]]*Transaction_data[[#This Row],[Qty sold ]]</f>
        <v>25306</v>
      </c>
    </row>
    <row r="1309" spans="1:7" x14ac:dyDescent="0.2">
      <c r="A1309" t="s">
        <v>1209</v>
      </c>
      <c r="B1309" s="2">
        <v>45159</v>
      </c>
      <c r="C1309" t="s">
        <v>56</v>
      </c>
      <c r="D1309" t="s">
        <v>80</v>
      </c>
      <c r="E1309">
        <v>2</v>
      </c>
      <c r="F1309" s="1">
        <v>9654</v>
      </c>
      <c r="G1309" s="3">
        <f>Transaction_data[[#This Row],[Price]]*Transaction_data[[#This Row],[Qty sold ]]</f>
        <v>19308</v>
      </c>
    </row>
    <row r="1310" spans="1:7" x14ac:dyDescent="0.2">
      <c r="A1310" t="s">
        <v>1210</v>
      </c>
      <c r="B1310" s="2">
        <v>45127</v>
      </c>
      <c r="C1310" t="s">
        <v>66</v>
      </c>
      <c r="D1310" t="s">
        <v>92</v>
      </c>
      <c r="E1310">
        <v>2</v>
      </c>
      <c r="F1310" s="1">
        <v>7610</v>
      </c>
      <c r="G1310" s="3">
        <f>Transaction_data[[#This Row],[Price]]*Transaction_data[[#This Row],[Qty sold ]]</f>
        <v>15220</v>
      </c>
    </row>
    <row r="1311" spans="1:7" x14ac:dyDescent="0.2">
      <c r="A1311" t="s">
        <v>380</v>
      </c>
      <c r="B1311" s="2">
        <v>45212</v>
      </c>
      <c r="C1311" t="s">
        <v>66</v>
      </c>
      <c r="D1311" t="s">
        <v>86</v>
      </c>
      <c r="E1311">
        <v>1</v>
      </c>
      <c r="F1311" s="1">
        <v>7610</v>
      </c>
      <c r="G1311" s="3">
        <f>Transaction_data[[#This Row],[Price]]*Transaction_data[[#This Row],[Qty sold ]]</f>
        <v>7610</v>
      </c>
    </row>
    <row r="1312" spans="1:7" x14ac:dyDescent="0.2">
      <c r="A1312" t="s">
        <v>1211</v>
      </c>
      <c r="B1312" s="2">
        <v>45259</v>
      </c>
      <c r="C1312" t="s">
        <v>76</v>
      </c>
      <c r="D1312" t="s">
        <v>80</v>
      </c>
      <c r="E1312">
        <v>1</v>
      </c>
      <c r="F1312" s="1">
        <v>7169</v>
      </c>
      <c r="G1312" s="3">
        <f>Transaction_data[[#This Row],[Price]]*Transaction_data[[#This Row],[Qty sold ]]</f>
        <v>7169</v>
      </c>
    </row>
    <row r="1313" spans="1:7" x14ac:dyDescent="0.2">
      <c r="A1313" t="s">
        <v>1212</v>
      </c>
      <c r="B1313" s="2">
        <v>44935</v>
      </c>
      <c r="C1313" t="s">
        <v>71</v>
      </c>
      <c r="D1313" t="s">
        <v>80</v>
      </c>
      <c r="E1313">
        <v>1</v>
      </c>
      <c r="F1313" s="1">
        <v>13948</v>
      </c>
      <c r="G1313" s="3">
        <f>Transaction_data[[#This Row],[Price]]*Transaction_data[[#This Row],[Qty sold ]]</f>
        <v>13948</v>
      </c>
    </row>
    <row r="1314" spans="1:7" x14ac:dyDescent="0.2">
      <c r="A1314" t="s">
        <v>1213</v>
      </c>
      <c r="B1314" s="2">
        <v>44978</v>
      </c>
      <c r="C1314" t="s">
        <v>70</v>
      </c>
      <c r="D1314" t="s">
        <v>83</v>
      </c>
      <c r="E1314">
        <v>3</v>
      </c>
      <c r="F1314" s="1">
        <v>10100</v>
      </c>
      <c r="G1314" s="3">
        <f>Transaction_data[[#This Row],[Price]]*Transaction_data[[#This Row],[Qty sold ]]</f>
        <v>30300</v>
      </c>
    </row>
    <row r="1315" spans="1:7" x14ac:dyDescent="0.2">
      <c r="A1315" t="s">
        <v>1214</v>
      </c>
      <c r="B1315" s="2">
        <v>44997</v>
      </c>
      <c r="C1315" t="s">
        <v>76</v>
      </c>
      <c r="D1315" t="s">
        <v>80</v>
      </c>
      <c r="E1315">
        <v>2</v>
      </c>
      <c r="F1315" s="1">
        <v>7169</v>
      </c>
      <c r="G1315" s="3">
        <f>Transaction_data[[#This Row],[Price]]*Transaction_data[[#This Row],[Qty sold ]]</f>
        <v>14338</v>
      </c>
    </row>
    <row r="1316" spans="1:7" x14ac:dyDescent="0.2">
      <c r="A1316" t="s">
        <v>1215</v>
      </c>
      <c r="B1316" s="2">
        <v>45250</v>
      </c>
      <c r="C1316" t="s">
        <v>71</v>
      </c>
      <c r="D1316" t="s">
        <v>92</v>
      </c>
      <c r="E1316">
        <v>2</v>
      </c>
      <c r="F1316" s="1">
        <v>13948</v>
      </c>
      <c r="G1316" s="3">
        <f>Transaction_data[[#This Row],[Price]]*Transaction_data[[#This Row],[Qty sold ]]</f>
        <v>27896</v>
      </c>
    </row>
    <row r="1317" spans="1:7" x14ac:dyDescent="0.2">
      <c r="A1317" t="s">
        <v>1216</v>
      </c>
      <c r="B1317" s="2">
        <v>45085</v>
      </c>
      <c r="C1317" t="s">
        <v>53</v>
      </c>
      <c r="D1317" t="s">
        <v>86</v>
      </c>
      <c r="E1317">
        <v>3</v>
      </c>
      <c r="F1317" s="1">
        <v>11073</v>
      </c>
      <c r="G1317" s="3">
        <f>Transaction_data[[#This Row],[Price]]*Transaction_data[[#This Row],[Qty sold ]]</f>
        <v>33219</v>
      </c>
    </row>
    <row r="1318" spans="1:7" x14ac:dyDescent="0.2">
      <c r="A1318" t="s">
        <v>183</v>
      </c>
      <c r="B1318" s="2">
        <v>45155</v>
      </c>
      <c r="C1318" t="s">
        <v>65</v>
      </c>
      <c r="D1318" t="s">
        <v>80</v>
      </c>
      <c r="E1318">
        <v>2</v>
      </c>
      <c r="F1318" s="1">
        <v>11867</v>
      </c>
      <c r="G1318" s="3">
        <f>Transaction_data[[#This Row],[Price]]*Transaction_data[[#This Row],[Qty sold ]]</f>
        <v>23734</v>
      </c>
    </row>
    <row r="1319" spans="1:7" x14ac:dyDescent="0.2">
      <c r="A1319" t="s">
        <v>762</v>
      </c>
      <c r="B1319" s="2">
        <v>44946</v>
      </c>
      <c r="C1319" t="s">
        <v>75</v>
      </c>
      <c r="D1319" t="s">
        <v>84</v>
      </c>
      <c r="E1319">
        <v>3</v>
      </c>
      <c r="F1319" s="1">
        <v>14457</v>
      </c>
      <c r="G1319" s="3">
        <f>Transaction_data[[#This Row],[Price]]*Transaction_data[[#This Row],[Qty sold ]]</f>
        <v>43371</v>
      </c>
    </row>
    <row r="1320" spans="1:7" x14ac:dyDescent="0.2">
      <c r="A1320" t="s">
        <v>257</v>
      </c>
      <c r="B1320" s="2">
        <v>45258</v>
      </c>
      <c r="C1320" t="s">
        <v>51</v>
      </c>
      <c r="D1320" t="s">
        <v>83</v>
      </c>
      <c r="E1320">
        <v>3</v>
      </c>
      <c r="F1320" s="1">
        <v>13985</v>
      </c>
      <c r="G1320" s="3">
        <f>Transaction_data[[#This Row],[Price]]*Transaction_data[[#This Row],[Qty sold ]]</f>
        <v>41955</v>
      </c>
    </row>
    <row r="1321" spans="1:7" x14ac:dyDescent="0.2">
      <c r="A1321" t="s">
        <v>1217</v>
      </c>
      <c r="B1321" s="2">
        <v>44980</v>
      </c>
      <c r="C1321" t="s">
        <v>64</v>
      </c>
      <c r="D1321" t="s">
        <v>80</v>
      </c>
      <c r="E1321">
        <v>1</v>
      </c>
      <c r="F1321" s="1">
        <v>13249</v>
      </c>
      <c r="G1321" s="3">
        <f>Transaction_data[[#This Row],[Price]]*Transaction_data[[#This Row],[Qty sold ]]</f>
        <v>13249</v>
      </c>
    </row>
    <row r="1322" spans="1:7" x14ac:dyDescent="0.2">
      <c r="A1322" t="s">
        <v>1218</v>
      </c>
      <c r="B1322" s="2">
        <v>45111</v>
      </c>
      <c r="C1322" t="s">
        <v>73</v>
      </c>
      <c r="D1322" t="s">
        <v>86</v>
      </c>
      <c r="E1322">
        <v>2</v>
      </c>
      <c r="F1322" s="1">
        <v>8206</v>
      </c>
      <c r="G1322" s="3">
        <f>Transaction_data[[#This Row],[Price]]*Transaction_data[[#This Row],[Qty sold ]]</f>
        <v>16412</v>
      </c>
    </row>
    <row r="1323" spans="1:7" x14ac:dyDescent="0.2">
      <c r="A1323" t="s">
        <v>1219</v>
      </c>
      <c r="B1323" s="2">
        <v>45272</v>
      </c>
      <c r="C1323" t="s">
        <v>78</v>
      </c>
      <c r="D1323" t="s">
        <v>82</v>
      </c>
      <c r="E1323">
        <v>1</v>
      </c>
      <c r="F1323" s="1">
        <v>8347</v>
      </c>
      <c r="G1323" s="3">
        <f>Transaction_data[[#This Row],[Price]]*Transaction_data[[#This Row],[Qty sold ]]</f>
        <v>8347</v>
      </c>
    </row>
    <row r="1324" spans="1:7" x14ac:dyDescent="0.2">
      <c r="A1324" t="s">
        <v>1195</v>
      </c>
      <c r="B1324" s="2">
        <v>45270</v>
      </c>
      <c r="C1324" t="s">
        <v>73</v>
      </c>
      <c r="D1324" t="s">
        <v>87</v>
      </c>
      <c r="E1324">
        <v>1</v>
      </c>
      <c r="F1324" s="1">
        <v>8206</v>
      </c>
      <c r="G1324" s="3">
        <f>Transaction_data[[#This Row],[Price]]*Transaction_data[[#This Row],[Qty sold ]]</f>
        <v>8206</v>
      </c>
    </row>
    <row r="1325" spans="1:7" x14ac:dyDescent="0.2">
      <c r="A1325" t="s">
        <v>1220</v>
      </c>
      <c r="B1325" s="2">
        <v>45056</v>
      </c>
      <c r="C1325" t="s">
        <v>66</v>
      </c>
      <c r="D1325" t="s">
        <v>81</v>
      </c>
      <c r="E1325">
        <v>1</v>
      </c>
      <c r="F1325" s="1">
        <v>7610</v>
      </c>
      <c r="G1325" s="3">
        <f>Transaction_data[[#This Row],[Price]]*Transaction_data[[#This Row],[Qty sold ]]</f>
        <v>7610</v>
      </c>
    </row>
    <row r="1326" spans="1:7" x14ac:dyDescent="0.2">
      <c r="A1326" t="s">
        <v>1163</v>
      </c>
      <c r="B1326" s="2">
        <v>44997</v>
      </c>
      <c r="C1326" t="s">
        <v>53</v>
      </c>
      <c r="D1326" t="s">
        <v>86</v>
      </c>
      <c r="E1326">
        <v>1</v>
      </c>
      <c r="F1326" s="1">
        <v>11073</v>
      </c>
      <c r="G1326" s="3">
        <f>Transaction_data[[#This Row],[Price]]*Transaction_data[[#This Row],[Qty sold ]]</f>
        <v>11073</v>
      </c>
    </row>
    <row r="1327" spans="1:7" x14ac:dyDescent="0.2">
      <c r="A1327" t="s">
        <v>1221</v>
      </c>
      <c r="B1327" s="2">
        <v>45263</v>
      </c>
      <c r="C1327" t="s">
        <v>57</v>
      </c>
      <c r="D1327" t="s">
        <v>82</v>
      </c>
      <c r="E1327">
        <v>3</v>
      </c>
      <c r="F1327" s="1">
        <v>7336</v>
      </c>
      <c r="G1327" s="3">
        <f>Transaction_data[[#This Row],[Price]]*Transaction_data[[#This Row],[Qty sold ]]</f>
        <v>22008</v>
      </c>
    </row>
    <row r="1328" spans="1:7" x14ac:dyDescent="0.2">
      <c r="A1328" t="s">
        <v>1222</v>
      </c>
      <c r="B1328" s="2">
        <v>44969</v>
      </c>
      <c r="C1328" t="s">
        <v>61</v>
      </c>
      <c r="D1328" t="s">
        <v>86</v>
      </c>
      <c r="E1328">
        <v>1</v>
      </c>
      <c r="F1328" s="1">
        <v>12615</v>
      </c>
      <c r="G1328" s="3">
        <f>Transaction_data[[#This Row],[Price]]*Transaction_data[[#This Row],[Qty sold ]]</f>
        <v>12615</v>
      </c>
    </row>
    <row r="1329" spans="1:7" x14ac:dyDescent="0.2">
      <c r="A1329" t="s">
        <v>1223</v>
      </c>
      <c r="B1329" s="2">
        <v>45059</v>
      </c>
      <c r="C1329" t="s">
        <v>74</v>
      </c>
      <c r="D1329" t="s">
        <v>82</v>
      </c>
      <c r="E1329">
        <v>1</v>
      </c>
      <c r="F1329" s="1">
        <v>6928</v>
      </c>
      <c r="G1329" s="3">
        <f>Transaction_data[[#This Row],[Price]]*Transaction_data[[#This Row],[Qty sold ]]</f>
        <v>6928</v>
      </c>
    </row>
    <row r="1330" spans="1:7" x14ac:dyDescent="0.2">
      <c r="A1330" t="s">
        <v>1224</v>
      </c>
      <c r="B1330" s="2">
        <v>45175</v>
      </c>
      <c r="C1330" t="s">
        <v>54</v>
      </c>
      <c r="D1330" t="s">
        <v>83</v>
      </c>
      <c r="E1330">
        <v>3</v>
      </c>
      <c r="F1330" s="1">
        <v>10308</v>
      </c>
      <c r="G1330" s="3">
        <f>Transaction_data[[#This Row],[Price]]*Transaction_data[[#This Row],[Qty sold ]]</f>
        <v>30924</v>
      </c>
    </row>
    <row r="1331" spans="1:7" x14ac:dyDescent="0.2">
      <c r="A1331" t="s">
        <v>1225</v>
      </c>
      <c r="B1331" s="2">
        <v>44972</v>
      </c>
      <c r="C1331" t="s">
        <v>50</v>
      </c>
      <c r="D1331" t="s">
        <v>83</v>
      </c>
      <c r="E1331">
        <v>3</v>
      </c>
      <c r="F1331" s="1">
        <v>8734</v>
      </c>
      <c r="G1331" s="3">
        <f>Transaction_data[[#This Row],[Price]]*Transaction_data[[#This Row],[Qty sold ]]</f>
        <v>26202</v>
      </c>
    </row>
    <row r="1332" spans="1:7" x14ac:dyDescent="0.2">
      <c r="A1332" t="s">
        <v>1226</v>
      </c>
      <c r="B1332" s="2">
        <v>45133</v>
      </c>
      <c r="C1332" t="s">
        <v>58</v>
      </c>
      <c r="D1332" t="s">
        <v>92</v>
      </c>
      <c r="E1332">
        <v>3</v>
      </c>
      <c r="F1332" s="1">
        <v>13699</v>
      </c>
      <c r="G1332" s="3">
        <f>Transaction_data[[#This Row],[Price]]*Transaction_data[[#This Row],[Qty sold ]]</f>
        <v>41097</v>
      </c>
    </row>
    <row r="1333" spans="1:7" x14ac:dyDescent="0.2">
      <c r="A1333" t="s">
        <v>1227</v>
      </c>
      <c r="B1333" s="2">
        <v>45028</v>
      </c>
      <c r="C1333" t="s">
        <v>54</v>
      </c>
      <c r="D1333" t="s">
        <v>83</v>
      </c>
      <c r="E1333">
        <v>2</v>
      </c>
      <c r="F1333" s="1">
        <v>10308</v>
      </c>
      <c r="G1333" s="3">
        <f>Transaction_data[[#This Row],[Price]]*Transaction_data[[#This Row],[Qty sold ]]</f>
        <v>20616</v>
      </c>
    </row>
    <row r="1334" spans="1:7" x14ac:dyDescent="0.2">
      <c r="A1334" t="s">
        <v>474</v>
      </c>
      <c r="B1334" s="2">
        <v>45124</v>
      </c>
      <c r="C1334" t="s">
        <v>74</v>
      </c>
      <c r="D1334" t="s">
        <v>83</v>
      </c>
      <c r="E1334">
        <v>2</v>
      </c>
      <c r="F1334" s="1">
        <v>6928</v>
      </c>
      <c r="G1334" s="3">
        <f>Transaction_data[[#This Row],[Price]]*Transaction_data[[#This Row],[Qty sold ]]</f>
        <v>13856</v>
      </c>
    </row>
    <row r="1335" spans="1:7" x14ac:dyDescent="0.2">
      <c r="A1335" t="s">
        <v>1228</v>
      </c>
      <c r="B1335" s="2">
        <v>45040</v>
      </c>
      <c r="C1335" t="s">
        <v>56</v>
      </c>
      <c r="D1335" t="s">
        <v>92</v>
      </c>
      <c r="E1335">
        <v>2</v>
      </c>
      <c r="F1335" s="1">
        <v>9654</v>
      </c>
      <c r="G1335" s="3">
        <f>Transaction_data[[#This Row],[Price]]*Transaction_data[[#This Row],[Qty sold ]]</f>
        <v>19308</v>
      </c>
    </row>
    <row r="1336" spans="1:7" x14ac:dyDescent="0.2">
      <c r="A1336" t="s">
        <v>1229</v>
      </c>
      <c r="B1336" s="2">
        <v>45199</v>
      </c>
      <c r="C1336" t="s">
        <v>52</v>
      </c>
      <c r="D1336" t="s">
        <v>81</v>
      </c>
      <c r="E1336">
        <v>2</v>
      </c>
      <c r="F1336" s="1">
        <v>8519</v>
      </c>
      <c r="G1336" s="3">
        <f>Transaction_data[[#This Row],[Price]]*Transaction_data[[#This Row],[Qty sold ]]</f>
        <v>17038</v>
      </c>
    </row>
    <row r="1337" spans="1:7" x14ac:dyDescent="0.2">
      <c r="A1337" t="s">
        <v>198</v>
      </c>
      <c r="B1337" s="2">
        <v>44932</v>
      </c>
      <c r="C1337" t="s">
        <v>63</v>
      </c>
      <c r="D1337" t="s">
        <v>80</v>
      </c>
      <c r="E1337">
        <v>2</v>
      </c>
      <c r="F1337" s="1">
        <v>12653</v>
      </c>
      <c r="G1337" s="3">
        <f>Transaction_data[[#This Row],[Price]]*Transaction_data[[#This Row],[Qty sold ]]</f>
        <v>25306</v>
      </c>
    </row>
    <row r="1338" spans="1:7" x14ac:dyDescent="0.2">
      <c r="A1338" t="s">
        <v>1230</v>
      </c>
      <c r="B1338" s="2">
        <v>45279</v>
      </c>
      <c r="C1338" t="s">
        <v>71</v>
      </c>
      <c r="D1338" t="s">
        <v>86</v>
      </c>
      <c r="E1338">
        <v>3</v>
      </c>
      <c r="F1338" s="1">
        <v>13948</v>
      </c>
      <c r="G1338" s="3">
        <f>Transaction_data[[#This Row],[Price]]*Transaction_data[[#This Row],[Qty sold ]]</f>
        <v>41844</v>
      </c>
    </row>
    <row r="1339" spans="1:7" x14ac:dyDescent="0.2">
      <c r="A1339" t="s">
        <v>718</v>
      </c>
      <c r="B1339" s="2">
        <v>44933</v>
      </c>
      <c r="C1339" t="s">
        <v>69</v>
      </c>
      <c r="D1339" t="s">
        <v>80</v>
      </c>
      <c r="E1339">
        <v>1</v>
      </c>
      <c r="F1339" s="1">
        <v>12288</v>
      </c>
      <c r="G1339" s="3">
        <f>Transaction_data[[#This Row],[Price]]*Transaction_data[[#This Row],[Qty sold ]]</f>
        <v>12288</v>
      </c>
    </row>
    <row r="1340" spans="1:7" x14ac:dyDescent="0.2">
      <c r="A1340" t="s">
        <v>1130</v>
      </c>
      <c r="B1340" s="2">
        <v>45009</v>
      </c>
      <c r="C1340" t="s">
        <v>71</v>
      </c>
      <c r="D1340" t="s">
        <v>88</v>
      </c>
      <c r="E1340">
        <v>3</v>
      </c>
      <c r="F1340" s="1">
        <v>13948</v>
      </c>
      <c r="G1340" s="3">
        <f>Transaction_data[[#This Row],[Price]]*Transaction_data[[#This Row],[Qty sold ]]</f>
        <v>41844</v>
      </c>
    </row>
    <row r="1341" spans="1:7" x14ac:dyDescent="0.2">
      <c r="A1341" t="s">
        <v>1231</v>
      </c>
      <c r="B1341" s="2">
        <v>45143</v>
      </c>
      <c r="C1341" t="s">
        <v>68</v>
      </c>
      <c r="D1341" t="s">
        <v>84</v>
      </c>
      <c r="E1341">
        <v>3</v>
      </c>
      <c r="F1341" s="1">
        <v>11962</v>
      </c>
      <c r="G1341" s="3">
        <f>Transaction_data[[#This Row],[Price]]*Transaction_data[[#This Row],[Qty sold ]]</f>
        <v>35886</v>
      </c>
    </row>
    <row r="1342" spans="1:7" x14ac:dyDescent="0.2">
      <c r="A1342" t="s">
        <v>1232</v>
      </c>
      <c r="B1342" s="2">
        <v>45148</v>
      </c>
      <c r="C1342" t="s">
        <v>62</v>
      </c>
      <c r="D1342" t="s">
        <v>88</v>
      </c>
      <c r="E1342">
        <v>3</v>
      </c>
      <c r="F1342" s="1">
        <v>14170</v>
      </c>
      <c r="G1342" s="3">
        <f>Transaction_data[[#This Row],[Price]]*Transaction_data[[#This Row],[Qty sold ]]</f>
        <v>42510</v>
      </c>
    </row>
    <row r="1343" spans="1:7" x14ac:dyDescent="0.2">
      <c r="A1343" t="s">
        <v>307</v>
      </c>
      <c r="B1343" s="2">
        <v>45226</v>
      </c>
      <c r="C1343" t="s">
        <v>74</v>
      </c>
      <c r="D1343" t="s">
        <v>82</v>
      </c>
      <c r="E1343">
        <v>1</v>
      </c>
      <c r="F1343" s="1">
        <v>6928</v>
      </c>
      <c r="G1343" s="3">
        <f>Transaction_data[[#This Row],[Price]]*Transaction_data[[#This Row],[Qty sold ]]</f>
        <v>6928</v>
      </c>
    </row>
    <row r="1344" spans="1:7" x14ac:dyDescent="0.2">
      <c r="A1344" t="s">
        <v>695</v>
      </c>
      <c r="B1344" s="2">
        <v>45284</v>
      </c>
      <c r="C1344" t="s">
        <v>50</v>
      </c>
      <c r="D1344" t="s">
        <v>87</v>
      </c>
      <c r="E1344">
        <v>1</v>
      </c>
      <c r="F1344" s="1">
        <v>8734</v>
      </c>
      <c r="G1344" s="3">
        <f>Transaction_data[[#This Row],[Price]]*Transaction_data[[#This Row],[Qty sold ]]</f>
        <v>8734</v>
      </c>
    </row>
    <row r="1345" spans="1:7" x14ac:dyDescent="0.2">
      <c r="A1345" t="s">
        <v>1233</v>
      </c>
      <c r="B1345" s="2">
        <v>45009</v>
      </c>
      <c r="C1345" t="s">
        <v>70</v>
      </c>
      <c r="D1345" t="s">
        <v>88</v>
      </c>
      <c r="E1345">
        <v>1</v>
      </c>
      <c r="F1345" s="1">
        <v>10100</v>
      </c>
      <c r="G1345" s="3">
        <f>Transaction_data[[#This Row],[Price]]*Transaction_data[[#This Row],[Qty sold ]]</f>
        <v>10100</v>
      </c>
    </row>
    <row r="1346" spans="1:7" x14ac:dyDescent="0.2">
      <c r="A1346" t="s">
        <v>1234</v>
      </c>
      <c r="B1346" s="2">
        <v>45135</v>
      </c>
      <c r="C1346" t="s">
        <v>91</v>
      </c>
      <c r="D1346" t="s">
        <v>88</v>
      </c>
      <c r="E1346">
        <v>3</v>
      </c>
      <c r="F1346" s="1">
        <v>13928</v>
      </c>
      <c r="G1346" s="3">
        <f>Transaction_data[[#This Row],[Price]]*Transaction_data[[#This Row],[Qty sold ]]</f>
        <v>41784</v>
      </c>
    </row>
    <row r="1347" spans="1:7" x14ac:dyDescent="0.2">
      <c r="A1347" t="s">
        <v>1235</v>
      </c>
      <c r="B1347" s="2">
        <v>45216</v>
      </c>
      <c r="C1347" t="s">
        <v>71</v>
      </c>
      <c r="D1347" t="s">
        <v>82</v>
      </c>
      <c r="E1347">
        <v>3</v>
      </c>
      <c r="F1347" s="1">
        <v>13948</v>
      </c>
      <c r="G1347" s="3">
        <f>Transaction_data[[#This Row],[Price]]*Transaction_data[[#This Row],[Qty sold ]]</f>
        <v>41844</v>
      </c>
    </row>
    <row r="1348" spans="1:7" x14ac:dyDescent="0.2">
      <c r="A1348" t="s">
        <v>1236</v>
      </c>
      <c r="B1348" s="2">
        <v>45018</v>
      </c>
      <c r="C1348" t="s">
        <v>57</v>
      </c>
      <c r="D1348" t="s">
        <v>83</v>
      </c>
      <c r="E1348">
        <v>3</v>
      </c>
      <c r="F1348" s="1">
        <v>7336</v>
      </c>
      <c r="G1348" s="3">
        <f>Transaction_data[[#This Row],[Price]]*Transaction_data[[#This Row],[Qty sold ]]</f>
        <v>22008</v>
      </c>
    </row>
    <row r="1349" spans="1:7" x14ac:dyDescent="0.2">
      <c r="A1349" t="s">
        <v>1237</v>
      </c>
      <c r="B1349" s="2">
        <v>45085</v>
      </c>
      <c r="C1349" t="s">
        <v>76</v>
      </c>
      <c r="D1349" t="s">
        <v>83</v>
      </c>
      <c r="E1349">
        <v>1</v>
      </c>
      <c r="F1349" s="1">
        <v>7169</v>
      </c>
      <c r="G1349" s="3">
        <f>Transaction_data[[#This Row],[Price]]*Transaction_data[[#This Row],[Qty sold ]]</f>
        <v>7169</v>
      </c>
    </row>
    <row r="1350" spans="1:7" x14ac:dyDescent="0.2">
      <c r="A1350" t="s">
        <v>1057</v>
      </c>
      <c r="B1350" s="2">
        <v>45060</v>
      </c>
      <c r="C1350" t="s">
        <v>61</v>
      </c>
      <c r="D1350" t="s">
        <v>82</v>
      </c>
      <c r="E1350">
        <v>2</v>
      </c>
      <c r="F1350" s="1">
        <v>12615</v>
      </c>
      <c r="G1350" s="3">
        <f>Transaction_data[[#This Row],[Price]]*Transaction_data[[#This Row],[Qty sold ]]</f>
        <v>25230</v>
      </c>
    </row>
    <row r="1351" spans="1:7" x14ac:dyDescent="0.2">
      <c r="A1351" t="s">
        <v>1238</v>
      </c>
      <c r="B1351" s="2">
        <v>45123</v>
      </c>
      <c r="C1351" t="s">
        <v>69</v>
      </c>
      <c r="D1351" t="s">
        <v>81</v>
      </c>
      <c r="E1351">
        <v>2</v>
      </c>
      <c r="F1351" s="1">
        <v>12288</v>
      </c>
      <c r="G1351" s="3">
        <f>Transaction_data[[#This Row],[Price]]*Transaction_data[[#This Row],[Qty sold ]]</f>
        <v>24576</v>
      </c>
    </row>
    <row r="1352" spans="1:7" x14ac:dyDescent="0.2">
      <c r="A1352" t="s">
        <v>1239</v>
      </c>
      <c r="B1352" s="2">
        <v>45100</v>
      </c>
      <c r="C1352" t="s">
        <v>75</v>
      </c>
      <c r="D1352" t="s">
        <v>87</v>
      </c>
      <c r="E1352">
        <v>3</v>
      </c>
      <c r="F1352" s="1">
        <v>14457</v>
      </c>
      <c r="G1352" s="3">
        <f>Transaction_data[[#This Row],[Price]]*Transaction_data[[#This Row],[Qty sold ]]</f>
        <v>43371</v>
      </c>
    </row>
    <row r="1353" spans="1:7" x14ac:dyDescent="0.2">
      <c r="A1353" t="s">
        <v>1240</v>
      </c>
      <c r="B1353" s="2">
        <v>45116</v>
      </c>
      <c r="C1353" t="s">
        <v>77</v>
      </c>
      <c r="D1353" t="s">
        <v>92</v>
      </c>
      <c r="E1353">
        <v>2</v>
      </c>
      <c r="F1353" s="1">
        <v>9952</v>
      </c>
      <c r="G1353" s="3">
        <f>Transaction_data[[#This Row],[Price]]*Transaction_data[[#This Row],[Qty sold ]]</f>
        <v>19904</v>
      </c>
    </row>
    <row r="1354" spans="1:7" x14ac:dyDescent="0.2">
      <c r="A1354" t="s">
        <v>1241</v>
      </c>
      <c r="B1354" s="2">
        <v>45233</v>
      </c>
      <c r="C1354" t="s">
        <v>51</v>
      </c>
      <c r="D1354" t="s">
        <v>84</v>
      </c>
      <c r="E1354">
        <v>3</v>
      </c>
      <c r="F1354" s="1">
        <v>13985</v>
      </c>
      <c r="G1354" s="3">
        <f>Transaction_data[[#This Row],[Price]]*Transaction_data[[#This Row],[Qty sold ]]</f>
        <v>41955</v>
      </c>
    </row>
    <row r="1355" spans="1:7" x14ac:dyDescent="0.2">
      <c r="A1355" t="s">
        <v>1242</v>
      </c>
      <c r="B1355" s="2">
        <v>45172</v>
      </c>
      <c r="C1355" t="s">
        <v>75</v>
      </c>
      <c r="D1355" t="s">
        <v>92</v>
      </c>
      <c r="E1355">
        <v>3</v>
      </c>
      <c r="F1355" s="1">
        <v>14457</v>
      </c>
      <c r="G1355" s="3">
        <f>Transaction_data[[#This Row],[Price]]*Transaction_data[[#This Row],[Qty sold ]]</f>
        <v>43371</v>
      </c>
    </row>
    <row r="1356" spans="1:7" x14ac:dyDescent="0.2">
      <c r="A1356" t="s">
        <v>1243</v>
      </c>
      <c r="B1356" s="2">
        <v>45118</v>
      </c>
      <c r="C1356" t="s">
        <v>91</v>
      </c>
      <c r="D1356" t="s">
        <v>87</v>
      </c>
      <c r="E1356">
        <v>2</v>
      </c>
      <c r="F1356" s="1">
        <v>13928</v>
      </c>
      <c r="G1356" s="3">
        <f>Transaction_data[[#This Row],[Price]]*Transaction_data[[#This Row],[Qty sold ]]</f>
        <v>27856</v>
      </c>
    </row>
    <row r="1357" spans="1:7" x14ac:dyDescent="0.2">
      <c r="A1357" t="s">
        <v>539</v>
      </c>
      <c r="B1357" s="2">
        <v>45092</v>
      </c>
      <c r="C1357" t="s">
        <v>73</v>
      </c>
      <c r="D1357" t="s">
        <v>92</v>
      </c>
      <c r="E1357">
        <v>1</v>
      </c>
      <c r="F1357" s="1">
        <v>8206</v>
      </c>
      <c r="G1357" s="3">
        <f>Transaction_data[[#This Row],[Price]]*Transaction_data[[#This Row],[Qty sold ]]</f>
        <v>8206</v>
      </c>
    </row>
    <row r="1358" spans="1:7" x14ac:dyDescent="0.2">
      <c r="A1358" t="s">
        <v>1244</v>
      </c>
      <c r="B1358" s="2">
        <v>45056</v>
      </c>
      <c r="C1358" t="s">
        <v>78</v>
      </c>
      <c r="D1358" t="s">
        <v>81</v>
      </c>
      <c r="E1358">
        <v>3</v>
      </c>
      <c r="F1358" s="1">
        <v>8347</v>
      </c>
      <c r="G1358" s="3">
        <f>Transaction_data[[#This Row],[Price]]*Transaction_data[[#This Row],[Qty sold ]]</f>
        <v>25041</v>
      </c>
    </row>
    <row r="1359" spans="1:7" x14ac:dyDescent="0.2">
      <c r="A1359" t="s">
        <v>1245</v>
      </c>
      <c r="B1359" s="2">
        <v>45283</v>
      </c>
      <c r="C1359" t="s">
        <v>55</v>
      </c>
      <c r="D1359" t="s">
        <v>80</v>
      </c>
      <c r="E1359">
        <v>2</v>
      </c>
      <c r="F1359" s="1">
        <v>10318</v>
      </c>
      <c r="G1359" s="3">
        <f>Transaction_data[[#This Row],[Price]]*Transaction_data[[#This Row],[Qty sold ]]</f>
        <v>20636</v>
      </c>
    </row>
    <row r="1360" spans="1:7" x14ac:dyDescent="0.2">
      <c r="A1360" t="s">
        <v>863</v>
      </c>
      <c r="B1360" s="2">
        <v>44966</v>
      </c>
      <c r="C1360" t="s">
        <v>78</v>
      </c>
      <c r="D1360" t="s">
        <v>81</v>
      </c>
      <c r="E1360">
        <v>2</v>
      </c>
      <c r="F1360" s="1">
        <v>8347</v>
      </c>
      <c r="G1360" s="3">
        <f>Transaction_data[[#This Row],[Price]]*Transaction_data[[#This Row],[Qty sold ]]</f>
        <v>16694</v>
      </c>
    </row>
    <row r="1361" spans="1:7" x14ac:dyDescent="0.2">
      <c r="A1361" t="s">
        <v>1246</v>
      </c>
      <c r="B1361" s="2">
        <v>44929</v>
      </c>
      <c r="C1361" t="s">
        <v>70</v>
      </c>
      <c r="D1361" t="s">
        <v>86</v>
      </c>
      <c r="E1361">
        <v>3</v>
      </c>
      <c r="F1361" s="1">
        <v>10100</v>
      </c>
      <c r="G1361" s="3">
        <f>Transaction_data[[#This Row],[Price]]*Transaction_data[[#This Row],[Qty sold ]]</f>
        <v>30300</v>
      </c>
    </row>
    <row r="1362" spans="1:7" x14ac:dyDescent="0.2">
      <c r="A1362" t="s">
        <v>1247</v>
      </c>
      <c r="B1362" s="2">
        <v>45087</v>
      </c>
      <c r="C1362" t="s">
        <v>52</v>
      </c>
      <c r="D1362" t="s">
        <v>83</v>
      </c>
      <c r="E1362">
        <v>3</v>
      </c>
      <c r="F1362" s="1">
        <v>8519</v>
      </c>
      <c r="G1362" s="3">
        <f>Transaction_data[[#This Row],[Price]]*Transaction_data[[#This Row],[Qty sold ]]</f>
        <v>25557</v>
      </c>
    </row>
    <row r="1363" spans="1:7" x14ac:dyDescent="0.2">
      <c r="A1363" t="s">
        <v>1248</v>
      </c>
      <c r="B1363" s="2">
        <v>45254</v>
      </c>
      <c r="C1363" t="s">
        <v>91</v>
      </c>
      <c r="D1363" t="s">
        <v>81</v>
      </c>
      <c r="E1363">
        <v>3</v>
      </c>
      <c r="F1363" s="1">
        <v>13928</v>
      </c>
      <c r="G1363" s="3">
        <f>Transaction_data[[#This Row],[Price]]*Transaction_data[[#This Row],[Qty sold ]]</f>
        <v>41784</v>
      </c>
    </row>
    <row r="1364" spans="1:7" x14ac:dyDescent="0.2">
      <c r="A1364" t="s">
        <v>1167</v>
      </c>
      <c r="B1364" s="2">
        <v>45069</v>
      </c>
      <c r="C1364" t="s">
        <v>69</v>
      </c>
      <c r="D1364" t="s">
        <v>86</v>
      </c>
      <c r="E1364">
        <v>3</v>
      </c>
      <c r="F1364" s="1">
        <v>12288</v>
      </c>
      <c r="G1364" s="3">
        <f>Transaction_data[[#This Row],[Price]]*Transaction_data[[#This Row],[Qty sold ]]</f>
        <v>36864</v>
      </c>
    </row>
    <row r="1365" spans="1:7" x14ac:dyDescent="0.2">
      <c r="A1365" t="s">
        <v>1249</v>
      </c>
      <c r="B1365" s="2">
        <v>45007</v>
      </c>
      <c r="C1365" t="s">
        <v>78</v>
      </c>
      <c r="D1365" t="s">
        <v>88</v>
      </c>
      <c r="E1365">
        <v>1</v>
      </c>
      <c r="F1365" s="1">
        <v>8347</v>
      </c>
      <c r="G1365" s="3">
        <f>Transaction_data[[#This Row],[Price]]*Transaction_data[[#This Row],[Qty sold ]]</f>
        <v>8347</v>
      </c>
    </row>
    <row r="1366" spans="1:7" x14ac:dyDescent="0.2">
      <c r="A1366" t="s">
        <v>1250</v>
      </c>
      <c r="B1366" s="2">
        <v>45146</v>
      </c>
      <c r="C1366" t="s">
        <v>58</v>
      </c>
      <c r="D1366" t="s">
        <v>92</v>
      </c>
      <c r="E1366">
        <v>2</v>
      </c>
      <c r="F1366" s="1">
        <v>13699</v>
      </c>
      <c r="G1366" s="3">
        <f>Transaction_data[[#This Row],[Price]]*Transaction_data[[#This Row],[Qty sold ]]</f>
        <v>27398</v>
      </c>
    </row>
    <row r="1367" spans="1:7" x14ac:dyDescent="0.2">
      <c r="A1367" t="s">
        <v>1251</v>
      </c>
      <c r="B1367" s="2">
        <v>45153</v>
      </c>
      <c r="C1367" t="s">
        <v>75</v>
      </c>
      <c r="D1367" t="s">
        <v>87</v>
      </c>
      <c r="E1367">
        <v>3</v>
      </c>
      <c r="F1367" s="1">
        <v>14457</v>
      </c>
      <c r="G1367" s="3">
        <f>Transaction_data[[#This Row],[Price]]*Transaction_data[[#This Row],[Qty sold ]]</f>
        <v>43371</v>
      </c>
    </row>
    <row r="1368" spans="1:7" x14ac:dyDescent="0.2">
      <c r="A1368" t="s">
        <v>303</v>
      </c>
      <c r="B1368" s="2">
        <v>44992</v>
      </c>
      <c r="C1368" t="s">
        <v>66</v>
      </c>
      <c r="D1368" t="s">
        <v>81</v>
      </c>
      <c r="E1368">
        <v>2</v>
      </c>
      <c r="F1368" s="1">
        <v>7610</v>
      </c>
      <c r="G1368" s="3">
        <f>Transaction_data[[#This Row],[Price]]*Transaction_data[[#This Row],[Qty sold ]]</f>
        <v>15220</v>
      </c>
    </row>
    <row r="1369" spans="1:7" x14ac:dyDescent="0.2">
      <c r="A1369" t="s">
        <v>1252</v>
      </c>
      <c r="B1369" s="2">
        <v>45290</v>
      </c>
      <c r="C1369" t="s">
        <v>64</v>
      </c>
      <c r="D1369" t="s">
        <v>92</v>
      </c>
      <c r="E1369">
        <v>2</v>
      </c>
      <c r="F1369" s="1">
        <v>13249</v>
      </c>
      <c r="G1369" s="3">
        <f>Transaction_data[[#This Row],[Price]]*Transaction_data[[#This Row],[Qty sold ]]</f>
        <v>26498</v>
      </c>
    </row>
    <row r="1370" spans="1:7" x14ac:dyDescent="0.2">
      <c r="A1370" t="s">
        <v>1253</v>
      </c>
      <c r="B1370" s="2">
        <v>45124</v>
      </c>
      <c r="C1370" t="s">
        <v>77</v>
      </c>
      <c r="D1370" t="s">
        <v>80</v>
      </c>
      <c r="E1370">
        <v>3</v>
      </c>
      <c r="F1370" s="1">
        <v>9952</v>
      </c>
      <c r="G1370" s="3">
        <f>Transaction_data[[#This Row],[Price]]*Transaction_data[[#This Row],[Qty sold ]]</f>
        <v>29856</v>
      </c>
    </row>
    <row r="1371" spans="1:7" x14ac:dyDescent="0.2">
      <c r="A1371" t="s">
        <v>1254</v>
      </c>
      <c r="B1371" s="2">
        <v>44937</v>
      </c>
      <c r="C1371" t="s">
        <v>55</v>
      </c>
      <c r="D1371" t="s">
        <v>86</v>
      </c>
      <c r="E1371">
        <v>2</v>
      </c>
      <c r="F1371" s="1">
        <v>10318</v>
      </c>
      <c r="G1371" s="3">
        <f>Transaction_data[[#This Row],[Price]]*Transaction_data[[#This Row],[Qty sold ]]</f>
        <v>20636</v>
      </c>
    </row>
    <row r="1372" spans="1:7" x14ac:dyDescent="0.2">
      <c r="A1372" t="s">
        <v>1255</v>
      </c>
      <c r="B1372" s="2">
        <v>45005</v>
      </c>
      <c r="C1372" t="s">
        <v>77</v>
      </c>
      <c r="D1372" t="s">
        <v>88</v>
      </c>
      <c r="E1372">
        <v>3</v>
      </c>
      <c r="F1372" s="1">
        <v>9952</v>
      </c>
      <c r="G1372" s="3">
        <f>Transaction_data[[#This Row],[Price]]*Transaction_data[[#This Row],[Qty sold ]]</f>
        <v>29856</v>
      </c>
    </row>
    <row r="1373" spans="1:7" x14ac:dyDescent="0.2">
      <c r="A1373" t="s">
        <v>1045</v>
      </c>
      <c r="B1373" s="2">
        <v>45087</v>
      </c>
      <c r="C1373" t="s">
        <v>71</v>
      </c>
      <c r="D1373" t="s">
        <v>92</v>
      </c>
      <c r="E1373">
        <v>3</v>
      </c>
      <c r="F1373" s="1">
        <v>13948</v>
      </c>
      <c r="G1373" s="3">
        <f>Transaction_data[[#This Row],[Price]]*Transaction_data[[#This Row],[Qty sold ]]</f>
        <v>41844</v>
      </c>
    </row>
    <row r="1374" spans="1:7" x14ac:dyDescent="0.2">
      <c r="A1374" t="s">
        <v>1199</v>
      </c>
      <c r="B1374" s="2">
        <v>45088</v>
      </c>
      <c r="C1374" t="s">
        <v>54</v>
      </c>
      <c r="D1374" t="s">
        <v>82</v>
      </c>
      <c r="E1374">
        <v>1</v>
      </c>
      <c r="F1374" s="1">
        <v>10308</v>
      </c>
      <c r="G1374" s="3">
        <f>Transaction_data[[#This Row],[Price]]*Transaction_data[[#This Row],[Qty sold ]]</f>
        <v>10308</v>
      </c>
    </row>
    <row r="1375" spans="1:7" x14ac:dyDescent="0.2">
      <c r="A1375" t="s">
        <v>626</v>
      </c>
      <c r="B1375" s="2">
        <v>45098</v>
      </c>
      <c r="C1375" t="s">
        <v>68</v>
      </c>
      <c r="D1375" t="s">
        <v>87</v>
      </c>
      <c r="E1375">
        <v>3</v>
      </c>
      <c r="F1375" s="1">
        <v>11962</v>
      </c>
      <c r="G1375" s="3">
        <f>Transaction_data[[#This Row],[Price]]*Transaction_data[[#This Row],[Qty sold ]]</f>
        <v>35886</v>
      </c>
    </row>
    <row r="1376" spans="1:7" x14ac:dyDescent="0.2">
      <c r="A1376" t="s">
        <v>1256</v>
      </c>
      <c r="B1376" s="2">
        <v>45228</v>
      </c>
      <c r="C1376" t="s">
        <v>69</v>
      </c>
      <c r="D1376" t="s">
        <v>80</v>
      </c>
      <c r="E1376">
        <v>3</v>
      </c>
      <c r="F1376" s="1">
        <v>12288</v>
      </c>
      <c r="G1376" s="3">
        <f>Transaction_data[[#This Row],[Price]]*Transaction_data[[#This Row],[Qty sold ]]</f>
        <v>36864</v>
      </c>
    </row>
    <row r="1377" spans="1:7" x14ac:dyDescent="0.2">
      <c r="A1377" t="s">
        <v>1257</v>
      </c>
      <c r="B1377" s="2">
        <v>45120</v>
      </c>
      <c r="C1377" t="s">
        <v>62</v>
      </c>
      <c r="D1377" t="s">
        <v>92</v>
      </c>
      <c r="E1377">
        <v>2</v>
      </c>
      <c r="F1377" s="1">
        <v>14170</v>
      </c>
      <c r="G1377" s="3">
        <f>Transaction_data[[#This Row],[Price]]*Transaction_data[[#This Row],[Qty sold ]]</f>
        <v>28340</v>
      </c>
    </row>
    <row r="1378" spans="1:7" x14ac:dyDescent="0.2">
      <c r="A1378" t="s">
        <v>629</v>
      </c>
      <c r="B1378" s="2">
        <v>45268</v>
      </c>
      <c r="C1378" t="s">
        <v>68</v>
      </c>
      <c r="D1378" t="s">
        <v>80</v>
      </c>
      <c r="E1378">
        <v>2</v>
      </c>
      <c r="F1378" s="1">
        <v>11962</v>
      </c>
      <c r="G1378" s="3">
        <f>Transaction_data[[#This Row],[Price]]*Transaction_data[[#This Row],[Qty sold ]]</f>
        <v>23924</v>
      </c>
    </row>
    <row r="1379" spans="1:7" x14ac:dyDescent="0.2">
      <c r="A1379" t="s">
        <v>1258</v>
      </c>
      <c r="B1379" s="2">
        <v>45101</v>
      </c>
      <c r="C1379" t="s">
        <v>71</v>
      </c>
      <c r="D1379" t="s">
        <v>86</v>
      </c>
      <c r="E1379">
        <v>3</v>
      </c>
      <c r="F1379" s="1">
        <v>13948</v>
      </c>
      <c r="G1379" s="3">
        <f>Transaction_data[[#This Row],[Price]]*Transaction_data[[#This Row],[Qty sold ]]</f>
        <v>41844</v>
      </c>
    </row>
    <row r="1380" spans="1:7" x14ac:dyDescent="0.2">
      <c r="A1380" t="s">
        <v>363</v>
      </c>
      <c r="B1380" s="2">
        <v>45148</v>
      </c>
      <c r="C1380" t="s">
        <v>72</v>
      </c>
      <c r="D1380" t="s">
        <v>81</v>
      </c>
      <c r="E1380">
        <v>1</v>
      </c>
      <c r="F1380" s="1">
        <v>7721</v>
      </c>
      <c r="G1380" s="3">
        <f>Transaction_data[[#This Row],[Price]]*Transaction_data[[#This Row],[Qty sold ]]</f>
        <v>7721</v>
      </c>
    </row>
    <row r="1381" spans="1:7" x14ac:dyDescent="0.2">
      <c r="A1381" t="s">
        <v>253</v>
      </c>
      <c r="B1381" s="2">
        <v>45078</v>
      </c>
      <c r="C1381" t="s">
        <v>50</v>
      </c>
      <c r="D1381" t="s">
        <v>84</v>
      </c>
      <c r="E1381">
        <v>1</v>
      </c>
      <c r="F1381" s="1">
        <v>8734</v>
      </c>
      <c r="G1381" s="3">
        <f>Transaction_data[[#This Row],[Price]]*Transaction_data[[#This Row],[Qty sold ]]</f>
        <v>8734</v>
      </c>
    </row>
    <row r="1382" spans="1:7" x14ac:dyDescent="0.2">
      <c r="A1382" t="s">
        <v>1259</v>
      </c>
      <c r="B1382" s="2">
        <v>45065</v>
      </c>
      <c r="C1382" t="s">
        <v>65</v>
      </c>
      <c r="D1382" t="s">
        <v>81</v>
      </c>
      <c r="E1382">
        <v>2</v>
      </c>
      <c r="F1382" s="1">
        <v>11867</v>
      </c>
      <c r="G1382" s="3">
        <f>Transaction_data[[#This Row],[Price]]*Transaction_data[[#This Row],[Qty sold ]]</f>
        <v>23734</v>
      </c>
    </row>
    <row r="1383" spans="1:7" x14ac:dyDescent="0.2">
      <c r="A1383" t="s">
        <v>1024</v>
      </c>
      <c r="B1383" s="2">
        <v>45133</v>
      </c>
      <c r="C1383" t="s">
        <v>91</v>
      </c>
      <c r="D1383" t="s">
        <v>88</v>
      </c>
      <c r="E1383">
        <v>2</v>
      </c>
      <c r="F1383" s="1">
        <v>13928</v>
      </c>
      <c r="G1383" s="3">
        <f>Transaction_data[[#This Row],[Price]]*Transaction_data[[#This Row],[Qty sold ]]</f>
        <v>27856</v>
      </c>
    </row>
    <row r="1384" spans="1:7" x14ac:dyDescent="0.2">
      <c r="A1384" t="s">
        <v>1260</v>
      </c>
      <c r="B1384" s="2">
        <v>45144</v>
      </c>
      <c r="C1384" t="s">
        <v>68</v>
      </c>
      <c r="D1384" t="s">
        <v>87</v>
      </c>
      <c r="E1384">
        <v>1</v>
      </c>
      <c r="F1384" s="1">
        <v>11962</v>
      </c>
      <c r="G1384" s="3">
        <f>Transaction_data[[#This Row],[Price]]*Transaction_data[[#This Row],[Qty sold ]]</f>
        <v>11962</v>
      </c>
    </row>
    <row r="1385" spans="1:7" x14ac:dyDescent="0.2">
      <c r="A1385" t="s">
        <v>333</v>
      </c>
      <c r="B1385" s="2">
        <v>44943</v>
      </c>
      <c r="C1385" t="s">
        <v>63</v>
      </c>
      <c r="D1385" t="s">
        <v>88</v>
      </c>
      <c r="E1385">
        <v>2</v>
      </c>
      <c r="F1385" s="1">
        <v>12653</v>
      </c>
      <c r="G1385" s="3">
        <f>Transaction_data[[#This Row],[Price]]*Transaction_data[[#This Row],[Qty sold ]]</f>
        <v>25306</v>
      </c>
    </row>
    <row r="1386" spans="1:7" x14ac:dyDescent="0.2">
      <c r="A1386" t="s">
        <v>1261</v>
      </c>
      <c r="B1386" s="2">
        <v>45276</v>
      </c>
      <c r="C1386" t="s">
        <v>78</v>
      </c>
      <c r="D1386" t="s">
        <v>83</v>
      </c>
      <c r="E1386">
        <v>1</v>
      </c>
      <c r="F1386" s="1">
        <v>8347</v>
      </c>
      <c r="G1386" s="3">
        <f>Transaction_data[[#This Row],[Price]]*Transaction_data[[#This Row],[Qty sold ]]</f>
        <v>8347</v>
      </c>
    </row>
    <row r="1387" spans="1:7" x14ac:dyDescent="0.2">
      <c r="A1387" t="s">
        <v>195</v>
      </c>
      <c r="B1387" s="2">
        <v>45231</v>
      </c>
      <c r="C1387" t="s">
        <v>74</v>
      </c>
      <c r="D1387" t="s">
        <v>84</v>
      </c>
      <c r="E1387">
        <v>2</v>
      </c>
      <c r="F1387" s="1">
        <v>6928</v>
      </c>
      <c r="G1387" s="3">
        <f>Transaction_data[[#This Row],[Price]]*Transaction_data[[#This Row],[Qty sold ]]</f>
        <v>13856</v>
      </c>
    </row>
    <row r="1388" spans="1:7" x14ac:dyDescent="0.2">
      <c r="A1388" t="s">
        <v>1262</v>
      </c>
      <c r="B1388" s="2">
        <v>45033</v>
      </c>
      <c r="C1388" t="s">
        <v>76</v>
      </c>
      <c r="D1388" t="s">
        <v>81</v>
      </c>
      <c r="E1388">
        <v>1</v>
      </c>
      <c r="F1388" s="1">
        <v>7169</v>
      </c>
      <c r="G1388" s="3">
        <f>Transaction_data[[#This Row],[Price]]*Transaction_data[[#This Row],[Qty sold ]]</f>
        <v>7169</v>
      </c>
    </row>
    <row r="1389" spans="1:7" x14ac:dyDescent="0.2">
      <c r="A1389" t="s">
        <v>1263</v>
      </c>
      <c r="B1389" s="2">
        <v>45176</v>
      </c>
      <c r="C1389" t="s">
        <v>63</v>
      </c>
      <c r="D1389" t="s">
        <v>83</v>
      </c>
      <c r="E1389">
        <v>2</v>
      </c>
      <c r="F1389" s="1">
        <v>12653</v>
      </c>
      <c r="G1389" s="3">
        <f>Transaction_data[[#This Row],[Price]]*Transaction_data[[#This Row],[Qty sold ]]</f>
        <v>25306</v>
      </c>
    </row>
    <row r="1390" spans="1:7" x14ac:dyDescent="0.2">
      <c r="A1390" t="s">
        <v>452</v>
      </c>
      <c r="B1390" s="2">
        <v>45222</v>
      </c>
      <c r="C1390" t="s">
        <v>65</v>
      </c>
      <c r="D1390" t="s">
        <v>92</v>
      </c>
      <c r="E1390">
        <v>3</v>
      </c>
      <c r="F1390" s="1">
        <v>11867</v>
      </c>
      <c r="G1390" s="3">
        <f>Transaction_data[[#This Row],[Price]]*Transaction_data[[#This Row],[Qty sold ]]</f>
        <v>35601</v>
      </c>
    </row>
    <row r="1391" spans="1:7" x14ac:dyDescent="0.2">
      <c r="A1391" t="s">
        <v>1264</v>
      </c>
      <c r="B1391" s="2">
        <v>44957</v>
      </c>
      <c r="C1391" t="s">
        <v>71</v>
      </c>
      <c r="D1391" t="s">
        <v>82</v>
      </c>
      <c r="E1391">
        <v>2</v>
      </c>
      <c r="F1391" s="1">
        <v>13948</v>
      </c>
      <c r="G1391" s="3">
        <f>Transaction_data[[#This Row],[Price]]*Transaction_data[[#This Row],[Qty sold ]]</f>
        <v>27896</v>
      </c>
    </row>
    <row r="1392" spans="1:7" x14ac:dyDescent="0.2">
      <c r="A1392" t="s">
        <v>825</v>
      </c>
      <c r="B1392" s="2">
        <v>45198</v>
      </c>
      <c r="C1392" t="s">
        <v>51</v>
      </c>
      <c r="D1392" t="s">
        <v>86</v>
      </c>
      <c r="E1392">
        <v>3</v>
      </c>
      <c r="F1392" s="1">
        <v>13985</v>
      </c>
      <c r="G1392" s="3">
        <f>Transaction_data[[#This Row],[Price]]*Transaction_data[[#This Row],[Qty sold ]]</f>
        <v>41955</v>
      </c>
    </row>
    <row r="1393" spans="1:7" x14ac:dyDescent="0.2">
      <c r="A1393" t="s">
        <v>1265</v>
      </c>
      <c r="B1393" s="2">
        <v>45002</v>
      </c>
      <c r="C1393" t="s">
        <v>58</v>
      </c>
      <c r="D1393" t="s">
        <v>92</v>
      </c>
      <c r="E1393">
        <v>3</v>
      </c>
      <c r="F1393" s="1">
        <v>13699</v>
      </c>
      <c r="G1393" s="3">
        <f>Transaction_data[[#This Row],[Price]]*Transaction_data[[#This Row],[Qty sold ]]</f>
        <v>41097</v>
      </c>
    </row>
    <row r="1394" spans="1:7" x14ac:dyDescent="0.2">
      <c r="A1394" t="s">
        <v>1266</v>
      </c>
      <c r="B1394" s="2">
        <v>45283</v>
      </c>
      <c r="C1394" t="s">
        <v>55</v>
      </c>
      <c r="D1394" t="s">
        <v>88</v>
      </c>
      <c r="E1394">
        <v>1</v>
      </c>
      <c r="F1394" s="1">
        <v>10318</v>
      </c>
      <c r="G1394" s="3">
        <f>Transaction_data[[#This Row],[Price]]*Transaction_data[[#This Row],[Qty sold ]]</f>
        <v>10318</v>
      </c>
    </row>
    <row r="1395" spans="1:7" x14ac:dyDescent="0.2">
      <c r="A1395" t="s">
        <v>1267</v>
      </c>
      <c r="B1395" s="2">
        <v>44972</v>
      </c>
      <c r="C1395" t="s">
        <v>71</v>
      </c>
      <c r="D1395" t="s">
        <v>82</v>
      </c>
      <c r="E1395">
        <v>2</v>
      </c>
      <c r="F1395" s="1">
        <v>13948</v>
      </c>
      <c r="G1395" s="3">
        <f>Transaction_data[[#This Row],[Price]]*Transaction_data[[#This Row],[Qty sold ]]</f>
        <v>27896</v>
      </c>
    </row>
    <row r="1396" spans="1:7" x14ac:dyDescent="0.2">
      <c r="A1396" t="s">
        <v>1092</v>
      </c>
      <c r="B1396" s="2">
        <v>45272</v>
      </c>
      <c r="C1396" t="s">
        <v>53</v>
      </c>
      <c r="D1396" t="s">
        <v>81</v>
      </c>
      <c r="E1396">
        <v>3</v>
      </c>
      <c r="F1396" s="1">
        <v>11073</v>
      </c>
      <c r="G1396" s="3">
        <f>Transaction_data[[#This Row],[Price]]*Transaction_data[[#This Row],[Qty sold ]]</f>
        <v>33219</v>
      </c>
    </row>
    <row r="1397" spans="1:7" x14ac:dyDescent="0.2">
      <c r="A1397" t="s">
        <v>1268</v>
      </c>
      <c r="B1397" s="2">
        <v>44988</v>
      </c>
      <c r="C1397" t="s">
        <v>63</v>
      </c>
      <c r="D1397" t="s">
        <v>87</v>
      </c>
      <c r="E1397">
        <v>1</v>
      </c>
      <c r="F1397" s="1">
        <v>12653</v>
      </c>
      <c r="G1397" s="3">
        <f>Transaction_data[[#This Row],[Price]]*Transaction_data[[#This Row],[Qty sold ]]</f>
        <v>12653</v>
      </c>
    </row>
    <row r="1398" spans="1:7" x14ac:dyDescent="0.2">
      <c r="A1398" t="s">
        <v>1269</v>
      </c>
      <c r="B1398" s="2">
        <v>45022</v>
      </c>
      <c r="C1398" t="s">
        <v>66</v>
      </c>
      <c r="D1398" t="s">
        <v>81</v>
      </c>
      <c r="E1398">
        <v>1</v>
      </c>
      <c r="F1398" s="1">
        <v>7610</v>
      </c>
      <c r="G1398" s="3">
        <f>Transaction_data[[#This Row],[Price]]*Transaction_data[[#This Row],[Qty sold ]]</f>
        <v>7610</v>
      </c>
    </row>
    <row r="1399" spans="1:7" x14ac:dyDescent="0.2">
      <c r="A1399" t="s">
        <v>1270</v>
      </c>
      <c r="B1399" s="2">
        <v>45059</v>
      </c>
      <c r="C1399" t="s">
        <v>57</v>
      </c>
      <c r="D1399" t="s">
        <v>92</v>
      </c>
      <c r="E1399">
        <v>3</v>
      </c>
      <c r="F1399" s="1">
        <v>7336</v>
      </c>
      <c r="G1399" s="3">
        <f>Transaction_data[[#This Row],[Price]]*Transaction_data[[#This Row],[Qty sold ]]</f>
        <v>22008</v>
      </c>
    </row>
    <row r="1400" spans="1:7" x14ac:dyDescent="0.2">
      <c r="A1400" t="s">
        <v>1271</v>
      </c>
      <c r="B1400" s="2">
        <v>45235</v>
      </c>
      <c r="C1400" t="s">
        <v>62</v>
      </c>
      <c r="D1400" t="s">
        <v>83</v>
      </c>
      <c r="E1400">
        <v>3</v>
      </c>
      <c r="F1400" s="1">
        <v>14170</v>
      </c>
      <c r="G1400" s="3">
        <f>Transaction_data[[#This Row],[Price]]*Transaction_data[[#This Row],[Qty sold ]]</f>
        <v>42510</v>
      </c>
    </row>
    <row r="1401" spans="1:7" x14ac:dyDescent="0.2">
      <c r="A1401" t="s">
        <v>1272</v>
      </c>
      <c r="B1401" s="2">
        <v>45108</v>
      </c>
      <c r="C1401" t="s">
        <v>51</v>
      </c>
      <c r="D1401" t="s">
        <v>92</v>
      </c>
      <c r="E1401">
        <v>2</v>
      </c>
      <c r="F1401" s="1">
        <v>13985</v>
      </c>
      <c r="G1401" s="3">
        <f>Transaction_data[[#This Row],[Price]]*Transaction_data[[#This Row],[Qty sold ]]</f>
        <v>27970</v>
      </c>
    </row>
    <row r="1402" spans="1:7" x14ac:dyDescent="0.2">
      <c r="A1402" t="s">
        <v>1273</v>
      </c>
      <c r="B1402" s="2">
        <v>45118</v>
      </c>
      <c r="C1402" t="s">
        <v>57</v>
      </c>
      <c r="D1402" t="s">
        <v>81</v>
      </c>
      <c r="E1402">
        <v>1</v>
      </c>
      <c r="F1402" s="1">
        <v>7336</v>
      </c>
      <c r="G1402" s="3">
        <f>Transaction_data[[#This Row],[Price]]*Transaction_data[[#This Row],[Qty sold ]]</f>
        <v>7336</v>
      </c>
    </row>
    <row r="1403" spans="1:7" x14ac:dyDescent="0.2">
      <c r="A1403" t="s">
        <v>1274</v>
      </c>
      <c r="B1403" s="2">
        <v>45287</v>
      </c>
      <c r="C1403" t="s">
        <v>78</v>
      </c>
      <c r="D1403" t="s">
        <v>92</v>
      </c>
      <c r="E1403">
        <v>1</v>
      </c>
      <c r="F1403" s="1">
        <v>8347</v>
      </c>
      <c r="G1403" s="3">
        <f>Transaction_data[[#This Row],[Price]]*Transaction_data[[#This Row],[Qty sold ]]</f>
        <v>8347</v>
      </c>
    </row>
    <row r="1404" spans="1:7" x14ac:dyDescent="0.2">
      <c r="A1404" t="s">
        <v>1275</v>
      </c>
      <c r="B1404" s="2">
        <v>45193</v>
      </c>
      <c r="C1404" t="s">
        <v>67</v>
      </c>
      <c r="D1404" t="s">
        <v>92</v>
      </c>
      <c r="E1404">
        <v>3</v>
      </c>
      <c r="F1404" s="1">
        <v>14449</v>
      </c>
      <c r="G1404" s="3">
        <f>Transaction_data[[#This Row],[Price]]*Transaction_data[[#This Row],[Qty sold ]]</f>
        <v>43347</v>
      </c>
    </row>
    <row r="1405" spans="1:7" x14ac:dyDescent="0.2">
      <c r="A1405" t="s">
        <v>1276</v>
      </c>
      <c r="B1405" s="2">
        <v>45251</v>
      </c>
      <c r="C1405" t="s">
        <v>63</v>
      </c>
      <c r="D1405" t="s">
        <v>84</v>
      </c>
      <c r="E1405">
        <v>1</v>
      </c>
      <c r="F1405" s="1">
        <v>12653</v>
      </c>
      <c r="G1405" s="3">
        <f>Transaction_data[[#This Row],[Price]]*Transaction_data[[#This Row],[Qty sold ]]</f>
        <v>12653</v>
      </c>
    </row>
    <row r="1406" spans="1:7" x14ac:dyDescent="0.2">
      <c r="A1406" t="s">
        <v>1277</v>
      </c>
      <c r="B1406" s="2">
        <v>44964</v>
      </c>
      <c r="C1406" t="s">
        <v>56</v>
      </c>
      <c r="D1406" t="s">
        <v>83</v>
      </c>
      <c r="E1406">
        <v>3</v>
      </c>
      <c r="F1406" s="1">
        <v>9654</v>
      </c>
      <c r="G1406" s="3">
        <f>Transaction_data[[#This Row],[Price]]*Transaction_data[[#This Row],[Qty sold ]]</f>
        <v>28962</v>
      </c>
    </row>
    <row r="1407" spans="1:7" x14ac:dyDescent="0.2">
      <c r="A1407" t="s">
        <v>536</v>
      </c>
      <c r="B1407" s="2">
        <v>45284</v>
      </c>
      <c r="C1407" t="s">
        <v>56</v>
      </c>
      <c r="D1407" t="s">
        <v>84</v>
      </c>
      <c r="E1407">
        <v>3</v>
      </c>
      <c r="F1407" s="1">
        <v>9654</v>
      </c>
      <c r="G1407" s="3">
        <f>Transaction_data[[#This Row],[Price]]*Transaction_data[[#This Row],[Qty sold ]]</f>
        <v>28962</v>
      </c>
    </row>
    <row r="1408" spans="1:7" x14ac:dyDescent="0.2">
      <c r="A1408" t="s">
        <v>1278</v>
      </c>
      <c r="B1408" s="2">
        <v>45257</v>
      </c>
      <c r="C1408" t="s">
        <v>66</v>
      </c>
      <c r="D1408" t="s">
        <v>88</v>
      </c>
      <c r="E1408">
        <v>2</v>
      </c>
      <c r="F1408" s="1">
        <v>7610</v>
      </c>
      <c r="G1408" s="3">
        <f>Transaction_data[[#This Row],[Price]]*Transaction_data[[#This Row],[Qty sold ]]</f>
        <v>15220</v>
      </c>
    </row>
    <row r="1409" spans="1:7" x14ac:dyDescent="0.2">
      <c r="A1409" t="s">
        <v>1279</v>
      </c>
      <c r="B1409" s="2">
        <v>45235</v>
      </c>
      <c r="C1409" t="s">
        <v>70</v>
      </c>
      <c r="D1409" t="s">
        <v>88</v>
      </c>
      <c r="E1409">
        <v>2</v>
      </c>
      <c r="F1409" s="1">
        <v>10100</v>
      </c>
      <c r="G1409" s="3">
        <f>Transaction_data[[#This Row],[Price]]*Transaction_data[[#This Row],[Qty sold ]]</f>
        <v>20200</v>
      </c>
    </row>
    <row r="1410" spans="1:7" x14ac:dyDescent="0.2">
      <c r="A1410" t="s">
        <v>1280</v>
      </c>
      <c r="B1410" s="2">
        <v>45211</v>
      </c>
      <c r="C1410" t="s">
        <v>74</v>
      </c>
      <c r="D1410" t="s">
        <v>83</v>
      </c>
      <c r="E1410">
        <v>2</v>
      </c>
      <c r="F1410" s="1">
        <v>6928</v>
      </c>
      <c r="G1410" s="3">
        <f>Transaction_data[[#This Row],[Price]]*Transaction_data[[#This Row],[Qty sold ]]</f>
        <v>13856</v>
      </c>
    </row>
    <row r="1411" spans="1:7" x14ac:dyDescent="0.2">
      <c r="A1411" t="s">
        <v>1194</v>
      </c>
      <c r="B1411" s="2">
        <v>45116</v>
      </c>
      <c r="C1411" t="s">
        <v>51</v>
      </c>
      <c r="D1411" t="s">
        <v>80</v>
      </c>
      <c r="E1411">
        <v>1</v>
      </c>
      <c r="F1411" s="1">
        <v>13985</v>
      </c>
      <c r="G1411" s="3">
        <f>Transaction_data[[#This Row],[Price]]*Transaction_data[[#This Row],[Qty sold ]]</f>
        <v>13985</v>
      </c>
    </row>
    <row r="1412" spans="1:7" x14ac:dyDescent="0.2">
      <c r="A1412" t="s">
        <v>1281</v>
      </c>
      <c r="B1412" s="2">
        <v>45036</v>
      </c>
      <c r="C1412" t="s">
        <v>64</v>
      </c>
      <c r="D1412" t="s">
        <v>81</v>
      </c>
      <c r="E1412">
        <v>3</v>
      </c>
      <c r="F1412" s="1">
        <v>13249</v>
      </c>
      <c r="G1412" s="3">
        <f>Transaction_data[[#This Row],[Price]]*Transaction_data[[#This Row],[Qty sold ]]</f>
        <v>39747</v>
      </c>
    </row>
    <row r="1413" spans="1:7" x14ac:dyDescent="0.2">
      <c r="A1413" t="s">
        <v>768</v>
      </c>
      <c r="B1413" s="2">
        <v>45036</v>
      </c>
      <c r="C1413" t="s">
        <v>62</v>
      </c>
      <c r="D1413" t="s">
        <v>87</v>
      </c>
      <c r="E1413">
        <v>2</v>
      </c>
      <c r="F1413" s="1">
        <v>14170</v>
      </c>
      <c r="G1413" s="3">
        <f>Transaction_data[[#This Row],[Price]]*Transaction_data[[#This Row],[Qty sold ]]</f>
        <v>28340</v>
      </c>
    </row>
    <row r="1414" spans="1:7" x14ac:dyDescent="0.2">
      <c r="A1414" t="s">
        <v>1282</v>
      </c>
      <c r="B1414" s="2">
        <v>45257</v>
      </c>
      <c r="C1414" t="s">
        <v>70</v>
      </c>
      <c r="D1414" t="s">
        <v>92</v>
      </c>
      <c r="E1414">
        <v>3</v>
      </c>
      <c r="F1414" s="1">
        <v>10100</v>
      </c>
      <c r="G1414" s="3">
        <f>Transaction_data[[#This Row],[Price]]*Transaction_data[[#This Row],[Qty sold ]]</f>
        <v>30300</v>
      </c>
    </row>
    <row r="1415" spans="1:7" x14ac:dyDescent="0.2">
      <c r="A1415" t="s">
        <v>1283</v>
      </c>
      <c r="B1415" s="2">
        <v>44962</v>
      </c>
      <c r="C1415" t="s">
        <v>71</v>
      </c>
      <c r="D1415" t="s">
        <v>81</v>
      </c>
      <c r="E1415">
        <v>2</v>
      </c>
      <c r="F1415" s="1">
        <v>13948</v>
      </c>
      <c r="G1415" s="3">
        <f>Transaction_data[[#This Row],[Price]]*Transaction_data[[#This Row],[Qty sold ]]</f>
        <v>27896</v>
      </c>
    </row>
    <row r="1416" spans="1:7" x14ac:dyDescent="0.2">
      <c r="A1416" t="s">
        <v>359</v>
      </c>
      <c r="B1416" s="2">
        <v>44986</v>
      </c>
      <c r="C1416" t="s">
        <v>69</v>
      </c>
      <c r="D1416" t="s">
        <v>86</v>
      </c>
      <c r="E1416">
        <v>2</v>
      </c>
      <c r="F1416" s="1">
        <v>12288</v>
      </c>
      <c r="G1416" s="3">
        <f>Transaction_data[[#This Row],[Price]]*Transaction_data[[#This Row],[Qty sold ]]</f>
        <v>24576</v>
      </c>
    </row>
    <row r="1417" spans="1:7" x14ac:dyDescent="0.2">
      <c r="A1417" t="s">
        <v>1284</v>
      </c>
      <c r="B1417" s="2">
        <v>44932</v>
      </c>
      <c r="C1417" t="s">
        <v>77</v>
      </c>
      <c r="D1417" t="s">
        <v>86</v>
      </c>
      <c r="E1417">
        <v>3</v>
      </c>
      <c r="F1417" s="1">
        <v>9952</v>
      </c>
      <c r="G1417" s="3">
        <f>Transaction_data[[#This Row],[Price]]*Transaction_data[[#This Row],[Qty sold ]]</f>
        <v>29856</v>
      </c>
    </row>
    <row r="1418" spans="1:7" x14ac:dyDescent="0.2">
      <c r="A1418" t="s">
        <v>1285</v>
      </c>
      <c r="B1418" s="2">
        <v>45102</v>
      </c>
      <c r="C1418" t="s">
        <v>75</v>
      </c>
      <c r="D1418" t="s">
        <v>92</v>
      </c>
      <c r="E1418">
        <v>1</v>
      </c>
      <c r="F1418" s="1">
        <v>14457</v>
      </c>
      <c r="G1418" s="3">
        <f>Transaction_data[[#This Row],[Price]]*Transaction_data[[#This Row],[Qty sold ]]</f>
        <v>14457</v>
      </c>
    </row>
    <row r="1419" spans="1:7" x14ac:dyDescent="0.2">
      <c r="A1419" t="s">
        <v>1286</v>
      </c>
      <c r="B1419" s="2">
        <v>45199</v>
      </c>
      <c r="C1419" t="s">
        <v>72</v>
      </c>
      <c r="D1419" t="s">
        <v>92</v>
      </c>
      <c r="E1419">
        <v>2</v>
      </c>
      <c r="F1419" s="1">
        <v>7721</v>
      </c>
      <c r="G1419" s="3">
        <f>Transaction_data[[#This Row],[Price]]*Transaction_data[[#This Row],[Qty sold ]]</f>
        <v>15442</v>
      </c>
    </row>
    <row r="1420" spans="1:7" x14ac:dyDescent="0.2">
      <c r="A1420" t="s">
        <v>1287</v>
      </c>
      <c r="B1420" s="2">
        <v>45033</v>
      </c>
      <c r="C1420" t="s">
        <v>65</v>
      </c>
      <c r="D1420" t="s">
        <v>92</v>
      </c>
      <c r="E1420">
        <v>2</v>
      </c>
      <c r="F1420" s="1">
        <v>11867</v>
      </c>
      <c r="G1420" s="3">
        <f>Transaction_data[[#This Row],[Price]]*Transaction_data[[#This Row],[Qty sold ]]</f>
        <v>23734</v>
      </c>
    </row>
    <row r="1421" spans="1:7" x14ac:dyDescent="0.2">
      <c r="A1421" t="s">
        <v>1052</v>
      </c>
      <c r="B1421" s="2">
        <v>45254</v>
      </c>
      <c r="C1421" t="s">
        <v>65</v>
      </c>
      <c r="D1421" t="s">
        <v>92</v>
      </c>
      <c r="E1421">
        <v>1</v>
      </c>
      <c r="F1421" s="1">
        <v>11867</v>
      </c>
      <c r="G1421" s="3">
        <f>Transaction_data[[#This Row],[Price]]*Transaction_data[[#This Row],[Qty sold ]]</f>
        <v>11867</v>
      </c>
    </row>
    <row r="1422" spans="1:7" x14ac:dyDescent="0.2">
      <c r="A1422" t="s">
        <v>799</v>
      </c>
      <c r="B1422" s="2">
        <v>44928</v>
      </c>
      <c r="C1422" t="s">
        <v>76</v>
      </c>
      <c r="D1422" t="s">
        <v>86</v>
      </c>
      <c r="E1422">
        <v>1</v>
      </c>
      <c r="F1422" s="1">
        <v>7169</v>
      </c>
      <c r="G1422" s="3">
        <f>Transaction_data[[#This Row],[Price]]*Transaction_data[[#This Row],[Qty sold ]]</f>
        <v>7169</v>
      </c>
    </row>
    <row r="1423" spans="1:7" x14ac:dyDescent="0.2">
      <c r="A1423" t="s">
        <v>1288</v>
      </c>
      <c r="B1423" s="2">
        <v>45274</v>
      </c>
      <c r="C1423" t="s">
        <v>53</v>
      </c>
      <c r="D1423" t="s">
        <v>88</v>
      </c>
      <c r="E1423">
        <v>3</v>
      </c>
      <c r="F1423" s="1">
        <v>11073</v>
      </c>
      <c r="G1423" s="3">
        <f>Transaction_data[[#This Row],[Price]]*Transaction_data[[#This Row],[Qty sold ]]</f>
        <v>33219</v>
      </c>
    </row>
    <row r="1424" spans="1:7" x14ac:dyDescent="0.2">
      <c r="A1424" t="s">
        <v>1289</v>
      </c>
      <c r="B1424" s="2">
        <v>45054</v>
      </c>
      <c r="C1424" t="s">
        <v>65</v>
      </c>
      <c r="D1424" t="s">
        <v>82</v>
      </c>
      <c r="E1424">
        <v>1</v>
      </c>
      <c r="F1424" s="1">
        <v>11867</v>
      </c>
      <c r="G1424" s="3">
        <f>Transaction_data[[#This Row],[Price]]*Transaction_data[[#This Row],[Qty sold ]]</f>
        <v>11867</v>
      </c>
    </row>
    <row r="1425" spans="1:7" x14ac:dyDescent="0.2">
      <c r="A1425" t="s">
        <v>1290</v>
      </c>
      <c r="B1425" s="2">
        <v>45023</v>
      </c>
      <c r="C1425" t="s">
        <v>67</v>
      </c>
      <c r="D1425" t="s">
        <v>82</v>
      </c>
      <c r="E1425">
        <v>1</v>
      </c>
      <c r="F1425" s="1">
        <v>14449</v>
      </c>
      <c r="G1425" s="3">
        <f>Transaction_data[[#This Row],[Price]]*Transaction_data[[#This Row],[Qty sold ]]</f>
        <v>14449</v>
      </c>
    </row>
    <row r="1426" spans="1:7" x14ac:dyDescent="0.2">
      <c r="A1426" t="s">
        <v>735</v>
      </c>
      <c r="B1426" s="2">
        <v>45196</v>
      </c>
      <c r="C1426" t="s">
        <v>65</v>
      </c>
      <c r="D1426" t="s">
        <v>92</v>
      </c>
      <c r="E1426">
        <v>2</v>
      </c>
      <c r="F1426" s="1">
        <v>11867</v>
      </c>
      <c r="G1426" s="3">
        <f>Transaction_data[[#This Row],[Price]]*Transaction_data[[#This Row],[Qty sold ]]</f>
        <v>23734</v>
      </c>
    </row>
    <row r="1427" spans="1:7" x14ac:dyDescent="0.2">
      <c r="A1427" t="s">
        <v>1198</v>
      </c>
      <c r="B1427" s="2">
        <v>45220</v>
      </c>
      <c r="C1427" t="s">
        <v>61</v>
      </c>
      <c r="D1427" t="s">
        <v>92</v>
      </c>
      <c r="E1427">
        <v>3</v>
      </c>
      <c r="F1427" s="1">
        <v>12615</v>
      </c>
      <c r="G1427" s="3">
        <f>Transaction_data[[#This Row],[Price]]*Transaction_data[[#This Row],[Qty sold ]]</f>
        <v>37845</v>
      </c>
    </row>
    <row r="1428" spans="1:7" x14ac:dyDescent="0.2">
      <c r="A1428" t="s">
        <v>310</v>
      </c>
      <c r="B1428" s="2">
        <v>45076</v>
      </c>
      <c r="C1428" t="s">
        <v>70</v>
      </c>
      <c r="D1428" t="s">
        <v>92</v>
      </c>
      <c r="E1428">
        <v>3</v>
      </c>
      <c r="F1428" s="1">
        <v>10100</v>
      </c>
      <c r="G1428" s="3">
        <f>Transaction_data[[#This Row],[Price]]*Transaction_data[[#This Row],[Qty sold ]]</f>
        <v>30300</v>
      </c>
    </row>
    <row r="1429" spans="1:7" x14ac:dyDescent="0.2">
      <c r="A1429" t="s">
        <v>1291</v>
      </c>
      <c r="B1429" s="2">
        <v>44995</v>
      </c>
      <c r="C1429" t="s">
        <v>63</v>
      </c>
      <c r="D1429" t="s">
        <v>88</v>
      </c>
      <c r="E1429">
        <v>1</v>
      </c>
      <c r="F1429" s="1">
        <v>12653</v>
      </c>
      <c r="G1429" s="3">
        <f>Transaction_data[[#This Row],[Price]]*Transaction_data[[#This Row],[Qty sold ]]</f>
        <v>12653</v>
      </c>
    </row>
    <row r="1430" spans="1:7" x14ac:dyDescent="0.2">
      <c r="A1430" t="s">
        <v>1292</v>
      </c>
      <c r="B1430" s="2">
        <v>45275</v>
      </c>
      <c r="C1430" t="s">
        <v>57</v>
      </c>
      <c r="D1430" t="s">
        <v>88</v>
      </c>
      <c r="E1430">
        <v>2</v>
      </c>
      <c r="F1430" s="1">
        <v>7336</v>
      </c>
      <c r="G1430" s="3">
        <f>Transaction_data[[#This Row],[Price]]*Transaction_data[[#This Row],[Qty sold ]]</f>
        <v>14672</v>
      </c>
    </row>
    <row r="1431" spans="1:7" x14ac:dyDescent="0.2">
      <c r="A1431" t="s">
        <v>1040</v>
      </c>
      <c r="B1431" s="2">
        <v>44962</v>
      </c>
      <c r="C1431" t="s">
        <v>72</v>
      </c>
      <c r="D1431" t="s">
        <v>86</v>
      </c>
      <c r="E1431">
        <v>2</v>
      </c>
      <c r="F1431" s="1">
        <v>7721</v>
      </c>
      <c r="G1431" s="3">
        <f>Transaction_data[[#This Row],[Price]]*Transaction_data[[#This Row],[Qty sold ]]</f>
        <v>15442</v>
      </c>
    </row>
    <row r="1432" spans="1:7" x14ac:dyDescent="0.2">
      <c r="A1432" t="s">
        <v>552</v>
      </c>
      <c r="B1432" s="2">
        <v>44971</v>
      </c>
      <c r="C1432" t="s">
        <v>57</v>
      </c>
      <c r="D1432" t="s">
        <v>88</v>
      </c>
      <c r="E1432">
        <v>2</v>
      </c>
      <c r="F1432" s="1">
        <v>7336</v>
      </c>
      <c r="G1432" s="3">
        <f>Transaction_data[[#This Row],[Price]]*Transaction_data[[#This Row],[Qty sold ]]</f>
        <v>14672</v>
      </c>
    </row>
    <row r="1433" spans="1:7" x14ac:dyDescent="0.2">
      <c r="A1433" t="s">
        <v>1293</v>
      </c>
      <c r="B1433" s="2">
        <v>44994</v>
      </c>
      <c r="C1433" t="s">
        <v>72</v>
      </c>
      <c r="D1433" t="s">
        <v>80</v>
      </c>
      <c r="E1433">
        <v>2</v>
      </c>
      <c r="F1433" s="1">
        <v>7721</v>
      </c>
      <c r="G1433" s="3">
        <f>Transaction_data[[#This Row],[Price]]*Transaction_data[[#This Row],[Qty sold ]]</f>
        <v>15442</v>
      </c>
    </row>
    <row r="1434" spans="1:7" x14ac:dyDescent="0.2">
      <c r="A1434" t="s">
        <v>1294</v>
      </c>
      <c r="B1434" s="2">
        <v>45237</v>
      </c>
      <c r="C1434" t="s">
        <v>50</v>
      </c>
      <c r="D1434" t="s">
        <v>80</v>
      </c>
      <c r="E1434">
        <v>1</v>
      </c>
      <c r="F1434" s="1">
        <v>8734</v>
      </c>
      <c r="G1434" s="3">
        <f>Transaction_data[[#This Row],[Price]]*Transaction_data[[#This Row],[Qty sold ]]</f>
        <v>8734</v>
      </c>
    </row>
    <row r="1435" spans="1:7" x14ac:dyDescent="0.2">
      <c r="A1435" t="s">
        <v>1295</v>
      </c>
      <c r="B1435" s="2">
        <v>44966</v>
      </c>
      <c r="C1435" t="s">
        <v>55</v>
      </c>
      <c r="D1435" t="s">
        <v>83</v>
      </c>
      <c r="E1435">
        <v>2</v>
      </c>
      <c r="F1435" s="1">
        <v>10318</v>
      </c>
      <c r="G1435" s="3">
        <f>Transaction_data[[#This Row],[Price]]*Transaction_data[[#This Row],[Qty sold ]]</f>
        <v>20636</v>
      </c>
    </row>
    <row r="1436" spans="1:7" x14ac:dyDescent="0.2">
      <c r="A1436" t="s">
        <v>1296</v>
      </c>
      <c r="B1436" s="2">
        <v>45164</v>
      </c>
      <c r="C1436" t="s">
        <v>64</v>
      </c>
      <c r="D1436" t="s">
        <v>92</v>
      </c>
      <c r="E1436">
        <v>1</v>
      </c>
      <c r="F1436" s="1">
        <v>13249</v>
      </c>
      <c r="G1436" s="3">
        <f>Transaction_data[[#This Row],[Price]]*Transaction_data[[#This Row],[Qty sold ]]</f>
        <v>13249</v>
      </c>
    </row>
    <row r="1437" spans="1:7" x14ac:dyDescent="0.2">
      <c r="A1437" t="s">
        <v>668</v>
      </c>
      <c r="B1437" s="2">
        <v>45156</v>
      </c>
      <c r="C1437" t="s">
        <v>67</v>
      </c>
      <c r="D1437" t="s">
        <v>82</v>
      </c>
      <c r="E1437">
        <v>2</v>
      </c>
      <c r="F1437" s="1">
        <v>14449</v>
      </c>
      <c r="G1437" s="3">
        <f>Transaction_data[[#This Row],[Price]]*Transaction_data[[#This Row],[Qty sold ]]</f>
        <v>28898</v>
      </c>
    </row>
    <row r="1438" spans="1:7" x14ac:dyDescent="0.2">
      <c r="A1438" t="s">
        <v>1297</v>
      </c>
      <c r="B1438" s="2">
        <v>44932</v>
      </c>
      <c r="C1438" t="s">
        <v>67</v>
      </c>
      <c r="D1438" t="s">
        <v>86</v>
      </c>
      <c r="E1438">
        <v>2</v>
      </c>
      <c r="F1438" s="1">
        <v>14449</v>
      </c>
      <c r="G1438" s="3">
        <f>Transaction_data[[#This Row],[Price]]*Transaction_data[[#This Row],[Qty sold ]]</f>
        <v>28898</v>
      </c>
    </row>
    <row r="1439" spans="1:7" x14ac:dyDescent="0.2">
      <c r="A1439" t="s">
        <v>1298</v>
      </c>
      <c r="B1439" s="2">
        <v>45093</v>
      </c>
      <c r="C1439" t="s">
        <v>65</v>
      </c>
      <c r="D1439" t="s">
        <v>82</v>
      </c>
      <c r="E1439">
        <v>1</v>
      </c>
      <c r="F1439" s="1">
        <v>11867</v>
      </c>
      <c r="G1439" s="3">
        <f>Transaction_data[[#This Row],[Price]]*Transaction_data[[#This Row],[Qty sold ]]</f>
        <v>11867</v>
      </c>
    </row>
    <row r="1440" spans="1:7" x14ac:dyDescent="0.2">
      <c r="A1440" t="s">
        <v>1299</v>
      </c>
      <c r="B1440" s="2">
        <v>45274</v>
      </c>
      <c r="C1440" t="s">
        <v>73</v>
      </c>
      <c r="D1440" t="s">
        <v>87</v>
      </c>
      <c r="E1440">
        <v>3</v>
      </c>
      <c r="F1440" s="1">
        <v>8206</v>
      </c>
      <c r="G1440" s="3">
        <f>Transaction_data[[#This Row],[Price]]*Transaction_data[[#This Row],[Qty sold ]]</f>
        <v>24618</v>
      </c>
    </row>
    <row r="1441" spans="1:7" x14ac:dyDescent="0.2">
      <c r="A1441" t="s">
        <v>1300</v>
      </c>
      <c r="B1441" s="2">
        <v>45022</v>
      </c>
      <c r="C1441" t="s">
        <v>63</v>
      </c>
      <c r="D1441" t="s">
        <v>84</v>
      </c>
      <c r="E1441">
        <v>2</v>
      </c>
      <c r="F1441" s="1">
        <v>12653</v>
      </c>
      <c r="G1441" s="3">
        <f>Transaction_data[[#This Row],[Price]]*Transaction_data[[#This Row],[Qty sold ]]</f>
        <v>25306</v>
      </c>
    </row>
    <row r="1442" spans="1:7" x14ac:dyDescent="0.2">
      <c r="A1442" t="s">
        <v>1301</v>
      </c>
      <c r="B1442" s="2">
        <v>45246</v>
      </c>
      <c r="C1442" t="s">
        <v>68</v>
      </c>
      <c r="D1442" t="s">
        <v>88</v>
      </c>
      <c r="E1442">
        <v>3</v>
      </c>
      <c r="F1442" s="1">
        <v>11962</v>
      </c>
      <c r="G1442" s="3">
        <f>Transaction_data[[#This Row],[Price]]*Transaction_data[[#This Row],[Qty sold ]]</f>
        <v>35886</v>
      </c>
    </row>
    <row r="1443" spans="1:7" x14ac:dyDescent="0.2">
      <c r="A1443" t="s">
        <v>1302</v>
      </c>
      <c r="B1443" s="2">
        <v>45172</v>
      </c>
      <c r="C1443" t="s">
        <v>62</v>
      </c>
      <c r="D1443" t="s">
        <v>83</v>
      </c>
      <c r="E1443">
        <v>2</v>
      </c>
      <c r="F1443" s="1">
        <v>14170</v>
      </c>
      <c r="G1443" s="3">
        <f>Transaction_data[[#This Row],[Price]]*Transaction_data[[#This Row],[Qty sold ]]</f>
        <v>28340</v>
      </c>
    </row>
    <row r="1444" spans="1:7" x14ac:dyDescent="0.2">
      <c r="A1444" t="s">
        <v>1303</v>
      </c>
      <c r="B1444" s="2">
        <v>45048</v>
      </c>
      <c r="C1444" t="s">
        <v>78</v>
      </c>
      <c r="D1444" t="s">
        <v>82</v>
      </c>
      <c r="E1444">
        <v>3</v>
      </c>
      <c r="F1444" s="1">
        <v>8347</v>
      </c>
      <c r="G1444" s="3">
        <f>Transaction_data[[#This Row],[Price]]*Transaction_data[[#This Row],[Qty sold ]]</f>
        <v>25041</v>
      </c>
    </row>
    <row r="1445" spans="1:7" x14ac:dyDescent="0.2">
      <c r="A1445" t="s">
        <v>1304</v>
      </c>
      <c r="B1445" s="2">
        <v>45203</v>
      </c>
      <c r="C1445" t="s">
        <v>67</v>
      </c>
      <c r="D1445" t="s">
        <v>84</v>
      </c>
      <c r="E1445">
        <v>2</v>
      </c>
      <c r="F1445" s="1">
        <v>14449</v>
      </c>
      <c r="G1445" s="3">
        <f>Transaction_data[[#This Row],[Price]]*Transaction_data[[#This Row],[Qty sold ]]</f>
        <v>28898</v>
      </c>
    </row>
    <row r="1446" spans="1:7" x14ac:dyDescent="0.2">
      <c r="A1446" t="s">
        <v>1305</v>
      </c>
      <c r="B1446" s="2">
        <v>45224</v>
      </c>
      <c r="C1446" t="s">
        <v>57</v>
      </c>
      <c r="D1446" t="s">
        <v>81</v>
      </c>
      <c r="E1446">
        <v>1</v>
      </c>
      <c r="F1446" s="1">
        <v>7336</v>
      </c>
      <c r="G1446" s="3">
        <f>Transaction_data[[#This Row],[Price]]*Transaction_data[[#This Row],[Qty sold ]]</f>
        <v>7336</v>
      </c>
    </row>
    <row r="1447" spans="1:7" x14ac:dyDescent="0.2">
      <c r="A1447" t="s">
        <v>1306</v>
      </c>
      <c r="B1447" s="2">
        <v>45197</v>
      </c>
      <c r="C1447" t="s">
        <v>51</v>
      </c>
      <c r="D1447" t="s">
        <v>81</v>
      </c>
      <c r="E1447">
        <v>3</v>
      </c>
      <c r="F1447" s="1">
        <v>13985</v>
      </c>
      <c r="G1447" s="3">
        <f>Transaction_data[[#This Row],[Price]]*Transaction_data[[#This Row],[Qty sold ]]</f>
        <v>41955</v>
      </c>
    </row>
    <row r="1448" spans="1:7" x14ac:dyDescent="0.2">
      <c r="A1448" t="s">
        <v>550</v>
      </c>
      <c r="B1448" s="2">
        <v>45176</v>
      </c>
      <c r="C1448" t="s">
        <v>66</v>
      </c>
      <c r="D1448" t="s">
        <v>88</v>
      </c>
      <c r="E1448">
        <v>2</v>
      </c>
      <c r="F1448" s="1">
        <v>7610</v>
      </c>
      <c r="G1448" s="3">
        <f>Transaction_data[[#This Row],[Price]]*Transaction_data[[#This Row],[Qty sold ]]</f>
        <v>15220</v>
      </c>
    </row>
    <row r="1449" spans="1:7" x14ac:dyDescent="0.2">
      <c r="A1449" t="s">
        <v>1307</v>
      </c>
      <c r="B1449" s="2">
        <v>45031</v>
      </c>
      <c r="C1449" t="s">
        <v>61</v>
      </c>
      <c r="D1449" t="s">
        <v>92</v>
      </c>
      <c r="E1449">
        <v>1</v>
      </c>
      <c r="F1449" s="1">
        <v>12615</v>
      </c>
      <c r="G1449" s="3">
        <f>Transaction_data[[#This Row],[Price]]*Transaction_data[[#This Row],[Qty sold ]]</f>
        <v>12615</v>
      </c>
    </row>
    <row r="1450" spans="1:7" x14ac:dyDescent="0.2">
      <c r="A1450" t="s">
        <v>1308</v>
      </c>
      <c r="B1450" s="2">
        <v>44932</v>
      </c>
      <c r="C1450" t="s">
        <v>69</v>
      </c>
      <c r="D1450" t="s">
        <v>81</v>
      </c>
      <c r="E1450">
        <v>1</v>
      </c>
      <c r="F1450" s="1">
        <v>12288</v>
      </c>
      <c r="G1450" s="3">
        <f>Transaction_data[[#This Row],[Price]]*Transaction_data[[#This Row],[Qty sold ]]</f>
        <v>12288</v>
      </c>
    </row>
    <row r="1451" spans="1:7" x14ac:dyDescent="0.2">
      <c r="A1451" t="s">
        <v>1309</v>
      </c>
      <c r="B1451" s="2">
        <v>45097</v>
      </c>
      <c r="C1451" t="s">
        <v>69</v>
      </c>
      <c r="D1451" t="s">
        <v>81</v>
      </c>
      <c r="E1451">
        <v>2</v>
      </c>
      <c r="F1451" s="1">
        <v>12288</v>
      </c>
      <c r="G1451" s="3">
        <f>Transaction_data[[#This Row],[Price]]*Transaction_data[[#This Row],[Qty sold ]]</f>
        <v>24576</v>
      </c>
    </row>
    <row r="1452" spans="1:7" x14ac:dyDescent="0.2">
      <c r="A1452" t="s">
        <v>1310</v>
      </c>
      <c r="B1452" s="2">
        <v>44978</v>
      </c>
      <c r="C1452" t="s">
        <v>50</v>
      </c>
      <c r="D1452" t="s">
        <v>84</v>
      </c>
      <c r="E1452">
        <v>1</v>
      </c>
      <c r="F1452" s="1">
        <v>8734</v>
      </c>
      <c r="G1452" s="3">
        <f>Transaction_data[[#This Row],[Price]]*Transaction_data[[#This Row],[Qty sold ]]</f>
        <v>8734</v>
      </c>
    </row>
    <row r="1453" spans="1:7" x14ac:dyDescent="0.2">
      <c r="A1453" t="s">
        <v>550</v>
      </c>
      <c r="B1453" s="2">
        <v>45045</v>
      </c>
      <c r="C1453" t="s">
        <v>78</v>
      </c>
      <c r="D1453" t="s">
        <v>87</v>
      </c>
      <c r="E1453">
        <v>2</v>
      </c>
      <c r="F1453" s="1">
        <v>8347</v>
      </c>
      <c r="G1453" s="3">
        <f>Transaction_data[[#This Row],[Price]]*Transaction_data[[#This Row],[Qty sold ]]</f>
        <v>16694</v>
      </c>
    </row>
    <row r="1454" spans="1:7" x14ac:dyDescent="0.2">
      <c r="A1454" t="s">
        <v>1311</v>
      </c>
      <c r="B1454" s="2">
        <v>45139</v>
      </c>
      <c r="C1454" t="s">
        <v>54</v>
      </c>
      <c r="D1454" t="s">
        <v>81</v>
      </c>
      <c r="E1454">
        <v>3</v>
      </c>
      <c r="F1454" s="1">
        <v>10308</v>
      </c>
      <c r="G1454" s="3">
        <f>Transaction_data[[#This Row],[Price]]*Transaction_data[[#This Row],[Qty sold ]]</f>
        <v>30924</v>
      </c>
    </row>
    <row r="1455" spans="1:7" x14ac:dyDescent="0.2">
      <c r="A1455" t="s">
        <v>518</v>
      </c>
      <c r="B1455" s="2">
        <v>45271</v>
      </c>
      <c r="C1455" t="s">
        <v>65</v>
      </c>
      <c r="D1455" t="s">
        <v>92</v>
      </c>
      <c r="E1455">
        <v>1</v>
      </c>
      <c r="F1455" s="1">
        <v>11867</v>
      </c>
      <c r="G1455" s="3">
        <f>Transaction_data[[#This Row],[Price]]*Transaction_data[[#This Row],[Qty sold ]]</f>
        <v>11867</v>
      </c>
    </row>
    <row r="1456" spans="1:7" x14ac:dyDescent="0.2">
      <c r="A1456" t="s">
        <v>1312</v>
      </c>
      <c r="B1456" s="2">
        <v>45252</v>
      </c>
      <c r="C1456" t="s">
        <v>51</v>
      </c>
      <c r="D1456" t="s">
        <v>92</v>
      </c>
      <c r="E1456">
        <v>2</v>
      </c>
      <c r="F1456" s="1">
        <v>13985</v>
      </c>
      <c r="G1456" s="3">
        <f>Transaction_data[[#This Row],[Price]]*Transaction_data[[#This Row],[Qty sold ]]</f>
        <v>27970</v>
      </c>
    </row>
    <row r="1457" spans="1:7" x14ac:dyDescent="0.2">
      <c r="A1457" t="s">
        <v>1313</v>
      </c>
      <c r="B1457" s="2">
        <v>45268</v>
      </c>
      <c r="C1457" t="s">
        <v>69</v>
      </c>
      <c r="D1457" t="s">
        <v>83</v>
      </c>
      <c r="E1457">
        <v>3</v>
      </c>
      <c r="F1457" s="1">
        <v>12288</v>
      </c>
      <c r="G1457" s="3">
        <f>Transaction_data[[#This Row],[Price]]*Transaction_data[[#This Row],[Qty sold ]]</f>
        <v>36864</v>
      </c>
    </row>
    <row r="1458" spans="1:7" x14ac:dyDescent="0.2">
      <c r="A1458" t="s">
        <v>895</v>
      </c>
      <c r="B1458" s="2">
        <v>45118</v>
      </c>
      <c r="C1458" t="s">
        <v>75</v>
      </c>
      <c r="D1458" t="s">
        <v>81</v>
      </c>
      <c r="E1458">
        <v>3</v>
      </c>
      <c r="F1458" s="1">
        <v>14457</v>
      </c>
      <c r="G1458" s="3">
        <f>Transaction_data[[#This Row],[Price]]*Transaction_data[[#This Row],[Qty sold ]]</f>
        <v>43371</v>
      </c>
    </row>
    <row r="1459" spans="1:7" x14ac:dyDescent="0.2">
      <c r="A1459" t="s">
        <v>1314</v>
      </c>
      <c r="B1459" s="2">
        <v>45179</v>
      </c>
      <c r="C1459" t="s">
        <v>56</v>
      </c>
      <c r="D1459" t="s">
        <v>92</v>
      </c>
      <c r="E1459">
        <v>2</v>
      </c>
      <c r="F1459" s="1">
        <v>9654</v>
      </c>
      <c r="G1459" s="3">
        <f>Transaction_data[[#This Row],[Price]]*Transaction_data[[#This Row],[Qty sold ]]</f>
        <v>19308</v>
      </c>
    </row>
    <row r="1460" spans="1:7" x14ac:dyDescent="0.2">
      <c r="A1460" t="s">
        <v>1315</v>
      </c>
      <c r="B1460" s="2">
        <v>45052</v>
      </c>
      <c r="C1460" t="s">
        <v>66</v>
      </c>
      <c r="D1460" t="s">
        <v>92</v>
      </c>
      <c r="E1460">
        <v>1</v>
      </c>
      <c r="F1460" s="1">
        <v>7610</v>
      </c>
      <c r="G1460" s="3">
        <f>Transaction_data[[#This Row],[Price]]*Transaction_data[[#This Row],[Qty sold ]]</f>
        <v>7610</v>
      </c>
    </row>
    <row r="1461" spans="1:7" x14ac:dyDescent="0.2">
      <c r="A1461" t="s">
        <v>575</v>
      </c>
      <c r="B1461" s="2">
        <v>45099</v>
      </c>
      <c r="C1461" t="s">
        <v>70</v>
      </c>
      <c r="D1461" t="s">
        <v>81</v>
      </c>
      <c r="E1461">
        <v>3</v>
      </c>
      <c r="F1461" s="1">
        <v>10100</v>
      </c>
      <c r="G1461" s="3">
        <f>Transaction_data[[#This Row],[Price]]*Transaction_data[[#This Row],[Qty sold ]]</f>
        <v>30300</v>
      </c>
    </row>
    <row r="1462" spans="1:7" x14ac:dyDescent="0.2">
      <c r="A1462" t="s">
        <v>1316</v>
      </c>
      <c r="B1462" s="2">
        <v>45039</v>
      </c>
      <c r="C1462" t="s">
        <v>76</v>
      </c>
      <c r="D1462" t="s">
        <v>88</v>
      </c>
      <c r="E1462">
        <v>2</v>
      </c>
      <c r="F1462" s="1">
        <v>7169</v>
      </c>
      <c r="G1462" s="3">
        <f>Transaction_data[[#This Row],[Price]]*Transaction_data[[#This Row],[Qty sold ]]</f>
        <v>14338</v>
      </c>
    </row>
    <row r="1463" spans="1:7" x14ac:dyDescent="0.2">
      <c r="A1463" t="s">
        <v>1250</v>
      </c>
      <c r="B1463" s="2">
        <v>45098</v>
      </c>
      <c r="C1463" t="s">
        <v>73</v>
      </c>
      <c r="D1463" t="s">
        <v>87</v>
      </c>
      <c r="E1463">
        <v>3</v>
      </c>
      <c r="F1463" s="1">
        <v>8206</v>
      </c>
      <c r="G1463" s="3">
        <f>Transaction_data[[#This Row],[Price]]*Transaction_data[[#This Row],[Qty sold ]]</f>
        <v>24618</v>
      </c>
    </row>
    <row r="1464" spans="1:7" x14ac:dyDescent="0.2">
      <c r="A1464" t="s">
        <v>991</v>
      </c>
      <c r="B1464" s="2">
        <v>45224</v>
      </c>
      <c r="C1464" t="s">
        <v>72</v>
      </c>
      <c r="D1464" t="s">
        <v>81</v>
      </c>
      <c r="E1464">
        <v>1</v>
      </c>
      <c r="F1464" s="1">
        <v>7721</v>
      </c>
      <c r="G1464" s="3">
        <f>Transaction_data[[#This Row],[Price]]*Transaction_data[[#This Row],[Qty sold ]]</f>
        <v>7721</v>
      </c>
    </row>
    <row r="1465" spans="1:7" x14ac:dyDescent="0.2">
      <c r="A1465" t="s">
        <v>1317</v>
      </c>
      <c r="B1465" s="2">
        <v>45248</v>
      </c>
      <c r="C1465" t="s">
        <v>68</v>
      </c>
      <c r="D1465" t="s">
        <v>87</v>
      </c>
      <c r="E1465">
        <v>1</v>
      </c>
      <c r="F1465" s="1">
        <v>11962</v>
      </c>
      <c r="G1465" s="3">
        <f>Transaction_data[[#This Row],[Price]]*Transaction_data[[#This Row],[Qty sold ]]</f>
        <v>11962</v>
      </c>
    </row>
    <row r="1466" spans="1:7" x14ac:dyDescent="0.2">
      <c r="A1466" t="s">
        <v>1318</v>
      </c>
      <c r="B1466" s="2">
        <v>45194</v>
      </c>
      <c r="C1466" t="s">
        <v>53</v>
      </c>
      <c r="D1466" t="s">
        <v>92</v>
      </c>
      <c r="E1466">
        <v>2</v>
      </c>
      <c r="F1466" s="1">
        <v>11073</v>
      </c>
      <c r="G1466" s="3">
        <f>Transaction_data[[#This Row],[Price]]*Transaction_data[[#This Row],[Qty sold ]]</f>
        <v>22146</v>
      </c>
    </row>
    <row r="1467" spans="1:7" x14ac:dyDescent="0.2">
      <c r="A1467" t="s">
        <v>1319</v>
      </c>
      <c r="B1467" s="2">
        <v>45002</v>
      </c>
      <c r="C1467" t="s">
        <v>73</v>
      </c>
      <c r="D1467" t="s">
        <v>82</v>
      </c>
      <c r="E1467">
        <v>2</v>
      </c>
      <c r="F1467" s="1">
        <v>8206</v>
      </c>
      <c r="G1467" s="3">
        <f>Transaction_data[[#This Row],[Price]]*Transaction_data[[#This Row],[Qty sold ]]</f>
        <v>16412</v>
      </c>
    </row>
    <row r="1468" spans="1:7" x14ac:dyDescent="0.2">
      <c r="A1468" t="s">
        <v>830</v>
      </c>
      <c r="B1468" s="2">
        <v>45064</v>
      </c>
      <c r="C1468" t="s">
        <v>54</v>
      </c>
      <c r="D1468" t="s">
        <v>81</v>
      </c>
      <c r="E1468">
        <v>2</v>
      </c>
      <c r="F1468" s="1">
        <v>10308</v>
      </c>
      <c r="G1468" s="3">
        <f>Transaction_data[[#This Row],[Price]]*Transaction_data[[#This Row],[Qty sold ]]</f>
        <v>20616</v>
      </c>
    </row>
    <row r="1469" spans="1:7" x14ac:dyDescent="0.2">
      <c r="A1469" t="s">
        <v>1320</v>
      </c>
      <c r="B1469" s="2">
        <v>44942</v>
      </c>
      <c r="C1469" t="s">
        <v>75</v>
      </c>
      <c r="D1469" t="s">
        <v>88</v>
      </c>
      <c r="E1469">
        <v>3</v>
      </c>
      <c r="F1469" s="1">
        <v>14457</v>
      </c>
      <c r="G1469" s="3">
        <f>Transaction_data[[#This Row],[Price]]*Transaction_data[[#This Row],[Qty sold ]]</f>
        <v>43371</v>
      </c>
    </row>
    <row r="1470" spans="1:7" x14ac:dyDescent="0.2">
      <c r="A1470" t="s">
        <v>1321</v>
      </c>
      <c r="B1470" s="2">
        <v>44942</v>
      </c>
      <c r="C1470" t="s">
        <v>61</v>
      </c>
      <c r="D1470" t="s">
        <v>87</v>
      </c>
      <c r="E1470">
        <v>2</v>
      </c>
      <c r="F1470" s="1">
        <v>12615</v>
      </c>
      <c r="G1470" s="3">
        <f>Transaction_data[[#This Row],[Price]]*Transaction_data[[#This Row],[Qty sold ]]</f>
        <v>25230</v>
      </c>
    </row>
    <row r="1471" spans="1:7" x14ac:dyDescent="0.2">
      <c r="A1471" t="s">
        <v>1322</v>
      </c>
      <c r="B1471" s="2">
        <v>45062</v>
      </c>
      <c r="C1471" t="s">
        <v>63</v>
      </c>
      <c r="D1471" t="s">
        <v>80</v>
      </c>
      <c r="E1471">
        <v>1</v>
      </c>
      <c r="F1471" s="1">
        <v>12653</v>
      </c>
      <c r="G1471" s="3">
        <f>Transaction_data[[#This Row],[Price]]*Transaction_data[[#This Row],[Qty sold ]]</f>
        <v>12653</v>
      </c>
    </row>
    <row r="1472" spans="1:7" x14ac:dyDescent="0.2">
      <c r="A1472" t="s">
        <v>1323</v>
      </c>
      <c r="B1472" s="2">
        <v>45155</v>
      </c>
      <c r="C1472" t="s">
        <v>62</v>
      </c>
      <c r="D1472" t="s">
        <v>84</v>
      </c>
      <c r="E1472">
        <v>1</v>
      </c>
      <c r="F1472" s="1">
        <v>14170</v>
      </c>
      <c r="G1472" s="3">
        <f>Transaction_data[[#This Row],[Price]]*Transaction_data[[#This Row],[Qty sold ]]</f>
        <v>14170</v>
      </c>
    </row>
    <row r="1473" spans="1:7" x14ac:dyDescent="0.2">
      <c r="A1473" t="s">
        <v>452</v>
      </c>
      <c r="B1473" s="2">
        <v>45284</v>
      </c>
      <c r="C1473" t="s">
        <v>51</v>
      </c>
      <c r="D1473" t="s">
        <v>88</v>
      </c>
      <c r="E1473">
        <v>2</v>
      </c>
      <c r="F1473" s="1">
        <v>13985</v>
      </c>
      <c r="G1473" s="3">
        <f>Transaction_data[[#This Row],[Price]]*Transaction_data[[#This Row],[Qty sold ]]</f>
        <v>27970</v>
      </c>
    </row>
    <row r="1474" spans="1:7" x14ac:dyDescent="0.2">
      <c r="A1474" t="s">
        <v>1119</v>
      </c>
      <c r="B1474" s="2">
        <v>45083</v>
      </c>
      <c r="C1474" t="s">
        <v>75</v>
      </c>
      <c r="D1474" t="s">
        <v>81</v>
      </c>
      <c r="E1474">
        <v>2</v>
      </c>
      <c r="F1474" s="1">
        <v>14457</v>
      </c>
      <c r="G1474" s="3">
        <f>Transaction_data[[#This Row],[Price]]*Transaction_data[[#This Row],[Qty sold ]]</f>
        <v>28914</v>
      </c>
    </row>
    <row r="1475" spans="1:7" x14ac:dyDescent="0.2">
      <c r="A1475" t="s">
        <v>1324</v>
      </c>
      <c r="B1475" s="2">
        <v>45280</v>
      </c>
      <c r="C1475" t="s">
        <v>75</v>
      </c>
      <c r="D1475" t="s">
        <v>86</v>
      </c>
      <c r="E1475">
        <v>2</v>
      </c>
      <c r="F1475" s="1">
        <v>14457</v>
      </c>
      <c r="G1475" s="3">
        <f>Transaction_data[[#This Row],[Price]]*Transaction_data[[#This Row],[Qty sold ]]</f>
        <v>28914</v>
      </c>
    </row>
    <row r="1476" spans="1:7" x14ac:dyDescent="0.2">
      <c r="A1476" t="s">
        <v>1325</v>
      </c>
      <c r="B1476" s="2">
        <v>45235</v>
      </c>
      <c r="C1476" t="s">
        <v>69</v>
      </c>
      <c r="D1476" t="s">
        <v>87</v>
      </c>
      <c r="E1476">
        <v>1</v>
      </c>
      <c r="F1476" s="1">
        <v>12288</v>
      </c>
      <c r="G1476" s="3">
        <f>Transaction_data[[#This Row],[Price]]*Transaction_data[[#This Row],[Qty sold ]]</f>
        <v>12288</v>
      </c>
    </row>
    <row r="1477" spans="1:7" x14ac:dyDescent="0.2">
      <c r="A1477" t="s">
        <v>1326</v>
      </c>
      <c r="B1477" s="2">
        <v>44929</v>
      </c>
      <c r="C1477" t="s">
        <v>71</v>
      </c>
      <c r="D1477" t="s">
        <v>92</v>
      </c>
      <c r="E1477">
        <v>3</v>
      </c>
      <c r="F1477" s="1">
        <v>13948</v>
      </c>
      <c r="G1477" s="3">
        <f>Transaction_data[[#This Row],[Price]]*Transaction_data[[#This Row],[Qty sold ]]</f>
        <v>41844</v>
      </c>
    </row>
    <row r="1478" spans="1:7" x14ac:dyDescent="0.2">
      <c r="A1478" t="s">
        <v>1327</v>
      </c>
      <c r="B1478" s="2">
        <v>45213</v>
      </c>
      <c r="C1478" t="s">
        <v>71</v>
      </c>
      <c r="D1478" t="s">
        <v>92</v>
      </c>
      <c r="E1478">
        <v>2</v>
      </c>
      <c r="F1478" s="1">
        <v>13948</v>
      </c>
      <c r="G1478" s="3">
        <f>Transaction_data[[#This Row],[Price]]*Transaction_data[[#This Row],[Qty sold ]]</f>
        <v>27896</v>
      </c>
    </row>
    <row r="1479" spans="1:7" x14ac:dyDescent="0.2">
      <c r="A1479" t="s">
        <v>1328</v>
      </c>
      <c r="B1479" s="2">
        <v>45242</v>
      </c>
      <c r="C1479" t="s">
        <v>57</v>
      </c>
      <c r="D1479" t="s">
        <v>80</v>
      </c>
      <c r="E1479">
        <v>1</v>
      </c>
      <c r="F1479" s="1">
        <v>7336</v>
      </c>
      <c r="G1479" s="3">
        <f>Transaction_data[[#This Row],[Price]]*Transaction_data[[#This Row],[Qty sold ]]</f>
        <v>7336</v>
      </c>
    </row>
    <row r="1480" spans="1:7" x14ac:dyDescent="0.2">
      <c r="A1480" t="s">
        <v>1329</v>
      </c>
      <c r="B1480" s="2">
        <v>45259</v>
      </c>
      <c r="C1480" t="s">
        <v>51</v>
      </c>
      <c r="D1480" t="s">
        <v>92</v>
      </c>
      <c r="E1480">
        <v>3</v>
      </c>
      <c r="F1480" s="1">
        <v>13985</v>
      </c>
      <c r="G1480" s="3">
        <f>Transaction_data[[#This Row],[Price]]*Transaction_data[[#This Row],[Qty sold ]]</f>
        <v>41955</v>
      </c>
    </row>
    <row r="1481" spans="1:7" x14ac:dyDescent="0.2">
      <c r="A1481" t="s">
        <v>1330</v>
      </c>
      <c r="B1481" s="2">
        <v>44990</v>
      </c>
      <c r="C1481" t="s">
        <v>54</v>
      </c>
      <c r="D1481" t="s">
        <v>87</v>
      </c>
      <c r="E1481">
        <v>1</v>
      </c>
      <c r="F1481" s="1">
        <v>10308</v>
      </c>
      <c r="G1481" s="3">
        <f>Transaction_data[[#This Row],[Price]]*Transaction_data[[#This Row],[Qty sold ]]</f>
        <v>10308</v>
      </c>
    </row>
    <row r="1482" spans="1:7" x14ac:dyDescent="0.2">
      <c r="A1482" t="s">
        <v>1331</v>
      </c>
      <c r="B1482" s="2">
        <v>45265</v>
      </c>
      <c r="C1482" t="s">
        <v>66</v>
      </c>
      <c r="D1482" t="s">
        <v>83</v>
      </c>
      <c r="E1482">
        <v>2</v>
      </c>
      <c r="F1482" s="1">
        <v>7610</v>
      </c>
      <c r="G1482" s="3">
        <f>Transaction_data[[#This Row],[Price]]*Transaction_data[[#This Row],[Qty sold ]]</f>
        <v>15220</v>
      </c>
    </row>
    <row r="1483" spans="1:7" x14ac:dyDescent="0.2">
      <c r="A1483" t="s">
        <v>1095</v>
      </c>
      <c r="B1483" s="2">
        <v>45090</v>
      </c>
      <c r="C1483" t="s">
        <v>67</v>
      </c>
      <c r="D1483" t="s">
        <v>81</v>
      </c>
      <c r="E1483">
        <v>1</v>
      </c>
      <c r="F1483" s="1">
        <v>14449</v>
      </c>
      <c r="G1483" s="3">
        <f>Transaction_data[[#This Row],[Price]]*Transaction_data[[#This Row],[Qty sold ]]</f>
        <v>14449</v>
      </c>
    </row>
    <row r="1484" spans="1:7" x14ac:dyDescent="0.2">
      <c r="A1484" t="s">
        <v>1332</v>
      </c>
      <c r="B1484" s="2">
        <v>45201</v>
      </c>
      <c r="C1484" t="s">
        <v>57</v>
      </c>
      <c r="D1484" t="s">
        <v>88</v>
      </c>
      <c r="E1484">
        <v>1</v>
      </c>
      <c r="F1484" s="1">
        <v>7336</v>
      </c>
      <c r="G1484" s="3">
        <f>Transaction_data[[#This Row],[Price]]*Transaction_data[[#This Row],[Qty sold ]]</f>
        <v>7336</v>
      </c>
    </row>
    <row r="1485" spans="1:7" x14ac:dyDescent="0.2">
      <c r="A1485" t="s">
        <v>1333</v>
      </c>
      <c r="B1485" s="2">
        <v>44932</v>
      </c>
      <c r="C1485" t="s">
        <v>54</v>
      </c>
      <c r="D1485" t="s">
        <v>81</v>
      </c>
      <c r="E1485">
        <v>3</v>
      </c>
      <c r="F1485" s="1">
        <v>10308</v>
      </c>
      <c r="G1485" s="3">
        <f>Transaction_data[[#This Row],[Price]]*Transaction_data[[#This Row],[Qty sold ]]</f>
        <v>30924</v>
      </c>
    </row>
    <row r="1486" spans="1:7" x14ac:dyDescent="0.2">
      <c r="A1486" t="s">
        <v>689</v>
      </c>
      <c r="B1486" s="2">
        <v>45043</v>
      </c>
      <c r="C1486" t="s">
        <v>73</v>
      </c>
      <c r="D1486" t="s">
        <v>81</v>
      </c>
      <c r="E1486">
        <v>3</v>
      </c>
      <c r="F1486" s="1">
        <v>8206</v>
      </c>
      <c r="G1486" s="3">
        <f>Transaction_data[[#This Row],[Price]]*Transaction_data[[#This Row],[Qty sold ]]</f>
        <v>24618</v>
      </c>
    </row>
    <row r="1487" spans="1:7" x14ac:dyDescent="0.2">
      <c r="A1487" t="s">
        <v>1196</v>
      </c>
      <c r="B1487" s="2">
        <v>45037</v>
      </c>
      <c r="C1487" t="s">
        <v>53</v>
      </c>
      <c r="D1487" t="s">
        <v>86</v>
      </c>
      <c r="E1487">
        <v>1</v>
      </c>
      <c r="F1487" s="1">
        <v>11073</v>
      </c>
      <c r="G1487" s="3">
        <f>Transaction_data[[#This Row],[Price]]*Transaction_data[[#This Row],[Qty sold ]]</f>
        <v>11073</v>
      </c>
    </row>
    <row r="1488" spans="1:7" x14ac:dyDescent="0.2">
      <c r="A1488" t="s">
        <v>1334</v>
      </c>
      <c r="B1488" s="2">
        <v>45232</v>
      </c>
      <c r="C1488" t="s">
        <v>53</v>
      </c>
      <c r="D1488" t="s">
        <v>87</v>
      </c>
      <c r="E1488">
        <v>2</v>
      </c>
      <c r="F1488" s="1">
        <v>11073</v>
      </c>
      <c r="G1488" s="3">
        <f>Transaction_data[[#This Row],[Price]]*Transaction_data[[#This Row],[Qty sold ]]</f>
        <v>22146</v>
      </c>
    </row>
    <row r="1489" spans="1:7" x14ac:dyDescent="0.2">
      <c r="A1489" t="s">
        <v>1335</v>
      </c>
      <c r="B1489" s="2">
        <v>45210</v>
      </c>
      <c r="C1489" t="s">
        <v>56</v>
      </c>
      <c r="D1489" t="s">
        <v>92</v>
      </c>
      <c r="E1489">
        <v>3</v>
      </c>
      <c r="F1489" s="1">
        <v>9654</v>
      </c>
      <c r="G1489" s="3">
        <f>Transaction_data[[#This Row],[Price]]*Transaction_data[[#This Row],[Qty sold ]]</f>
        <v>28962</v>
      </c>
    </row>
    <row r="1490" spans="1:7" x14ac:dyDescent="0.2">
      <c r="A1490" t="s">
        <v>1336</v>
      </c>
      <c r="B1490" s="2">
        <v>45117</v>
      </c>
      <c r="C1490" t="s">
        <v>63</v>
      </c>
      <c r="D1490" t="s">
        <v>86</v>
      </c>
      <c r="E1490">
        <v>3</v>
      </c>
      <c r="F1490" s="1">
        <v>12653</v>
      </c>
      <c r="G1490" s="3">
        <f>Transaction_data[[#This Row],[Price]]*Transaction_data[[#This Row],[Qty sold ]]</f>
        <v>37959</v>
      </c>
    </row>
    <row r="1491" spans="1:7" x14ac:dyDescent="0.2">
      <c r="A1491" t="s">
        <v>227</v>
      </c>
      <c r="B1491" s="2">
        <v>45110</v>
      </c>
      <c r="C1491" t="s">
        <v>75</v>
      </c>
      <c r="D1491" t="s">
        <v>87</v>
      </c>
      <c r="E1491">
        <v>2</v>
      </c>
      <c r="F1491" s="1">
        <v>14457</v>
      </c>
      <c r="G1491" s="3">
        <f>Transaction_data[[#This Row],[Price]]*Transaction_data[[#This Row],[Qty sold ]]</f>
        <v>28914</v>
      </c>
    </row>
    <row r="1492" spans="1:7" x14ac:dyDescent="0.2">
      <c r="A1492" t="s">
        <v>1337</v>
      </c>
      <c r="B1492" s="2">
        <v>45128</v>
      </c>
      <c r="C1492" t="s">
        <v>64</v>
      </c>
      <c r="D1492" t="s">
        <v>83</v>
      </c>
      <c r="E1492">
        <v>1</v>
      </c>
      <c r="F1492" s="1">
        <v>13249</v>
      </c>
      <c r="G1492" s="3">
        <f>Transaction_data[[#This Row],[Price]]*Transaction_data[[#This Row],[Qty sold ]]</f>
        <v>13249</v>
      </c>
    </row>
    <row r="1493" spans="1:7" x14ac:dyDescent="0.2">
      <c r="A1493" t="s">
        <v>1338</v>
      </c>
      <c r="B1493" s="2">
        <v>44997</v>
      </c>
      <c r="C1493" t="s">
        <v>63</v>
      </c>
      <c r="D1493" t="s">
        <v>88</v>
      </c>
      <c r="E1493">
        <v>1</v>
      </c>
      <c r="F1493" s="1">
        <v>12653</v>
      </c>
      <c r="G1493" s="3">
        <f>Transaction_data[[#This Row],[Price]]*Transaction_data[[#This Row],[Qty sold ]]</f>
        <v>12653</v>
      </c>
    </row>
    <row r="1494" spans="1:7" x14ac:dyDescent="0.2">
      <c r="A1494" t="s">
        <v>530</v>
      </c>
      <c r="B1494" s="2">
        <v>45002</v>
      </c>
      <c r="C1494" t="s">
        <v>72</v>
      </c>
      <c r="D1494" t="s">
        <v>86</v>
      </c>
      <c r="E1494">
        <v>3</v>
      </c>
      <c r="F1494" s="1">
        <v>7721</v>
      </c>
      <c r="G1494" s="3">
        <f>Transaction_data[[#This Row],[Price]]*Transaction_data[[#This Row],[Qty sold ]]</f>
        <v>23163</v>
      </c>
    </row>
    <row r="1495" spans="1:7" x14ac:dyDescent="0.2">
      <c r="A1495" t="s">
        <v>135</v>
      </c>
      <c r="B1495" s="2">
        <v>44999</v>
      </c>
      <c r="C1495" t="s">
        <v>52</v>
      </c>
      <c r="D1495" t="s">
        <v>92</v>
      </c>
      <c r="E1495">
        <v>1</v>
      </c>
      <c r="F1495" s="1">
        <v>8519</v>
      </c>
      <c r="G1495" s="3">
        <f>Transaction_data[[#This Row],[Price]]*Transaction_data[[#This Row],[Qty sold ]]</f>
        <v>8519</v>
      </c>
    </row>
    <row r="1496" spans="1:7" x14ac:dyDescent="0.2">
      <c r="A1496" t="s">
        <v>368</v>
      </c>
      <c r="B1496" s="2">
        <v>44998</v>
      </c>
      <c r="C1496" t="s">
        <v>50</v>
      </c>
      <c r="D1496" t="s">
        <v>87</v>
      </c>
      <c r="E1496">
        <v>1</v>
      </c>
      <c r="F1496" s="1">
        <v>8734</v>
      </c>
      <c r="G1496" s="3">
        <f>Transaction_data[[#This Row],[Price]]*Transaction_data[[#This Row],[Qty sold ]]</f>
        <v>8734</v>
      </c>
    </row>
    <row r="1497" spans="1:7" x14ac:dyDescent="0.2">
      <c r="A1497" t="s">
        <v>1339</v>
      </c>
      <c r="B1497" s="2">
        <v>45201</v>
      </c>
      <c r="C1497" t="s">
        <v>71</v>
      </c>
      <c r="D1497" t="s">
        <v>84</v>
      </c>
      <c r="E1497">
        <v>3</v>
      </c>
      <c r="F1497" s="1">
        <v>13948</v>
      </c>
      <c r="G1497" s="3">
        <f>Transaction_data[[#This Row],[Price]]*Transaction_data[[#This Row],[Qty sold ]]</f>
        <v>41844</v>
      </c>
    </row>
    <row r="1498" spans="1:7" x14ac:dyDescent="0.2">
      <c r="A1498" t="s">
        <v>1340</v>
      </c>
      <c r="B1498" s="2">
        <v>45142</v>
      </c>
      <c r="C1498" t="s">
        <v>52</v>
      </c>
      <c r="D1498" t="s">
        <v>83</v>
      </c>
      <c r="E1498">
        <v>2</v>
      </c>
      <c r="F1498" s="1">
        <v>8519</v>
      </c>
      <c r="G1498" s="3">
        <f>Transaction_data[[#This Row],[Price]]*Transaction_data[[#This Row],[Qty sold ]]</f>
        <v>17038</v>
      </c>
    </row>
    <row r="1499" spans="1:7" x14ac:dyDescent="0.2">
      <c r="A1499" t="s">
        <v>1341</v>
      </c>
      <c r="B1499" s="2">
        <v>45240</v>
      </c>
      <c r="C1499" t="s">
        <v>67</v>
      </c>
      <c r="D1499" t="s">
        <v>84</v>
      </c>
      <c r="E1499">
        <v>1</v>
      </c>
      <c r="F1499" s="1">
        <v>14449</v>
      </c>
      <c r="G1499" s="3">
        <f>Transaction_data[[#This Row],[Price]]*Transaction_data[[#This Row],[Qty sold ]]</f>
        <v>14449</v>
      </c>
    </row>
    <row r="1500" spans="1:7" x14ac:dyDescent="0.2">
      <c r="A1500" t="s">
        <v>1342</v>
      </c>
      <c r="B1500" s="2">
        <v>45210</v>
      </c>
      <c r="C1500" t="s">
        <v>56</v>
      </c>
      <c r="D1500" t="s">
        <v>87</v>
      </c>
      <c r="E1500">
        <v>2</v>
      </c>
      <c r="F1500" s="1">
        <v>9654</v>
      </c>
      <c r="G1500" s="3">
        <f>Transaction_data[[#This Row],[Price]]*Transaction_data[[#This Row],[Qty sold ]]</f>
        <v>19308</v>
      </c>
    </row>
    <row r="1501" spans="1:7" x14ac:dyDescent="0.2">
      <c r="A1501" t="s">
        <v>112</v>
      </c>
      <c r="B1501" s="2">
        <v>45194</v>
      </c>
      <c r="C1501" t="s">
        <v>68</v>
      </c>
      <c r="D1501" t="s">
        <v>88</v>
      </c>
      <c r="E1501">
        <v>2</v>
      </c>
      <c r="F1501" s="1">
        <v>11962</v>
      </c>
      <c r="G1501" s="3">
        <f>Transaction_data[[#This Row],[Price]]*Transaction_data[[#This Row],[Qty sold ]]</f>
        <v>23924</v>
      </c>
    </row>
    <row r="1502" spans="1:7" x14ac:dyDescent="0.2">
      <c r="A1502" t="s">
        <v>1343</v>
      </c>
      <c r="B1502" s="2">
        <v>45021</v>
      </c>
      <c r="C1502" t="s">
        <v>62</v>
      </c>
      <c r="D1502" t="s">
        <v>80</v>
      </c>
      <c r="E1502">
        <v>1</v>
      </c>
      <c r="F1502" s="1">
        <v>14170</v>
      </c>
      <c r="G1502" s="3">
        <f>Transaction_data[[#This Row],[Price]]*Transaction_data[[#This Row],[Qty sold ]]</f>
        <v>14170</v>
      </c>
    </row>
    <row r="1503" spans="1:7" x14ac:dyDescent="0.2">
      <c r="A1503" t="s">
        <v>795</v>
      </c>
      <c r="B1503" s="2">
        <v>45118</v>
      </c>
      <c r="C1503" t="s">
        <v>55</v>
      </c>
      <c r="D1503" t="s">
        <v>92</v>
      </c>
      <c r="E1503">
        <v>1</v>
      </c>
      <c r="F1503" s="1">
        <v>10318</v>
      </c>
      <c r="G1503" s="3">
        <f>Transaction_data[[#This Row],[Price]]*Transaction_data[[#This Row],[Qty sold ]]</f>
        <v>10318</v>
      </c>
    </row>
    <row r="1504" spans="1:7" x14ac:dyDescent="0.2">
      <c r="A1504" t="s">
        <v>1344</v>
      </c>
      <c r="B1504" s="2">
        <v>45102</v>
      </c>
      <c r="C1504" t="s">
        <v>66</v>
      </c>
      <c r="D1504" t="s">
        <v>88</v>
      </c>
      <c r="E1504">
        <v>3</v>
      </c>
      <c r="F1504" s="1">
        <v>7610</v>
      </c>
      <c r="G1504" s="3">
        <f>Transaction_data[[#This Row],[Price]]*Transaction_data[[#This Row],[Qty sold ]]</f>
        <v>22830</v>
      </c>
    </row>
    <row r="1505" spans="1:7" x14ac:dyDescent="0.2">
      <c r="A1505" t="s">
        <v>1345</v>
      </c>
      <c r="B1505" s="2">
        <v>45016</v>
      </c>
      <c r="C1505" t="s">
        <v>53</v>
      </c>
      <c r="D1505" t="s">
        <v>88</v>
      </c>
      <c r="E1505">
        <v>3</v>
      </c>
      <c r="F1505" s="1">
        <v>11073</v>
      </c>
      <c r="G1505" s="3">
        <f>Transaction_data[[#This Row],[Price]]*Transaction_data[[#This Row],[Qty sold ]]</f>
        <v>33219</v>
      </c>
    </row>
    <row r="1506" spans="1:7" x14ac:dyDescent="0.2">
      <c r="A1506" t="s">
        <v>1346</v>
      </c>
      <c r="B1506" s="2">
        <v>45192</v>
      </c>
      <c r="C1506" t="s">
        <v>56</v>
      </c>
      <c r="D1506" t="s">
        <v>83</v>
      </c>
      <c r="E1506">
        <v>2</v>
      </c>
      <c r="F1506" s="1">
        <v>9654</v>
      </c>
      <c r="G1506" s="3">
        <f>Transaction_data[[#This Row],[Price]]*Transaction_data[[#This Row],[Qty sold ]]</f>
        <v>19308</v>
      </c>
    </row>
    <row r="1507" spans="1:7" x14ac:dyDescent="0.2">
      <c r="A1507" t="s">
        <v>1347</v>
      </c>
      <c r="B1507" s="2">
        <v>45043</v>
      </c>
      <c r="C1507" t="s">
        <v>52</v>
      </c>
      <c r="D1507" t="s">
        <v>92</v>
      </c>
      <c r="E1507">
        <v>3</v>
      </c>
      <c r="F1507" s="1">
        <v>8519</v>
      </c>
      <c r="G1507" s="3">
        <f>Transaction_data[[#This Row],[Price]]*Transaction_data[[#This Row],[Qty sold ]]</f>
        <v>25557</v>
      </c>
    </row>
    <row r="1508" spans="1:7" x14ac:dyDescent="0.2">
      <c r="A1508" t="s">
        <v>368</v>
      </c>
      <c r="B1508" s="2">
        <v>45249</v>
      </c>
      <c r="C1508" t="s">
        <v>62</v>
      </c>
      <c r="D1508" t="s">
        <v>80</v>
      </c>
      <c r="E1508">
        <v>2</v>
      </c>
      <c r="F1508" s="1">
        <v>14170</v>
      </c>
      <c r="G1508" s="3">
        <f>Transaction_data[[#This Row],[Price]]*Transaction_data[[#This Row],[Qty sold ]]</f>
        <v>28340</v>
      </c>
    </row>
    <row r="1509" spans="1:7" x14ac:dyDescent="0.2">
      <c r="A1509" t="s">
        <v>475</v>
      </c>
      <c r="B1509" s="2">
        <v>45215</v>
      </c>
      <c r="C1509" t="s">
        <v>63</v>
      </c>
      <c r="D1509" t="s">
        <v>84</v>
      </c>
      <c r="E1509">
        <v>3</v>
      </c>
      <c r="F1509" s="1">
        <v>12653</v>
      </c>
      <c r="G1509" s="3">
        <f>Transaction_data[[#This Row],[Price]]*Transaction_data[[#This Row],[Qty sold ]]</f>
        <v>37959</v>
      </c>
    </row>
    <row r="1510" spans="1:7" x14ac:dyDescent="0.2">
      <c r="A1510" t="s">
        <v>1348</v>
      </c>
      <c r="B1510" s="2">
        <v>45231</v>
      </c>
      <c r="C1510" t="s">
        <v>77</v>
      </c>
      <c r="D1510" t="s">
        <v>84</v>
      </c>
      <c r="E1510">
        <v>1</v>
      </c>
      <c r="F1510" s="1">
        <v>9952</v>
      </c>
      <c r="G1510" s="3">
        <f>Transaction_data[[#This Row],[Price]]*Transaction_data[[#This Row],[Qty sold ]]</f>
        <v>9952</v>
      </c>
    </row>
    <row r="1511" spans="1:7" x14ac:dyDescent="0.2">
      <c r="A1511" t="s">
        <v>1349</v>
      </c>
      <c r="B1511" s="2">
        <v>45160</v>
      </c>
      <c r="C1511" t="s">
        <v>69</v>
      </c>
      <c r="D1511" t="s">
        <v>87</v>
      </c>
      <c r="E1511">
        <v>3</v>
      </c>
      <c r="F1511" s="1">
        <v>12288</v>
      </c>
      <c r="G1511" s="3">
        <f>Transaction_data[[#This Row],[Price]]*Transaction_data[[#This Row],[Qty sold ]]</f>
        <v>36864</v>
      </c>
    </row>
    <row r="1512" spans="1:7" x14ac:dyDescent="0.2">
      <c r="A1512" t="s">
        <v>1350</v>
      </c>
      <c r="B1512" s="2">
        <v>44953</v>
      </c>
      <c r="C1512" t="s">
        <v>91</v>
      </c>
      <c r="D1512" t="s">
        <v>80</v>
      </c>
      <c r="E1512">
        <v>3</v>
      </c>
      <c r="F1512" s="1">
        <v>13928</v>
      </c>
      <c r="G1512" s="3">
        <f>Transaction_data[[#This Row],[Price]]*Transaction_data[[#This Row],[Qty sold ]]</f>
        <v>41784</v>
      </c>
    </row>
    <row r="1513" spans="1:7" x14ac:dyDescent="0.2">
      <c r="A1513" t="s">
        <v>1351</v>
      </c>
      <c r="B1513" s="2">
        <v>45111</v>
      </c>
      <c r="C1513" t="s">
        <v>69</v>
      </c>
      <c r="D1513" t="s">
        <v>84</v>
      </c>
      <c r="E1513">
        <v>3</v>
      </c>
      <c r="F1513" s="1">
        <v>12288</v>
      </c>
      <c r="G1513" s="3">
        <f>Transaction_data[[#This Row],[Price]]*Transaction_data[[#This Row],[Qty sold ]]</f>
        <v>36864</v>
      </c>
    </row>
    <row r="1514" spans="1:7" x14ac:dyDescent="0.2">
      <c r="A1514" t="s">
        <v>658</v>
      </c>
      <c r="B1514" s="2">
        <v>45001</v>
      </c>
      <c r="C1514" t="s">
        <v>55</v>
      </c>
      <c r="D1514" t="s">
        <v>82</v>
      </c>
      <c r="E1514">
        <v>3</v>
      </c>
      <c r="F1514" s="1">
        <v>10318</v>
      </c>
      <c r="G1514" s="3">
        <f>Transaction_data[[#This Row],[Price]]*Transaction_data[[#This Row],[Qty sold ]]</f>
        <v>30954</v>
      </c>
    </row>
    <row r="1515" spans="1:7" x14ac:dyDescent="0.2">
      <c r="A1515" t="s">
        <v>1352</v>
      </c>
      <c r="B1515" s="2">
        <v>44994</v>
      </c>
      <c r="C1515" t="s">
        <v>77</v>
      </c>
      <c r="D1515" t="s">
        <v>92</v>
      </c>
      <c r="E1515">
        <v>3</v>
      </c>
      <c r="F1515" s="1">
        <v>9952</v>
      </c>
      <c r="G1515" s="3">
        <f>Transaction_data[[#This Row],[Price]]*Transaction_data[[#This Row],[Qty sold ]]</f>
        <v>29856</v>
      </c>
    </row>
    <row r="1516" spans="1:7" x14ac:dyDescent="0.2">
      <c r="A1516" t="s">
        <v>1353</v>
      </c>
      <c r="B1516" s="2">
        <v>45039</v>
      </c>
      <c r="C1516" t="s">
        <v>58</v>
      </c>
      <c r="D1516" t="s">
        <v>88</v>
      </c>
      <c r="E1516">
        <v>2</v>
      </c>
      <c r="F1516" s="1">
        <v>13699</v>
      </c>
      <c r="G1516" s="3">
        <f>Transaction_data[[#This Row],[Price]]*Transaction_data[[#This Row],[Qty sold ]]</f>
        <v>27398</v>
      </c>
    </row>
    <row r="1517" spans="1:7" x14ac:dyDescent="0.2">
      <c r="A1517" t="s">
        <v>1015</v>
      </c>
      <c r="B1517" s="2">
        <v>45065</v>
      </c>
      <c r="C1517" t="s">
        <v>55</v>
      </c>
      <c r="D1517" t="s">
        <v>92</v>
      </c>
      <c r="E1517">
        <v>2</v>
      </c>
      <c r="F1517" s="1">
        <v>10318</v>
      </c>
      <c r="G1517" s="3">
        <f>Transaction_data[[#This Row],[Price]]*Transaction_data[[#This Row],[Qty sold ]]</f>
        <v>20636</v>
      </c>
    </row>
    <row r="1518" spans="1:7" x14ac:dyDescent="0.2">
      <c r="A1518" t="s">
        <v>1354</v>
      </c>
      <c r="B1518" s="2">
        <v>45029</v>
      </c>
      <c r="C1518" t="s">
        <v>72</v>
      </c>
      <c r="D1518" t="s">
        <v>82</v>
      </c>
      <c r="E1518">
        <v>3</v>
      </c>
      <c r="F1518" s="1">
        <v>7721</v>
      </c>
      <c r="G1518" s="3">
        <f>Transaction_data[[#This Row],[Price]]*Transaction_data[[#This Row],[Qty sold ]]</f>
        <v>23163</v>
      </c>
    </row>
    <row r="1519" spans="1:7" x14ac:dyDescent="0.2">
      <c r="A1519" t="s">
        <v>1351</v>
      </c>
      <c r="B1519" s="2">
        <v>45042</v>
      </c>
      <c r="C1519" t="s">
        <v>56</v>
      </c>
      <c r="D1519" t="s">
        <v>87</v>
      </c>
      <c r="E1519">
        <v>2</v>
      </c>
      <c r="F1519" s="1">
        <v>9654</v>
      </c>
      <c r="G1519" s="3">
        <f>Transaction_data[[#This Row],[Price]]*Transaction_data[[#This Row],[Qty sold ]]</f>
        <v>19308</v>
      </c>
    </row>
    <row r="1520" spans="1:7" x14ac:dyDescent="0.2">
      <c r="A1520" t="s">
        <v>1355</v>
      </c>
      <c r="B1520" s="2">
        <v>44961</v>
      </c>
      <c r="C1520" t="s">
        <v>67</v>
      </c>
      <c r="D1520" t="s">
        <v>88</v>
      </c>
      <c r="E1520">
        <v>1</v>
      </c>
      <c r="F1520" s="1">
        <v>14449</v>
      </c>
      <c r="G1520" s="3">
        <f>Transaction_data[[#This Row],[Price]]*Transaction_data[[#This Row],[Qty sold ]]</f>
        <v>14449</v>
      </c>
    </row>
    <row r="1521" spans="1:7" x14ac:dyDescent="0.2">
      <c r="A1521" t="s">
        <v>1356</v>
      </c>
      <c r="B1521" s="2">
        <v>45035</v>
      </c>
      <c r="C1521" t="s">
        <v>53</v>
      </c>
      <c r="D1521" t="s">
        <v>80</v>
      </c>
      <c r="E1521">
        <v>2</v>
      </c>
      <c r="F1521" s="1">
        <v>11073</v>
      </c>
      <c r="G1521" s="3">
        <f>Transaction_data[[#This Row],[Price]]*Transaction_data[[#This Row],[Qty sold ]]</f>
        <v>22146</v>
      </c>
    </row>
    <row r="1522" spans="1:7" x14ac:dyDescent="0.2">
      <c r="A1522" t="s">
        <v>1357</v>
      </c>
      <c r="B1522" s="2">
        <v>45109</v>
      </c>
      <c r="C1522" t="s">
        <v>65</v>
      </c>
      <c r="D1522" t="s">
        <v>80</v>
      </c>
      <c r="E1522">
        <v>1</v>
      </c>
      <c r="F1522" s="1">
        <v>11867</v>
      </c>
      <c r="G1522" s="3">
        <f>Transaction_data[[#This Row],[Price]]*Transaction_data[[#This Row],[Qty sold ]]</f>
        <v>11867</v>
      </c>
    </row>
    <row r="1523" spans="1:7" x14ac:dyDescent="0.2">
      <c r="A1523" t="s">
        <v>1358</v>
      </c>
      <c r="B1523" s="2">
        <v>45065</v>
      </c>
      <c r="C1523" t="s">
        <v>71</v>
      </c>
      <c r="D1523" t="s">
        <v>92</v>
      </c>
      <c r="E1523">
        <v>3</v>
      </c>
      <c r="F1523" s="1">
        <v>13948</v>
      </c>
      <c r="G1523" s="3">
        <f>Transaction_data[[#This Row],[Price]]*Transaction_data[[#This Row],[Qty sold ]]</f>
        <v>41844</v>
      </c>
    </row>
    <row r="1524" spans="1:7" x14ac:dyDescent="0.2">
      <c r="A1524" t="s">
        <v>1359</v>
      </c>
      <c r="B1524" s="2">
        <v>45134</v>
      </c>
      <c r="C1524" t="s">
        <v>78</v>
      </c>
      <c r="D1524" t="s">
        <v>86</v>
      </c>
      <c r="E1524">
        <v>2</v>
      </c>
      <c r="F1524" s="1">
        <v>8347</v>
      </c>
      <c r="G1524" s="3">
        <f>Transaction_data[[#This Row],[Price]]*Transaction_data[[#This Row],[Qty sold ]]</f>
        <v>16694</v>
      </c>
    </row>
    <row r="1525" spans="1:7" x14ac:dyDescent="0.2">
      <c r="A1525" t="s">
        <v>1360</v>
      </c>
      <c r="B1525" s="2">
        <v>45159</v>
      </c>
      <c r="C1525" t="s">
        <v>69</v>
      </c>
      <c r="D1525" t="s">
        <v>80</v>
      </c>
      <c r="E1525">
        <v>1</v>
      </c>
      <c r="F1525" s="1">
        <v>12288</v>
      </c>
      <c r="G1525" s="3">
        <f>Transaction_data[[#This Row],[Price]]*Transaction_data[[#This Row],[Qty sold ]]</f>
        <v>12288</v>
      </c>
    </row>
    <row r="1526" spans="1:7" x14ac:dyDescent="0.2">
      <c r="A1526" t="s">
        <v>1361</v>
      </c>
      <c r="B1526" s="2">
        <v>45043</v>
      </c>
      <c r="C1526" t="s">
        <v>51</v>
      </c>
      <c r="D1526" t="s">
        <v>88</v>
      </c>
      <c r="E1526">
        <v>2</v>
      </c>
      <c r="F1526" s="1">
        <v>13985</v>
      </c>
      <c r="G1526" s="3">
        <f>Transaction_data[[#This Row],[Price]]*Transaction_data[[#This Row],[Qty sold ]]</f>
        <v>27970</v>
      </c>
    </row>
    <row r="1527" spans="1:7" x14ac:dyDescent="0.2">
      <c r="A1527" t="s">
        <v>1362</v>
      </c>
      <c r="B1527" s="2">
        <v>45056</v>
      </c>
      <c r="C1527" t="s">
        <v>73</v>
      </c>
      <c r="D1527" t="s">
        <v>87</v>
      </c>
      <c r="E1527">
        <v>2</v>
      </c>
      <c r="F1527" s="1">
        <v>8206</v>
      </c>
      <c r="G1527" s="3">
        <f>Transaction_data[[#This Row],[Price]]*Transaction_data[[#This Row],[Qty sold ]]</f>
        <v>16412</v>
      </c>
    </row>
    <row r="1528" spans="1:7" x14ac:dyDescent="0.2">
      <c r="A1528" t="s">
        <v>900</v>
      </c>
      <c r="B1528" s="2">
        <v>45001</v>
      </c>
      <c r="C1528" t="s">
        <v>61</v>
      </c>
      <c r="D1528" t="s">
        <v>84</v>
      </c>
      <c r="E1528">
        <v>1</v>
      </c>
      <c r="F1528" s="1">
        <v>12615</v>
      </c>
      <c r="G1528" s="3">
        <f>Transaction_data[[#This Row],[Price]]*Transaction_data[[#This Row],[Qty sold ]]</f>
        <v>12615</v>
      </c>
    </row>
    <row r="1529" spans="1:7" x14ac:dyDescent="0.2">
      <c r="A1529" t="s">
        <v>1363</v>
      </c>
      <c r="B1529" s="2">
        <v>44949</v>
      </c>
      <c r="C1529" t="s">
        <v>70</v>
      </c>
      <c r="D1529" t="s">
        <v>86</v>
      </c>
      <c r="E1529">
        <v>2</v>
      </c>
      <c r="F1529" s="1">
        <v>10100</v>
      </c>
      <c r="G1529" s="3">
        <f>Transaction_data[[#This Row],[Price]]*Transaction_data[[#This Row],[Qty sold ]]</f>
        <v>20200</v>
      </c>
    </row>
    <row r="1530" spans="1:7" x14ac:dyDescent="0.2">
      <c r="A1530" t="s">
        <v>601</v>
      </c>
      <c r="B1530" s="2">
        <v>44999</v>
      </c>
      <c r="C1530" t="s">
        <v>78</v>
      </c>
      <c r="D1530" t="s">
        <v>80</v>
      </c>
      <c r="E1530">
        <v>2</v>
      </c>
      <c r="F1530" s="1">
        <v>8347</v>
      </c>
      <c r="G1530" s="3">
        <f>Transaction_data[[#This Row],[Price]]*Transaction_data[[#This Row],[Qty sold ]]</f>
        <v>16694</v>
      </c>
    </row>
    <row r="1531" spans="1:7" x14ac:dyDescent="0.2">
      <c r="A1531" t="s">
        <v>1364</v>
      </c>
      <c r="B1531" s="2">
        <v>45068</v>
      </c>
      <c r="C1531" t="s">
        <v>58</v>
      </c>
      <c r="D1531" t="s">
        <v>87</v>
      </c>
      <c r="E1531">
        <v>1</v>
      </c>
      <c r="F1531" s="1">
        <v>13699</v>
      </c>
      <c r="G1531" s="3">
        <f>Transaction_data[[#This Row],[Price]]*Transaction_data[[#This Row],[Qty sold ]]</f>
        <v>13699</v>
      </c>
    </row>
    <row r="1532" spans="1:7" x14ac:dyDescent="0.2">
      <c r="A1532" t="s">
        <v>1365</v>
      </c>
      <c r="B1532" s="2">
        <v>45015</v>
      </c>
      <c r="C1532" t="s">
        <v>65</v>
      </c>
      <c r="D1532" t="s">
        <v>92</v>
      </c>
      <c r="E1532">
        <v>2</v>
      </c>
      <c r="F1532" s="1">
        <v>11867</v>
      </c>
      <c r="G1532" s="3">
        <f>Transaction_data[[#This Row],[Price]]*Transaction_data[[#This Row],[Qty sold ]]</f>
        <v>23734</v>
      </c>
    </row>
    <row r="1533" spans="1:7" x14ac:dyDescent="0.2">
      <c r="A1533" t="s">
        <v>432</v>
      </c>
      <c r="B1533" s="2">
        <v>45244</v>
      </c>
      <c r="C1533" t="s">
        <v>78</v>
      </c>
      <c r="D1533" t="s">
        <v>92</v>
      </c>
      <c r="E1533">
        <v>1</v>
      </c>
      <c r="F1533" s="1">
        <v>8347</v>
      </c>
      <c r="G1533" s="3">
        <f>Transaction_data[[#This Row],[Price]]*Transaction_data[[#This Row],[Qty sold ]]</f>
        <v>8347</v>
      </c>
    </row>
    <row r="1534" spans="1:7" x14ac:dyDescent="0.2">
      <c r="A1534" t="s">
        <v>1366</v>
      </c>
      <c r="B1534" s="2">
        <v>45276</v>
      </c>
      <c r="C1534" t="s">
        <v>71</v>
      </c>
      <c r="D1534" t="s">
        <v>84</v>
      </c>
      <c r="E1534">
        <v>1</v>
      </c>
      <c r="F1534" s="1">
        <v>13948</v>
      </c>
      <c r="G1534" s="3">
        <f>Transaction_data[[#This Row],[Price]]*Transaction_data[[#This Row],[Qty sold ]]</f>
        <v>13948</v>
      </c>
    </row>
    <row r="1535" spans="1:7" x14ac:dyDescent="0.2">
      <c r="A1535" t="s">
        <v>1367</v>
      </c>
      <c r="B1535" s="2">
        <v>45120</v>
      </c>
      <c r="C1535" t="s">
        <v>72</v>
      </c>
      <c r="D1535" t="s">
        <v>88</v>
      </c>
      <c r="E1535">
        <v>1</v>
      </c>
      <c r="F1535" s="1">
        <v>7721</v>
      </c>
      <c r="G1535" s="3">
        <f>Transaction_data[[#This Row],[Price]]*Transaction_data[[#This Row],[Qty sold ]]</f>
        <v>7721</v>
      </c>
    </row>
    <row r="1536" spans="1:7" x14ac:dyDescent="0.2">
      <c r="A1536" t="s">
        <v>1368</v>
      </c>
      <c r="B1536" s="2">
        <v>44940</v>
      </c>
      <c r="C1536" t="s">
        <v>61</v>
      </c>
      <c r="D1536" t="s">
        <v>84</v>
      </c>
      <c r="E1536">
        <v>3</v>
      </c>
      <c r="F1536" s="1">
        <v>12615</v>
      </c>
      <c r="G1536" s="3">
        <f>Transaction_data[[#This Row],[Price]]*Transaction_data[[#This Row],[Qty sold ]]</f>
        <v>37845</v>
      </c>
    </row>
    <row r="1537" spans="1:7" x14ac:dyDescent="0.2">
      <c r="A1537" t="s">
        <v>484</v>
      </c>
      <c r="B1537" s="2">
        <v>45254</v>
      </c>
      <c r="C1537" t="s">
        <v>53</v>
      </c>
      <c r="D1537" t="s">
        <v>82</v>
      </c>
      <c r="E1537">
        <v>2</v>
      </c>
      <c r="F1537" s="1">
        <v>11073</v>
      </c>
      <c r="G1537" s="3">
        <f>Transaction_data[[#This Row],[Price]]*Transaction_data[[#This Row],[Qty sold ]]</f>
        <v>22146</v>
      </c>
    </row>
    <row r="1538" spans="1:7" x14ac:dyDescent="0.2">
      <c r="A1538" t="s">
        <v>1369</v>
      </c>
      <c r="B1538" s="2">
        <v>44989</v>
      </c>
      <c r="C1538" t="s">
        <v>65</v>
      </c>
      <c r="D1538" t="s">
        <v>88</v>
      </c>
      <c r="E1538">
        <v>1</v>
      </c>
      <c r="F1538" s="1">
        <v>11867</v>
      </c>
      <c r="G1538" s="3">
        <f>Transaction_data[[#This Row],[Price]]*Transaction_data[[#This Row],[Qty sold ]]</f>
        <v>11867</v>
      </c>
    </row>
    <row r="1539" spans="1:7" x14ac:dyDescent="0.2">
      <c r="A1539" t="s">
        <v>1370</v>
      </c>
      <c r="B1539" s="2">
        <v>45031</v>
      </c>
      <c r="C1539" t="s">
        <v>73</v>
      </c>
      <c r="D1539" t="s">
        <v>80</v>
      </c>
      <c r="E1539">
        <v>1</v>
      </c>
      <c r="F1539" s="1">
        <v>8206</v>
      </c>
      <c r="G1539" s="3">
        <f>Transaction_data[[#This Row],[Price]]*Transaction_data[[#This Row],[Qty sold ]]</f>
        <v>8206</v>
      </c>
    </row>
    <row r="1540" spans="1:7" x14ac:dyDescent="0.2">
      <c r="A1540" t="s">
        <v>1371</v>
      </c>
      <c r="B1540" s="2">
        <v>45189</v>
      </c>
      <c r="C1540" t="s">
        <v>53</v>
      </c>
      <c r="D1540" t="s">
        <v>87</v>
      </c>
      <c r="E1540">
        <v>3</v>
      </c>
      <c r="F1540" s="1">
        <v>11073</v>
      </c>
      <c r="G1540" s="3">
        <f>Transaction_data[[#This Row],[Price]]*Transaction_data[[#This Row],[Qty sold ]]</f>
        <v>33219</v>
      </c>
    </row>
    <row r="1541" spans="1:7" x14ac:dyDescent="0.2">
      <c r="A1541" t="s">
        <v>1372</v>
      </c>
      <c r="B1541" s="2">
        <v>45132</v>
      </c>
      <c r="C1541" t="s">
        <v>62</v>
      </c>
      <c r="D1541" t="s">
        <v>88</v>
      </c>
      <c r="E1541">
        <v>3</v>
      </c>
      <c r="F1541" s="1">
        <v>14170</v>
      </c>
      <c r="G1541" s="3">
        <f>Transaction_data[[#This Row],[Price]]*Transaction_data[[#This Row],[Qty sold ]]</f>
        <v>42510</v>
      </c>
    </row>
    <row r="1542" spans="1:7" x14ac:dyDescent="0.2">
      <c r="A1542" t="s">
        <v>1373</v>
      </c>
      <c r="B1542" s="2">
        <v>45231</v>
      </c>
      <c r="C1542" t="s">
        <v>91</v>
      </c>
      <c r="D1542" t="s">
        <v>81</v>
      </c>
      <c r="E1542">
        <v>3</v>
      </c>
      <c r="F1542" s="1">
        <v>13928</v>
      </c>
      <c r="G1542" s="3">
        <f>Transaction_data[[#This Row],[Price]]*Transaction_data[[#This Row],[Qty sold ]]</f>
        <v>41784</v>
      </c>
    </row>
    <row r="1543" spans="1:7" x14ac:dyDescent="0.2">
      <c r="A1543" t="s">
        <v>1374</v>
      </c>
      <c r="B1543" s="2">
        <v>45135</v>
      </c>
      <c r="C1543" t="s">
        <v>58</v>
      </c>
      <c r="D1543" t="s">
        <v>83</v>
      </c>
      <c r="E1543">
        <v>3</v>
      </c>
      <c r="F1543" s="1">
        <v>13699</v>
      </c>
      <c r="G1543" s="3">
        <f>Transaction_data[[#This Row],[Price]]*Transaction_data[[#This Row],[Qty sold ]]</f>
        <v>41097</v>
      </c>
    </row>
    <row r="1544" spans="1:7" x14ac:dyDescent="0.2">
      <c r="A1544" t="s">
        <v>920</v>
      </c>
      <c r="B1544" s="2">
        <v>45166</v>
      </c>
      <c r="C1544" t="s">
        <v>69</v>
      </c>
      <c r="D1544" t="s">
        <v>92</v>
      </c>
      <c r="E1544">
        <v>1</v>
      </c>
      <c r="F1544" s="1">
        <v>12288</v>
      </c>
      <c r="G1544" s="3">
        <f>Transaction_data[[#This Row],[Price]]*Transaction_data[[#This Row],[Qty sold ]]</f>
        <v>12288</v>
      </c>
    </row>
    <row r="1545" spans="1:7" x14ac:dyDescent="0.2">
      <c r="A1545" t="s">
        <v>1375</v>
      </c>
      <c r="B1545" s="2">
        <v>45252</v>
      </c>
      <c r="C1545" t="s">
        <v>73</v>
      </c>
      <c r="D1545" t="s">
        <v>87</v>
      </c>
      <c r="E1545">
        <v>1</v>
      </c>
      <c r="F1545" s="1">
        <v>8206</v>
      </c>
      <c r="G1545" s="3">
        <f>Transaction_data[[#This Row],[Price]]*Transaction_data[[#This Row],[Qty sold ]]</f>
        <v>8206</v>
      </c>
    </row>
    <row r="1546" spans="1:7" x14ac:dyDescent="0.2">
      <c r="A1546" t="s">
        <v>128</v>
      </c>
      <c r="B1546" s="2">
        <v>45225</v>
      </c>
      <c r="C1546" t="s">
        <v>77</v>
      </c>
      <c r="D1546" t="s">
        <v>84</v>
      </c>
      <c r="E1546">
        <v>2</v>
      </c>
      <c r="F1546" s="1">
        <v>9952</v>
      </c>
      <c r="G1546" s="3">
        <f>Transaction_data[[#This Row],[Price]]*Transaction_data[[#This Row],[Qty sold ]]</f>
        <v>19904</v>
      </c>
    </row>
    <row r="1547" spans="1:7" x14ac:dyDescent="0.2">
      <c r="A1547" t="s">
        <v>1376</v>
      </c>
      <c r="B1547" s="2">
        <v>45096</v>
      </c>
      <c r="C1547" t="s">
        <v>65</v>
      </c>
      <c r="D1547" t="s">
        <v>81</v>
      </c>
      <c r="E1547">
        <v>2</v>
      </c>
      <c r="F1547" s="1">
        <v>11867</v>
      </c>
      <c r="G1547" s="3">
        <f>Transaction_data[[#This Row],[Price]]*Transaction_data[[#This Row],[Qty sold ]]</f>
        <v>23734</v>
      </c>
    </row>
    <row r="1548" spans="1:7" x14ac:dyDescent="0.2">
      <c r="A1548" t="s">
        <v>1377</v>
      </c>
      <c r="B1548" s="2">
        <v>45101</v>
      </c>
      <c r="C1548" t="s">
        <v>57</v>
      </c>
      <c r="D1548" t="s">
        <v>92</v>
      </c>
      <c r="E1548">
        <v>1</v>
      </c>
      <c r="F1548" s="1">
        <v>7336</v>
      </c>
      <c r="G1548" s="3">
        <f>Transaction_data[[#This Row],[Price]]*Transaction_data[[#This Row],[Qty sold ]]</f>
        <v>7336</v>
      </c>
    </row>
    <row r="1549" spans="1:7" x14ac:dyDescent="0.2">
      <c r="A1549" t="s">
        <v>1378</v>
      </c>
      <c r="B1549" s="2">
        <v>44993</v>
      </c>
      <c r="C1549" t="s">
        <v>72</v>
      </c>
      <c r="D1549" t="s">
        <v>88</v>
      </c>
      <c r="E1549">
        <v>1</v>
      </c>
      <c r="F1549" s="1">
        <v>7721</v>
      </c>
      <c r="G1549" s="3">
        <f>Transaction_data[[#This Row],[Price]]*Transaction_data[[#This Row],[Qty sold ]]</f>
        <v>7721</v>
      </c>
    </row>
    <row r="1550" spans="1:7" x14ac:dyDescent="0.2">
      <c r="A1550" t="s">
        <v>1379</v>
      </c>
      <c r="B1550" s="2">
        <v>45092</v>
      </c>
      <c r="C1550" t="s">
        <v>58</v>
      </c>
      <c r="D1550" t="s">
        <v>82</v>
      </c>
      <c r="E1550">
        <v>2</v>
      </c>
      <c r="F1550" s="1">
        <v>13699</v>
      </c>
      <c r="G1550" s="3">
        <f>Transaction_data[[#This Row],[Price]]*Transaction_data[[#This Row],[Qty sold ]]</f>
        <v>27398</v>
      </c>
    </row>
    <row r="1551" spans="1:7" x14ac:dyDescent="0.2">
      <c r="A1551" t="s">
        <v>1380</v>
      </c>
      <c r="B1551" s="2">
        <v>44958</v>
      </c>
      <c r="C1551" t="s">
        <v>56</v>
      </c>
      <c r="D1551" t="s">
        <v>83</v>
      </c>
      <c r="E1551">
        <v>1</v>
      </c>
      <c r="F1551" s="1">
        <v>9654</v>
      </c>
      <c r="G1551" s="3">
        <f>Transaction_data[[#This Row],[Price]]*Transaction_data[[#This Row],[Qty sold ]]</f>
        <v>9654</v>
      </c>
    </row>
    <row r="1552" spans="1:7" x14ac:dyDescent="0.2">
      <c r="A1552" t="s">
        <v>1381</v>
      </c>
      <c r="B1552" s="2">
        <v>45088</v>
      </c>
      <c r="C1552" t="s">
        <v>64</v>
      </c>
      <c r="D1552" t="s">
        <v>82</v>
      </c>
      <c r="E1552">
        <v>3</v>
      </c>
      <c r="F1552" s="1">
        <v>13249</v>
      </c>
      <c r="G1552" s="3">
        <f>Transaction_data[[#This Row],[Price]]*Transaction_data[[#This Row],[Qty sold ]]</f>
        <v>39747</v>
      </c>
    </row>
    <row r="1553" spans="1:7" x14ac:dyDescent="0.2">
      <c r="A1553" t="s">
        <v>619</v>
      </c>
      <c r="B1553" s="2">
        <v>45047</v>
      </c>
      <c r="C1553" t="s">
        <v>70</v>
      </c>
      <c r="D1553" t="s">
        <v>84</v>
      </c>
      <c r="E1553">
        <v>3</v>
      </c>
      <c r="F1553" s="1">
        <v>10100</v>
      </c>
      <c r="G1553" s="3">
        <f>Transaction_data[[#This Row],[Price]]*Transaction_data[[#This Row],[Qty sold ]]</f>
        <v>30300</v>
      </c>
    </row>
    <row r="1554" spans="1:7" x14ac:dyDescent="0.2">
      <c r="A1554" t="s">
        <v>1382</v>
      </c>
      <c r="B1554" s="2">
        <v>45011</v>
      </c>
      <c r="C1554" t="s">
        <v>66</v>
      </c>
      <c r="D1554" t="s">
        <v>82</v>
      </c>
      <c r="E1554">
        <v>2</v>
      </c>
      <c r="F1554" s="1">
        <v>7610</v>
      </c>
      <c r="G1554" s="3">
        <f>Transaction_data[[#This Row],[Price]]*Transaction_data[[#This Row],[Qty sold ]]</f>
        <v>15220</v>
      </c>
    </row>
    <row r="1555" spans="1:7" x14ac:dyDescent="0.2">
      <c r="A1555" t="s">
        <v>1383</v>
      </c>
      <c r="B1555" s="2">
        <v>45157</v>
      </c>
      <c r="C1555" t="s">
        <v>65</v>
      </c>
      <c r="D1555" t="s">
        <v>88</v>
      </c>
      <c r="E1555">
        <v>1</v>
      </c>
      <c r="F1555" s="1">
        <v>11867</v>
      </c>
      <c r="G1555" s="3">
        <f>Transaction_data[[#This Row],[Price]]*Transaction_data[[#This Row],[Qty sold ]]</f>
        <v>11867</v>
      </c>
    </row>
    <row r="1556" spans="1:7" x14ac:dyDescent="0.2">
      <c r="A1556" t="s">
        <v>1384</v>
      </c>
      <c r="B1556" s="2">
        <v>44936</v>
      </c>
      <c r="C1556" t="s">
        <v>51</v>
      </c>
      <c r="D1556" t="s">
        <v>84</v>
      </c>
      <c r="E1556">
        <v>3</v>
      </c>
      <c r="F1556" s="1">
        <v>13985</v>
      </c>
      <c r="G1556" s="3">
        <f>Transaction_data[[#This Row],[Price]]*Transaction_data[[#This Row],[Qty sold ]]</f>
        <v>41955</v>
      </c>
    </row>
    <row r="1557" spans="1:7" x14ac:dyDescent="0.2">
      <c r="A1557" t="s">
        <v>1385</v>
      </c>
      <c r="B1557" s="2">
        <v>44951</v>
      </c>
      <c r="C1557" t="s">
        <v>52</v>
      </c>
      <c r="D1557" t="s">
        <v>81</v>
      </c>
      <c r="E1557">
        <v>2</v>
      </c>
      <c r="F1557" s="1">
        <v>8519</v>
      </c>
      <c r="G1557" s="3">
        <f>Transaction_data[[#This Row],[Price]]*Transaction_data[[#This Row],[Qty sold ]]</f>
        <v>17038</v>
      </c>
    </row>
    <row r="1558" spans="1:7" x14ac:dyDescent="0.2">
      <c r="A1558" t="s">
        <v>149</v>
      </c>
      <c r="B1558" s="2">
        <v>45114</v>
      </c>
      <c r="C1558" t="s">
        <v>91</v>
      </c>
      <c r="D1558" t="s">
        <v>92</v>
      </c>
      <c r="E1558">
        <v>1</v>
      </c>
      <c r="F1558" s="1">
        <v>13928</v>
      </c>
      <c r="G1558" s="3">
        <f>Transaction_data[[#This Row],[Price]]*Transaction_data[[#This Row],[Qty sold ]]</f>
        <v>13928</v>
      </c>
    </row>
    <row r="1559" spans="1:7" x14ac:dyDescent="0.2">
      <c r="A1559" t="s">
        <v>1386</v>
      </c>
      <c r="B1559" s="2">
        <v>45273</v>
      </c>
      <c r="C1559" t="s">
        <v>69</v>
      </c>
      <c r="D1559" t="s">
        <v>80</v>
      </c>
      <c r="E1559">
        <v>1</v>
      </c>
      <c r="F1559" s="1">
        <v>12288</v>
      </c>
      <c r="G1559" s="3">
        <f>Transaction_data[[#This Row],[Price]]*Transaction_data[[#This Row],[Qty sold ]]</f>
        <v>12288</v>
      </c>
    </row>
    <row r="1560" spans="1:7" x14ac:dyDescent="0.2">
      <c r="A1560" t="s">
        <v>929</v>
      </c>
      <c r="B1560" s="2">
        <v>45143</v>
      </c>
      <c r="C1560" t="s">
        <v>73</v>
      </c>
      <c r="D1560" t="s">
        <v>88</v>
      </c>
      <c r="E1560">
        <v>1</v>
      </c>
      <c r="F1560" s="1">
        <v>8206</v>
      </c>
      <c r="G1560" s="3">
        <f>Transaction_data[[#This Row],[Price]]*Transaction_data[[#This Row],[Qty sold ]]</f>
        <v>8206</v>
      </c>
    </row>
    <row r="1561" spans="1:7" x14ac:dyDescent="0.2">
      <c r="A1561" t="s">
        <v>1387</v>
      </c>
      <c r="B1561" s="2">
        <v>45180</v>
      </c>
      <c r="C1561" t="s">
        <v>64</v>
      </c>
      <c r="D1561" t="s">
        <v>80</v>
      </c>
      <c r="E1561">
        <v>2</v>
      </c>
      <c r="F1561" s="1">
        <v>13249</v>
      </c>
      <c r="G1561" s="3">
        <f>Transaction_data[[#This Row],[Price]]*Transaction_data[[#This Row],[Qty sold ]]</f>
        <v>26498</v>
      </c>
    </row>
    <row r="1562" spans="1:7" x14ac:dyDescent="0.2">
      <c r="A1562" t="s">
        <v>1388</v>
      </c>
      <c r="B1562" s="2">
        <v>44969</v>
      </c>
      <c r="C1562" t="s">
        <v>55</v>
      </c>
      <c r="D1562" t="s">
        <v>87</v>
      </c>
      <c r="E1562">
        <v>3</v>
      </c>
      <c r="F1562" s="1">
        <v>10318</v>
      </c>
      <c r="G1562" s="3">
        <f>Transaction_data[[#This Row],[Price]]*Transaction_data[[#This Row],[Qty sold ]]</f>
        <v>30954</v>
      </c>
    </row>
    <row r="1563" spans="1:7" x14ac:dyDescent="0.2">
      <c r="A1563" t="s">
        <v>1389</v>
      </c>
      <c r="B1563" s="2">
        <v>45275</v>
      </c>
      <c r="C1563" t="s">
        <v>57</v>
      </c>
      <c r="D1563" t="s">
        <v>92</v>
      </c>
      <c r="E1563">
        <v>3</v>
      </c>
      <c r="F1563" s="1">
        <v>7336</v>
      </c>
      <c r="G1563" s="3">
        <f>Transaction_data[[#This Row],[Price]]*Transaction_data[[#This Row],[Qty sold ]]</f>
        <v>22008</v>
      </c>
    </row>
    <row r="1564" spans="1:7" x14ac:dyDescent="0.2">
      <c r="A1564" t="s">
        <v>1188</v>
      </c>
      <c r="B1564" s="2">
        <v>45290</v>
      </c>
      <c r="C1564" t="s">
        <v>51</v>
      </c>
      <c r="D1564" t="s">
        <v>81</v>
      </c>
      <c r="E1564">
        <v>2</v>
      </c>
      <c r="F1564" s="1">
        <v>13985</v>
      </c>
      <c r="G1564" s="3">
        <f>Transaction_data[[#This Row],[Price]]*Transaction_data[[#This Row],[Qty sold ]]</f>
        <v>27970</v>
      </c>
    </row>
    <row r="1565" spans="1:7" x14ac:dyDescent="0.2">
      <c r="A1565" t="s">
        <v>854</v>
      </c>
      <c r="B1565" s="2">
        <v>45225</v>
      </c>
      <c r="C1565" t="s">
        <v>65</v>
      </c>
      <c r="D1565" t="s">
        <v>83</v>
      </c>
      <c r="E1565">
        <v>3</v>
      </c>
      <c r="F1565" s="1">
        <v>11867</v>
      </c>
      <c r="G1565" s="3">
        <f>Transaction_data[[#This Row],[Price]]*Transaction_data[[#This Row],[Qty sold ]]</f>
        <v>35601</v>
      </c>
    </row>
    <row r="1566" spans="1:7" x14ac:dyDescent="0.2">
      <c r="A1566" t="s">
        <v>387</v>
      </c>
      <c r="B1566" s="2">
        <v>45120</v>
      </c>
      <c r="C1566" t="s">
        <v>57</v>
      </c>
      <c r="D1566" t="s">
        <v>82</v>
      </c>
      <c r="E1566">
        <v>1</v>
      </c>
      <c r="F1566" s="1">
        <v>7336</v>
      </c>
      <c r="G1566" s="3">
        <f>Transaction_data[[#This Row],[Price]]*Transaction_data[[#This Row],[Qty sold ]]</f>
        <v>7336</v>
      </c>
    </row>
    <row r="1567" spans="1:7" x14ac:dyDescent="0.2">
      <c r="A1567" t="s">
        <v>1390</v>
      </c>
      <c r="B1567" s="2">
        <v>44968</v>
      </c>
      <c r="C1567" t="s">
        <v>74</v>
      </c>
      <c r="D1567" t="s">
        <v>87</v>
      </c>
      <c r="E1567">
        <v>2</v>
      </c>
      <c r="F1567" s="1">
        <v>6928</v>
      </c>
      <c r="G1567" s="3">
        <f>Transaction_data[[#This Row],[Price]]*Transaction_data[[#This Row],[Qty sold ]]</f>
        <v>13856</v>
      </c>
    </row>
    <row r="1568" spans="1:7" x14ac:dyDescent="0.2">
      <c r="A1568" t="s">
        <v>784</v>
      </c>
      <c r="B1568" s="2">
        <v>44990</v>
      </c>
      <c r="C1568" t="s">
        <v>65</v>
      </c>
      <c r="D1568" t="s">
        <v>80</v>
      </c>
      <c r="E1568">
        <v>2</v>
      </c>
      <c r="F1568" s="1">
        <v>11867</v>
      </c>
      <c r="G1568" s="3">
        <f>Transaction_data[[#This Row],[Price]]*Transaction_data[[#This Row],[Qty sold ]]</f>
        <v>23734</v>
      </c>
    </row>
    <row r="1569" spans="1:7" x14ac:dyDescent="0.2">
      <c r="A1569" t="s">
        <v>1391</v>
      </c>
      <c r="B1569" s="2">
        <v>45150</v>
      </c>
      <c r="C1569" t="s">
        <v>66</v>
      </c>
      <c r="D1569" t="s">
        <v>81</v>
      </c>
      <c r="E1569">
        <v>1</v>
      </c>
      <c r="F1569" s="1">
        <v>7610</v>
      </c>
      <c r="G1569" s="3">
        <f>Transaction_data[[#This Row],[Price]]*Transaction_data[[#This Row],[Qty sold ]]</f>
        <v>7610</v>
      </c>
    </row>
    <row r="1570" spans="1:7" x14ac:dyDescent="0.2">
      <c r="A1570" t="s">
        <v>1392</v>
      </c>
      <c r="B1570" s="2">
        <v>45127</v>
      </c>
      <c r="C1570" t="s">
        <v>50</v>
      </c>
      <c r="D1570" t="s">
        <v>82</v>
      </c>
      <c r="E1570">
        <v>2</v>
      </c>
      <c r="F1570" s="1">
        <v>8734</v>
      </c>
      <c r="G1570" s="3">
        <f>Transaction_data[[#This Row],[Price]]*Transaction_data[[#This Row],[Qty sold ]]</f>
        <v>17468</v>
      </c>
    </row>
    <row r="1571" spans="1:7" x14ac:dyDescent="0.2">
      <c r="A1571" t="s">
        <v>1393</v>
      </c>
      <c r="B1571" s="2">
        <v>45229</v>
      </c>
      <c r="C1571" t="s">
        <v>65</v>
      </c>
      <c r="D1571" t="s">
        <v>83</v>
      </c>
      <c r="E1571">
        <v>2</v>
      </c>
      <c r="F1571" s="1">
        <v>11867</v>
      </c>
      <c r="G1571" s="3">
        <f>Transaction_data[[#This Row],[Price]]*Transaction_data[[#This Row],[Qty sold ]]</f>
        <v>23734</v>
      </c>
    </row>
    <row r="1572" spans="1:7" x14ac:dyDescent="0.2">
      <c r="A1572" t="s">
        <v>1394</v>
      </c>
      <c r="B1572" s="2">
        <v>45049</v>
      </c>
      <c r="C1572" t="s">
        <v>55</v>
      </c>
      <c r="D1572" t="s">
        <v>81</v>
      </c>
      <c r="E1572">
        <v>3</v>
      </c>
      <c r="F1572" s="1">
        <v>10318</v>
      </c>
      <c r="G1572" s="3">
        <f>Transaction_data[[#This Row],[Price]]*Transaction_data[[#This Row],[Qty sold ]]</f>
        <v>30954</v>
      </c>
    </row>
    <row r="1573" spans="1:7" x14ac:dyDescent="0.2">
      <c r="A1573" t="s">
        <v>806</v>
      </c>
      <c r="B1573" s="2">
        <v>45148</v>
      </c>
      <c r="C1573" t="s">
        <v>52</v>
      </c>
      <c r="D1573" t="s">
        <v>92</v>
      </c>
      <c r="E1573">
        <v>2</v>
      </c>
      <c r="F1573" s="1">
        <v>8519</v>
      </c>
      <c r="G1573" s="3">
        <f>Transaction_data[[#This Row],[Price]]*Transaction_data[[#This Row],[Qty sold ]]</f>
        <v>17038</v>
      </c>
    </row>
    <row r="1574" spans="1:7" x14ac:dyDescent="0.2">
      <c r="A1574" t="s">
        <v>1395</v>
      </c>
      <c r="B1574" s="2">
        <v>44932</v>
      </c>
      <c r="C1574" t="s">
        <v>65</v>
      </c>
      <c r="D1574" t="s">
        <v>88</v>
      </c>
      <c r="E1574">
        <v>1</v>
      </c>
      <c r="F1574" s="1">
        <v>11867</v>
      </c>
      <c r="G1574" s="3">
        <f>Transaction_data[[#This Row],[Price]]*Transaction_data[[#This Row],[Qty sold ]]</f>
        <v>11867</v>
      </c>
    </row>
    <row r="1575" spans="1:7" x14ac:dyDescent="0.2">
      <c r="A1575" t="s">
        <v>1396</v>
      </c>
      <c r="B1575" s="2">
        <v>45276</v>
      </c>
      <c r="C1575" t="s">
        <v>63</v>
      </c>
      <c r="D1575" t="s">
        <v>84</v>
      </c>
      <c r="E1575">
        <v>1</v>
      </c>
      <c r="F1575" s="1">
        <v>12653</v>
      </c>
      <c r="G1575" s="3">
        <f>Transaction_data[[#This Row],[Price]]*Transaction_data[[#This Row],[Qty sold ]]</f>
        <v>12653</v>
      </c>
    </row>
    <row r="1576" spans="1:7" x14ac:dyDescent="0.2">
      <c r="A1576" t="s">
        <v>528</v>
      </c>
      <c r="B1576" s="2">
        <v>45040</v>
      </c>
      <c r="C1576" t="s">
        <v>53</v>
      </c>
      <c r="D1576" t="s">
        <v>88</v>
      </c>
      <c r="E1576">
        <v>3</v>
      </c>
      <c r="F1576" s="1">
        <v>11073</v>
      </c>
      <c r="G1576" s="3">
        <f>Transaction_data[[#This Row],[Price]]*Transaction_data[[#This Row],[Qty sold ]]</f>
        <v>33219</v>
      </c>
    </row>
    <row r="1577" spans="1:7" x14ac:dyDescent="0.2">
      <c r="A1577" t="s">
        <v>1397</v>
      </c>
      <c r="B1577" s="2">
        <v>45042</v>
      </c>
      <c r="C1577" t="s">
        <v>57</v>
      </c>
      <c r="D1577" t="s">
        <v>92</v>
      </c>
      <c r="E1577">
        <v>2</v>
      </c>
      <c r="F1577" s="1">
        <v>7336</v>
      </c>
      <c r="G1577" s="3">
        <f>Transaction_data[[#This Row],[Price]]*Transaction_data[[#This Row],[Qty sold ]]</f>
        <v>14672</v>
      </c>
    </row>
    <row r="1578" spans="1:7" x14ac:dyDescent="0.2">
      <c r="A1578" t="s">
        <v>1398</v>
      </c>
      <c r="B1578" s="2">
        <v>45233</v>
      </c>
      <c r="C1578" t="s">
        <v>63</v>
      </c>
      <c r="D1578" t="s">
        <v>88</v>
      </c>
      <c r="E1578">
        <v>2</v>
      </c>
      <c r="F1578" s="1">
        <v>12653</v>
      </c>
      <c r="G1578" s="3">
        <f>Transaction_data[[#This Row],[Price]]*Transaction_data[[#This Row],[Qty sold ]]</f>
        <v>25306</v>
      </c>
    </row>
    <row r="1579" spans="1:7" x14ac:dyDescent="0.2">
      <c r="A1579" t="s">
        <v>201</v>
      </c>
      <c r="B1579" s="2">
        <v>44966</v>
      </c>
      <c r="C1579" t="s">
        <v>73</v>
      </c>
      <c r="D1579" t="s">
        <v>86</v>
      </c>
      <c r="E1579">
        <v>3</v>
      </c>
      <c r="F1579" s="1">
        <v>8206</v>
      </c>
      <c r="G1579" s="3">
        <f>Transaction_data[[#This Row],[Price]]*Transaction_data[[#This Row],[Qty sold ]]</f>
        <v>24618</v>
      </c>
    </row>
    <row r="1580" spans="1:7" x14ac:dyDescent="0.2">
      <c r="A1580" t="s">
        <v>1399</v>
      </c>
      <c r="B1580" s="2">
        <v>44957</v>
      </c>
      <c r="C1580" t="s">
        <v>64</v>
      </c>
      <c r="D1580" t="s">
        <v>88</v>
      </c>
      <c r="E1580">
        <v>2</v>
      </c>
      <c r="F1580" s="1">
        <v>13249</v>
      </c>
      <c r="G1580" s="3">
        <f>Transaction_data[[#This Row],[Price]]*Transaction_data[[#This Row],[Qty sold ]]</f>
        <v>26498</v>
      </c>
    </row>
    <row r="1581" spans="1:7" x14ac:dyDescent="0.2">
      <c r="A1581" t="s">
        <v>1400</v>
      </c>
      <c r="B1581" s="2">
        <v>44979</v>
      </c>
      <c r="C1581" t="s">
        <v>67</v>
      </c>
      <c r="D1581" t="s">
        <v>80</v>
      </c>
      <c r="E1581">
        <v>3</v>
      </c>
      <c r="F1581" s="1">
        <v>14449</v>
      </c>
      <c r="G1581" s="3">
        <f>Transaction_data[[#This Row],[Price]]*Transaction_data[[#This Row],[Qty sold ]]</f>
        <v>43347</v>
      </c>
    </row>
    <row r="1582" spans="1:7" x14ac:dyDescent="0.2">
      <c r="A1582" t="s">
        <v>1401</v>
      </c>
      <c r="B1582" s="2">
        <v>44949</v>
      </c>
      <c r="C1582" t="s">
        <v>51</v>
      </c>
      <c r="D1582" t="s">
        <v>82</v>
      </c>
      <c r="E1582">
        <v>2</v>
      </c>
      <c r="F1582" s="1">
        <v>13985</v>
      </c>
      <c r="G1582" s="3">
        <f>Transaction_data[[#This Row],[Price]]*Transaction_data[[#This Row],[Qty sold ]]</f>
        <v>27970</v>
      </c>
    </row>
    <row r="1583" spans="1:7" x14ac:dyDescent="0.2">
      <c r="A1583" t="s">
        <v>1402</v>
      </c>
      <c r="B1583" s="2">
        <v>45126</v>
      </c>
      <c r="C1583" t="s">
        <v>62</v>
      </c>
      <c r="D1583" t="s">
        <v>87</v>
      </c>
      <c r="E1583">
        <v>1</v>
      </c>
      <c r="F1583" s="1">
        <v>14170</v>
      </c>
      <c r="G1583" s="3">
        <f>Transaction_data[[#This Row],[Price]]*Transaction_data[[#This Row],[Qty sold ]]</f>
        <v>14170</v>
      </c>
    </row>
    <row r="1584" spans="1:7" x14ac:dyDescent="0.2">
      <c r="A1584" t="s">
        <v>1403</v>
      </c>
      <c r="B1584" s="2">
        <v>45286</v>
      </c>
      <c r="C1584" t="s">
        <v>61</v>
      </c>
      <c r="D1584" t="s">
        <v>80</v>
      </c>
      <c r="E1584">
        <v>3</v>
      </c>
      <c r="F1584" s="1">
        <v>12615</v>
      </c>
      <c r="G1584" s="3">
        <f>Transaction_data[[#This Row],[Price]]*Transaction_data[[#This Row],[Qty sold ]]</f>
        <v>37845</v>
      </c>
    </row>
    <row r="1585" spans="1:7" x14ac:dyDescent="0.2">
      <c r="A1585" t="s">
        <v>341</v>
      </c>
      <c r="B1585" s="2">
        <v>45163</v>
      </c>
      <c r="C1585" t="s">
        <v>68</v>
      </c>
      <c r="D1585" t="s">
        <v>82</v>
      </c>
      <c r="E1585">
        <v>2</v>
      </c>
      <c r="F1585" s="1">
        <v>11962</v>
      </c>
      <c r="G1585" s="3">
        <f>Transaction_data[[#This Row],[Price]]*Transaction_data[[#This Row],[Qty sold ]]</f>
        <v>23924</v>
      </c>
    </row>
    <row r="1586" spans="1:7" x14ac:dyDescent="0.2">
      <c r="A1586" t="s">
        <v>862</v>
      </c>
      <c r="B1586" s="2">
        <v>44962</v>
      </c>
      <c r="C1586" t="s">
        <v>54</v>
      </c>
      <c r="D1586" t="s">
        <v>92</v>
      </c>
      <c r="E1586">
        <v>3</v>
      </c>
      <c r="F1586" s="1">
        <v>10308</v>
      </c>
      <c r="G1586" s="3">
        <f>Transaction_data[[#This Row],[Price]]*Transaction_data[[#This Row],[Qty sold ]]</f>
        <v>30924</v>
      </c>
    </row>
    <row r="1587" spans="1:7" x14ac:dyDescent="0.2">
      <c r="A1587" t="s">
        <v>1146</v>
      </c>
      <c r="B1587" s="2">
        <v>45098</v>
      </c>
      <c r="C1587" t="s">
        <v>67</v>
      </c>
      <c r="D1587" t="s">
        <v>86</v>
      </c>
      <c r="E1587">
        <v>2</v>
      </c>
      <c r="F1587" s="1">
        <v>14449</v>
      </c>
      <c r="G1587" s="3">
        <f>Transaction_data[[#This Row],[Price]]*Transaction_data[[#This Row],[Qty sold ]]</f>
        <v>28898</v>
      </c>
    </row>
    <row r="1588" spans="1:7" x14ac:dyDescent="0.2">
      <c r="A1588" t="s">
        <v>1104</v>
      </c>
      <c r="B1588" s="2">
        <v>45258</v>
      </c>
      <c r="C1588" t="s">
        <v>52</v>
      </c>
      <c r="D1588" t="s">
        <v>81</v>
      </c>
      <c r="E1588">
        <v>2</v>
      </c>
      <c r="F1588" s="1">
        <v>8519</v>
      </c>
      <c r="G1588" s="3">
        <f>Transaction_data[[#This Row],[Price]]*Transaction_data[[#This Row],[Qty sold ]]</f>
        <v>17038</v>
      </c>
    </row>
    <row r="1589" spans="1:7" x14ac:dyDescent="0.2">
      <c r="A1589" t="s">
        <v>1404</v>
      </c>
      <c r="B1589" s="2">
        <v>45080</v>
      </c>
      <c r="C1589" t="s">
        <v>61</v>
      </c>
      <c r="D1589" t="s">
        <v>92</v>
      </c>
      <c r="E1589">
        <v>2</v>
      </c>
      <c r="F1589" s="1">
        <v>12615</v>
      </c>
      <c r="G1589" s="3">
        <f>Transaction_data[[#This Row],[Price]]*Transaction_data[[#This Row],[Qty sold ]]</f>
        <v>25230</v>
      </c>
    </row>
    <row r="1590" spans="1:7" x14ac:dyDescent="0.2">
      <c r="A1590" t="s">
        <v>805</v>
      </c>
      <c r="B1590" s="2">
        <v>44989</v>
      </c>
      <c r="C1590" t="s">
        <v>61</v>
      </c>
      <c r="D1590" t="s">
        <v>80</v>
      </c>
      <c r="E1590">
        <v>2</v>
      </c>
      <c r="F1590" s="1">
        <v>12615</v>
      </c>
      <c r="G1590" s="3">
        <f>Transaction_data[[#This Row],[Price]]*Transaction_data[[#This Row],[Qty sold ]]</f>
        <v>25230</v>
      </c>
    </row>
    <row r="1591" spans="1:7" x14ac:dyDescent="0.2">
      <c r="A1591" t="s">
        <v>1405</v>
      </c>
      <c r="B1591" s="2">
        <v>45209</v>
      </c>
      <c r="C1591" t="s">
        <v>71</v>
      </c>
      <c r="D1591" t="s">
        <v>92</v>
      </c>
      <c r="E1591">
        <v>3</v>
      </c>
      <c r="F1591" s="1">
        <v>13948</v>
      </c>
      <c r="G1591" s="3">
        <f>Transaction_data[[#This Row],[Price]]*Transaction_data[[#This Row],[Qty sold ]]</f>
        <v>41844</v>
      </c>
    </row>
    <row r="1592" spans="1:7" x14ac:dyDescent="0.2">
      <c r="A1592" t="s">
        <v>1406</v>
      </c>
      <c r="B1592" s="2">
        <v>45010</v>
      </c>
      <c r="C1592" t="s">
        <v>65</v>
      </c>
      <c r="D1592" t="s">
        <v>81</v>
      </c>
      <c r="E1592">
        <v>2</v>
      </c>
      <c r="F1592" s="1">
        <v>11867</v>
      </c>
      <c r="G1592" s="3">
        <f>Transaction_data[[#This Row],[Price]]*Transaction_data[[#This Row],[Qty sold ]]</f>
        <v>23734</v>
      </c>
    </row>
    <row r="1593" spans="1:7" x14ac:dyDescent="0.2">
      <c r="A1593" t="s">
        <v>1407</v>
      </c>
      <c r="B1593" s="2">
        <v>45178</v>
      </c>
      <c r="C1593" t="s">
        <v>65</v>
      </c>
      <c r="D1593" t="s">
        <v>83</v>
      </c>
      <c r="E1593">
        <v>3</v>
      </c>
      <c r="F1593" s="1">
        <v>11867</v>
      </c>
      <c r="G1593" s="3">
        <f>Transaction_data[[#This Row],[Price]]*Transaction_data[[#This Row],[Qty sold ]]</f>
        <v>35601</v>
      </c>
    </row>
    <row r="1594" spans="1:7" x14ac:dyDescent="0.2">
      <c r="A1594" t="s">
        <v>1408</v>
      </c>
      <c r="B1594" s="2">
        <v>45037</v>
      </c>
      <c r="C1594" t="s">
        <v>61</v>
      </c>
      <c r="D1594" t="s">
        <v>92</v>
      </c>
      <c r="E1594">
        <v>1</v>
      </c>
      <c r="F1594" s="1">
        <v>12615</v>
      </c>
      <c r="G1594" s="3">
        <f>Transaction_data[[#This Row],[Price]]*Transaction_data[[#This Row],[Qty sold ]]</f>
        <v>12615</v>
      </c>
    </row>
    <row r="1595" spans="1:7" x14ac:dyDescent="0.2">
      <c r="A1595" t="s">
        <v>1409</v>
      </c>
      <c r="B1595" s="2">
        <v>45189</v>
      </c>
      <c r="C1595" t="s">
        <v>61</v>
      </c>
      <c r="D1595" t="s">
        <v>86</v>
      </c>
      <c r="E1595">
        <v>1</v>
      </c>
      <c r="F1595" s="1">
        <v>12615</v>
      </c>
      <c r="G1595" s="3">
        <f>Transaction_data[[#This Row],[Price]]*Transaction_data[[#This Row],[Qty sold ]]</f>
        <v>12615</v>
      </c>
    </row>
    <row r="1596" spans="1:7" x14ac:dyDescent="0.2">
      <c r="A1596" t="s">
        <v>263</v>
      </c>
      <c r="B1596" s="2">
        <v>45020</v>
      </c>
      <c r="C1596" t="s">
        <v>71</v>
      </c>
      <c r="D1596" t="s">
        <v>86</v>
      </c>
      <c r="E1596">
        <v>1</v>
      </c>
      <c r="F1596" s="1">
        <v>13948</v>
      </c>
      <c r="G1596" s="3">
        <f>Transaction_data[[#This Row],[Price]]*Transaction_data[[#This Row],[Qty sold ]]</f>
        <v>13948</v>
      </c>
    </row>
    <row r="1597" spans="1:7" x14ac:dyDescent="0.2">
      <c r="A1597" t="s">
        <v>1410</v>
      </c>
      <c r="B1597" s="2">
        <v>45275</v>
      </c>
      <c r="C1597" t="s">
        <v>62</v>
      </c>
      <c r="D1597" t="s">
        <v>82</v>
      </c>
      <c r="E1597">
        <v>3</v>
      </c>
      <c r="F1597" s="1">
        <v>14170</v>
      </c>
      <c r="G1597" s="3">
        <f>Transaction_data[[#This Row],[Price]]*Transaction_data[[#This Row],[Qty sold ]]</f>
        <v>42510</v>
      </c>
    </row>
    <row r="1598" spans="1:7" x14ac:dyDescent="0.2">
      <c r="A1598" t="s">
        <v>1411</v>
      </c>
      <c r="B1598" s="2">
        <v>45258</v>
      </c>
      <c r="C1598" t="s">
        <v>75</v>
      </c>
      <c r="D1598" t="s">
        <v>82</v>
      </c>
      <c r="E1598">
        <v>1</v>
      </c>
      <c r="F1598" s="1">
        <v>14457</v>
      </c>
      <c r="G1598" s="3">
        <f>Transaction_data[[#This Row],[Price]]*Transaction_data[[#This Row],[Qty sold ]]</f>
        <v>14457</v>
      </c>
    </row>
    <row r="1599" spans="1:7" x14ac:dyDescent="0.2">
      <c r="A1599" t="s">
        <v>190</v>
      </c>
      <c r="B1599" s="2">
        <v>45277</v>
      </c>
      <c r="C1599" t="s">
        <v>76</v>
      </c>
      <c r="D1599" t="s">
        <v>92</v>
      </c>
      <c r="E1599">
        <v>3</v>
      </c>
      <c r="F1599" s="1">
        <v>7169</v>
      </c>
      <c r="G1599" s="3">
        <f>Transaction_data[[#This Row],[Price]]*Transaction_data[[#This Row],[Qty sold ]]</f>
        <v>21507</v>
      </c>
    </row>
    <row r="1600" spans="1:7" x14ac:dyDescent="0.2">
      <c r="A1600" t="s">
        <v>1412</v>
      </c>
      <c r="B1600" s="2">
        <v>45017</v>
      </c>
      <c r="C1600" t="s">
        <v>67</v>
      </c>
      <c r="D1600" t="s">
        <v>86</v>
      </c>
      <c r="E1600">
        <v>3</v>
      </c>
      <c r="F1600" s="1">
        <v>14449</v>
      </c>
      <c r="G1600" s="3">
        <f>Transaction_data[[#This Row],[Price]]*Transaction_data[[#This Row],[Qty sold ]]</f>
        <v>43347</v>
      </c>
    </row>
    <row r="1601" spans="1:7" x14ac:dyDescent="0.2">
      <c r="A1601" t="s">
        <v>465</v>
      </c>
      <c r="B1601" s="2">
        <v>45120</v>
      </c>
      <c r="C1601" t="s">
        <v>66</v>
      </c>
      <c r="D1601" t="s">
        <v>86</v>
      </c>
      <c r="E1601">
        <v>3</v>
      </c>
      <c r="F1601" s="1">
        <v>7610</v>
      </c>
      <c r="G1601" s="3">
        <f>Transaction_data[[#This Row],[Price]]*Transaction_data[[#This Row],[Qty sold ]]</f>
        <v>22830</v>
      </c>
    </row>
    <row r="1602" spans="1:7" x14ac:dyDescent="0.2">
      <c r="A1602" t="s">
        <v>1413</v>
      </c>
      <c r="B1602" s="2">
        <v>44972</v>
      </c>
      <c r="C1602" t="s">
        <v>71</v>
      </c>
      <c r="D1602" t="s">
        <v>82</v>
      </c>
      <c r="E1602">
        <v>3</v>
      </c>
      <c r="F1602" s="1">
        <v>13948</v>
      </c>
      <c r="G1602" s="3">
        <f>Transaction_data[[#This Row],[Price]]*Transaction_data[[#This Row],[Qty sold ]]</f>
        <v>41844</v>
      </c>
    </row>
    <row r="1603" spans="1:7" x14ac:dyDescent="0.2">
      <c r="A1603" t="s">
        <v>718</v>
      </c>
      <c r="B1603" s="2">
        <v>44995</v>
      </c>
      <c r="C1603" t="s">
        <v>73</v>
      </c>
      <c r="D1603" t="s">
        <v>92</v>
      </c>
      <c r="E1603">
        <v>1</v>
      </c>
      <c r="F1603" s="1">
        <v>8206</v>
      </c>
      <c r="G1603" s="3">
        <f>Transaction_data[[#This Row],[Price]]*Transaction_data[[#This Row],[Qty sold ]]</f>
        <v>8206</v>
      </c>
    </row>
    <row r="1604" spans="1:7" x14ac:dyDescent="0.2">
      <c r="A1604" t="s">
        <v>1414</v>
      </c>
      <c r="B1604" s="2">
        <v>44998</v>
      </c>
      <c r="C1604" t="s">
        <v>76</v>
      </c>
      <c r="D1604" t="s">
        <v>88</v>
      </c>
      <c r="E1604">
        <v>2</v>
      </c>
      <c r="F1604" s="1">
        <v>7169</v>
      </c>
      <c r="G1604" s="3">
        <f>Transaction_data[[#This Row],[Price]]*Transaction_data[[#This Row],[Qty sold ]]</f>
        <v>14338</v>
      </c>
    </row>
    <row r="1605" spans="1:7" x14ac:dyDescent="0.2">
      <c r="A1605" t="s">
        <v>136</v>
      </c>
      <c r="B1605" s="2">
        <v>45047</v>
      </c>
      <c r="C1605" t="s">
        <v>57</v>
      </c>
      <c r="D1605" t="s">
        <v>80</v>
      </c>
      <c r="E1605">
        <v>2</v>
      </c>
      <c r="F1605" s="1">
        <v>7336</v>
      </c>
      <c r="G1605" s="3">
        <f>Transaction_data[[#This Row],[Price]]*Transaction_data[[#This Row],[Qty sold ]]</f>
        <v>14672</v>
      </c>
    </row>
    <row r="1606" spans="1:7" x14ac:dyDescent="0.2">
      <c r="A1606" t="s">
        <v>1415</v>
      </c>
      <c r="B1606" s="2">
        <v>45204</v>
      </c>
      <c r="C1606" t="s">
        <v>66</v>
      </c>
      <c r="D1606" t="s">
        <v>83</v>
      </c>
      <c r="E1606">
        <v>1</v>
      </c>
      <c r="F1606" s="1">
        <v>7610</v>
      </c>
      <c r="G1606" s="3">
        <f>Transaction_data[[#This Row],[Price]]*Transaction_data[[#This Row],[Qty sold ]]</f>
        <v>7610</v>
      </c>
    </row>
    <row r="1607" spans="1:7" x14ac:dyDescent="0.2">
      <c r="A1607" t="s">
        <v>1416</v>
      </c>
      <c r="B1607" s="2">
        <v>45181</v>
      </c>
      <c r="C1607" t="s">
        <v>61</v>
      </c>
      <c r="D1607" t="s">
        <v>86</v>
      </c>
      <c r="E1607">
        <v>1</v>
      </c>
      <c r="F1607" s="1">
        <v>12615</v>
      </c>
      <c r="G1607" s="3">
        <f>Transaction_data[[#This Row],[Price]]*Transaction_data[[#This Row],[Qty sold ]]</f>
        <v>12615</v>
      </c>
    </row>
    <row r="1608" spans="1:7" x14ac:dyDescent="0.2">
      <c r="A1608" t="s">
        <v>1269</v>
      </c>
      <c r="B1608" s="2">
        <v>45246</v>
      </c>
      <c r="C1608" t="s">
        <v>74</v>
      </c>
      <c r="D1608" t="s">
        <v>83</v>
      </c>
      <c r="E1608">
        <v>1</v>
      </c>
      <c r="F1608" s="1">
        <v>6928</v>
      </c>
      <c r="G1608" s="3">
        <f>Transaction_data[[#This Row],[Price]]*Transaction_data[[#This Row],[Qty sold ]]</f>
        <v>6928</v>
      </c>
    </row>
    <row r="1609" spans="1:7" x14ac:dyDescent="0.2">
      <c r="A1609" t="s">
        <v>1106</v>
      </c>
      <c r="B1609" s="2">
        <v>45149</v>
      </c>
      <c r="C1609" t="s">
        <v>58</v>
      </c>
      <c r="D1609" t="s">
        <v>92</v>
      </c>
      <c r="E1609">
        <v>1</v>
      </c>
      <c r="F1609" s="1">
        <v>13699</v>
      </c>
      <c r="G1609" s="3">
        <f>Transaction_data[[#This Row],[Price]]*Transaction_data[[#This Row],[Qty sold ]]</f>
        <v>13699</v>
      </c>
    </row>
    <row r="1610" spans="1:7" x14ac:dyDescent="0.2">
      <c r="A1610" t="s">
        <v>1417</v>
      </c>
      <c r="B1610" s="2">
        <v>44987</v>
      </c>
      <c r="C1610" t="s">
        <v>65</v>
      </c>
      <c r="D1610" t="s">
        <v>86</v>
      </c>
      <c r="E1610">
        <v>2</v>
      </c>
      <c r="F1610" s="1">
        <v>11867</v>
      </c>
      <c r="G1610" s="3">
        <f>Transaction_data[[#This Row],[Price]]*Transaction_data[[#This Row],[Qty sold ]]</f>
        <v>23734</v>
      </c>
    </row>
    <row r="1611" spans="1:7" x14ac:dyDescent="0.2">
      <c r="A1611" t="s">
        <v>1418</v>
      </c>
      <c r="B1611" s="2">
        <v>44983</v>
      </c>
      <c r="C1611" t="s">
        <v>53</v>
      </c>
      <c r="D1611" t="s">
        <v>92</v>
      </c>
      <c r="E1611">
        <v>2</v>
      </c>
      <c r="F1611" s="1">
        <v>11073</v>
      </c>
      <c r="G1611" s="3">
        <f>Transaction_data[[#This Row],[Price]]*Transaction_data[[#This Row],[Qty sold ]]</f>
        <v>22146</v>
      </c>
    </row>
    <row r="1612" spans="1:7" x14ac:dyDescent="0.2">
      <c r="A1612" t="s">
        <v>1419</v>
      </c>
      <c r="B1612" s="2">
        <v>44937</v>
      </c>
      <c r="C1612" t="s">
        <v>50</v>
      </c>
      <c r="D1612" t="s">
        <v>92</v>
      </c>
      <c r="E1612">
        <v>2</v>
      </c>
      <c r="F1612" s="1">
        <v>8734</v>
      </c>
      <c r="G1612" s="3">
        <f>Transaction_data[[#This Row],[Price]]*Transaction_data[[#This Row],[Qty sold ]]</f>
        <v>17468</v>
      </c>
    </row>
    <row r="1613" spans="1:7" x14ac:dyDescent="0.2">
      <c r="A1613" t="s">
        <v>693</v>
      </c>
      <c r="B1613" s="2">
        <v>45172</v>
      </c>
      <c r="C1613" t="s">
        <v>62</v>
      </c>
      <c r="D1613" t="s">
        <v>86</v>
      </c>
      <c r="E1613">
        <v>2</v>
      </c>
      <c r="F1613" s="1">
        <v>14170</v>
      </c>
      <c r="G1613" s="3">
        <f>Transaction_data[[#This Row],[Price]]*Transaction_data[[#This Row],[Qty sold ]]</f>
        <v>28340</v>
      </c>
    </row>
    <row r="1614" spans="1:7" x14ac:dyDescent="0.2">
      <c r="A1614" t="s">
        <v>1420</v>
      </c>
      <c r="B1614" s="2">
        <v>44927</v>
      </c>
      <c r="C1614" t="s">
        <v>64</v>
      </c>
      <c r="D1614" t="s">
        <v>82</v>
      </c>
      <c r="E1614">
        <v>3</v>
      </c>
      <c r="F1614" s="1">
        <v>13249</v>
      </c>
      <c r="G1614" s="3">
        <f>Transaction_data[[#This Row],[Price]]*Transaction_data[[#This Row],[Qty sold ]]</f>
        <v>39747</v>
      </c>
    </row>
    <row r="1615" spans="1:7" x14ac:dyDescent="0.2">
      <c r="A1615" t="s">
        <v>1421</v>
      </c>
      <c r="B1615" s="2">
        <v>45286</v>
      </c>
      <c r="C1615" t="s">
        <v>58</v>
      </c>
      <c r="D1615" t="s">
        <v>83</v>
      </c>
      <c r="E1615">
        <v>2</v>
      </c>
      <c r="F1615" s="1">
        <v>13699</v>
      </c>
      <c r="G1615" s="3">
        <f>Transaction_data[[#This Row],[Price]]*Transaction_data[[#This Row],[Qty sold ]]</f>
        <v>27398</v>
      </c>
    </row>
    <row r="1616" spans="1:7" x14ac:dyDescent="0.2">
      <c r="A1616" t="s">
        <v>1422</v>
      </c>
      <c r="B1616" s="2">
        <v>45019</v>
      </c>
      <c r="C1616" t="s">
        <v>66</v>
      </c>
      <c r="D1616" t="s">
        <v>82</v>
      </c>
      <c r="E1616">
        <v>3</v>
      </c>
      <c r="F1616" s="1">
        <v>7610</v>
      </c>
      <c r="G1616" s="3">
        <f>Transaction_data[[#This Row],[Price]]*Transaction_data[[#This Row],[Qty sold ]]</f>
        <v>22830</v>
      </c>
    </row>
    <row r="1617" spans="1:7" x14ac:dyDescent="0.2">
      <c r="A1617" t="s">
        <v>403</v>
      </c>
      <c r="B1617" s="2">
        <v>45109</v>
      </c>
      <c r="C1617" t="s">
        <v>64</v>
      </c>
      <c r="D1617" t="s">
        <v>82</v>
      </c>
      <c r="E1617">
        <v>2</v>
      </c>
      <c r="F1617" s="1">
        <v>13249</v>
      </c>
      <c r="G1617" s="3">
        <f>Transaction_data[[#This Row],[Price]]*Transaction_data[[#This Row],[Qty sold ]]</f>
        <v>26498</v>
      </c>
    </row>
    <row r="1618" spans="1:7" x14ac:dyDescent="0.2">
      <c r="A1618" t="s">
        <v>412</v>
      </c>
      <c r="B1618" s="2">
        <v>45060</v>
      </c>
      <c r="C1618" t="s">
        <v>64</v>
      </c>
      <c r="D1618" t="s">
        <v>84</v>
      </c>
      <c r="E1618">
        <v>3</v>
      </c>
      <c r="F1618" s="1">
        <v>13249</v>
      </c>
      <c r="G1618" s="3">
        <f>Transaction_data[[#This Row],[Price]]*Transaction_data[[#This Row],[Qty sold ]]</f>
        <v>39747</v>
      </c>
    </row>
    <row r="1619" spans="1:7" x14ac:dyDescent="0.2">
      <c r="A1619" t="s">
        <v>1423</v>
      </c>
      <c r="B1619" s="2">
        <v>45019</v>
      </c>
      <c r="C1619" t="s">
        <v>72</v>
      </c>
      <c r="D1619" t="s">
        <v>86</v>
      </c>
      <c r="E1619">
        <v>2</v>
      </c>
      <c r="F1619" s="1">
        <v>7721</v>
      </c>
      <c r="G1619" s="3">
        <f>Transaction_data[[#This Row],[Price]]*Transaction_data[[#This Row],[Qty sold ]]</f>
        <v>15442</v>
      </c>
    </row>
    <row r="1620" spans="1:7" x14ac:dyDescent="0.2">
      <c r="A1620" t="s">
        <v>1424</v>
      </c>
      <c r="B1620" s="2">
        <v>45208</v>
      </c>
      <c r="C1620" t="s">
        <v>68</v>
      </c>
      <c r="D1620" t="s">
        <v>92</v>
      </c>
      <c r="E1620">
        <v>2</v>
      </c>
      <c r="F1620" s="1">
        <v>11962</v>
      </c>
      <c r="G1620" s="3">
        <f>Transaction_data[[#This Row],[Price]]*Transaction_data[[#This Row],[Qty sold ]]</f>
        <v>23924</v>
      </c>
    </row>
    <row r="1621" spans="1:7" x14ac:dyDescent="0.2">
      <c r="A1621" t="s">
        <v>810</v>
      </c>
      <c r="B1621" s="2">
        <v>45198</v>
      </c>
      <c r="C1621" t="s">
        <v>69</v>
      </c>
      <c r="D1621" t="s">
        <v>82</v>
      </c>
      <c r="E1621">
        <v>2</v>
      </c>
      <c r="F1621" s="1">
        <v>12288</v>
      </c>
      <c r="G1621" s="3">
        <f>Transaction_data[[#This Row],[Price]]*Transaction_data[[#This Row],[Qty sold ]]</f>
        <v>24576</v>
      </c>
    </row>
    <row r="1622" spans="1:7" x14ac:dyDescent="0.2">
      <c r="A1622" t="s">
        <v>1425</v>
      </c>
      <c r="B1622" s="2">
        <v>45206</v>
      </c>
      <c r="C1622" t="s">
        <v>66</v>
      </c>
      <c r="D1622" t="s">
        <v>84</v>
      </c>
      <c r="E1622">
        <v>3</v>
      </c>
      <c r="F1622" s="1">
        <v>7610</v>
      </c>
      <c r="G1622" s="3">
        <f>Transaction_data[[#This Row],[Price]]*Transaction_data[[#This Row],[Qty sold ]]</f>
        <v>22830</v>
      </c>
    </row>
    <row r="1623" spans="1:7" x14ac:dyDescent="0.2">
      <c r="A1623" t="s">
        <v>1426</v>
      </c>
      <c r="B1623" s="2">
        <v>45240</v>
      </c>
      <c r="C1623" t="s">
        <v>75</v>
      </c>
      <c r="D1623" t="s">
        <v>83</v>
      </c>
      <c r="E1623">
        <v>3</v>
      </c>
      <c r="F1623" s="1">
        <v>14457</v>
      </c>
      <c r="G1623" s="3">
        <f>Transaction_data[[#This Row],[Price]]*Transaction_data[[#This Row],[Qty sold ]]</f>
        <v>43371</v>
      </c>
    </row>
    <row r="1624" spans="1:7" x14ac:dyDescent="0.2">
      <c r="A1624" t="s">
        <v>675</v>
      </c>
      <c r="B1624" s="2">
        <v>45026</v>
      </c>
      <c r="C1624" t="s">
        <v>75</v>
      </c>
      <c r="D1624" t="s">
        <v>84</v>
      </c>
      <c r="E1624">
        <v>3</v>
      </c>
      <c r="F1624" s="1">
        <v>14457</v>
      </c>
      <c r="G1624" s="3">
        <f>Transaction_data[[#This Row],[Price]]*Transaction_data[[#This Row],[Qty sold ]]</f>
        <v>43371</v>
      </c>
    </row>
    <row r="1625" spans="1:7" x14ac:dyDescent="0.2">
      <c r="A1625" t="s">
        <v>1427</v>
      </c>
      <c r="B1625" s="2">
        <v>45257</v>
      </c>
      <c r="C1625" t="s">
        <v>66</v>
      </c>
      <c r="D1625" t="s">
        <v>87</v>
      </c>
      <c r="E1625">
        <v>3</v>
      </c>
      <c r="F1625" s="1">
        <v>7610</v>
      </c>
      <c r="G1625" s="3">
        <f>Transaction_data[[#This Row],[Price]]*Transaction_data[[#This Row],[Qty sold ]]</f>
        <v>22830</v>
      </c>
    </row>
    <row r="1626" spans="1:7" x14ac:dyDescent="0.2">
      <c r="A1626" t="s">
        <v>1428</v>
      </c>
      <c r="B1626" s="2">
        <v>45186</v>
      </c>
      <c r="C1626" t="s">
        <v>72</v>
      </c>
      <c r="D1626" t="s">
        <v>82</v>
      </c>
      <c r="E1626">
        <v>2</v>
      </c>
      <c r="F1626" s="1">
        <v>7721</v>
      </c>
      <c r="G1626" s="3">
        <f>Transaction_data[[#This Row],[Price]]*Transaction_data[[#This Row],[Qty sold ]]</f>
        <v>15442</v>
      </c>
    </row>
    <row r="1627" spans="1:7" x14ac:dyDescent="0.2">
      <c r="A1627" t="s">
        <v>787</v>
      </c>
      <c r="B1627" s="2">
        <v>45014</v>
      </c>
      <c r="C1627" t="s">
        <v>75</v>
      </c>
      <c r="D1627" t="s">
        <v>92</v>
      </c>
      <c r="E1627">
        <v>2</v>
      </c>
      <c r="F1627" s="1">
        <v>14457</v>
      </c>
      <c r="G1627" s="3">
        <f>Transaction_data[[#This Row],[Price]]*Transaction_data[[#This Row],[Qty sold ]]</f>
        <v>28914</v>
      </c>
    </row>
    <row r="1628" spans="1:7" x14ac:dyDescent="0.2">
      <c r="A1628" t="s">
        <v>1429</v>
      </c>
      <c r="B1628" s="2">
        <v>45208</v>
      </c>
      <c r="C1628" t="s">
        <v>56</v>
      </c>
      <c r="D1628" t="s">
        <v>86</v>
      </c>
      <c r="E1628">
        <v>1</v>
      </c>
      <c r="F1628" s="1">
        <v>9654</v>
      </c>
      <c r="G1628" s="3">
        <f>Transaction_data[[#This Row],[Price]]*Transaction_data[[#This Row],[Qty sold ]]</f>
        <v>9654</v>
      </c>
    </row>
    <row r="1629" spans="1:7" x14ac:dyDescent="0.2">
      <c r="A1629" t="s">
        <v>1238</v>
      </c>
      <c r="B1629" s="2">
        <v>45028</v>
      </c>
      <c r="C1629" t="s">
        <v>74</v>
      </c>
      <c r="D1629" t="s">
        <v>80</v>
      </c>
      <c r="E1629">
        <v>3</v>
      </c>
      <c r="F1629" s="1">
        <v>6928</v>
      </c>
      <c r="G1629" s="3">
        <f>Transaction_data[[#This Row],[Price]]*Transaction_data[[#This Row],[Qty sold ]]</f>
        <v>20784</v>
      </c>
    </row>
    <row r="1630" spans="1:7" x14ac:dyDescent="0.2">
      <c r="A1630" t="s">
        <v>804</v>
      </c>
      <c r="B1630" s="2">
        <v>45230</v>
      </c>
      <c r="C1630" t="s">
        <v>56</v>
      </c>
      <c r="D1630" t="s">
        <v>92</v>
      </c>
      <c r="E1630">
        <v>3</v>
      </c>
      <c r="F1630" s="1">
        <v>9654</v>
      </c>
      <c r="G1630" s="3">
        <f>Transaction_data[[#This Row],[Price]]*Transaction_data[[#This Row],[Qty sold ]]</f>
        <v>28962</v>
      </c>
    </row>
    <row r="1631" spans="1:7" x14ac:dyDescent="0.2">
      <c r="A1631" t="s">
        <v>1430</v>
      </c>
      <c r="B1631" s="2">
        <v>45189</v>
      </c>
      <c r="C1631" t="s">
        <v>57</v>
      </c>
      <c r="D1631" t="s">
        <v>88</v>
      </c>
      <c r="E1631">
        <v>2</v>
      </c>
      <c r="F1631" s="1">
        <v>7336</v>
      </c>
      <c r="G1631" s="3">
        <f>Transaction_data[[#This Row],[Price]]*Transaction_data[[#This Row],[Qty sold ]]</f>
        <v>14672</v>
      </c>
    </row>
    <row r="1632" spans="1:7" x14ac:dyDescent="0.2">
      <c r="A1632" t="s">
        <v>1363</v>
      </c>
      <c r="B1632" s="2">
        <v>45276</v>
      </c>
      <c r="C1632" t="s">
        <v>74</v>
      </c>
      <c r="D1632" t="s">
        <v>82</v>
      </c>
      <c r="E1632">
        <v>1</v>
      </c>
      <c r="F1632" s="1">
        <v>6928</v>
      </c>
      <c r="G1632" s="3">
        <f>Transaction_data[[#This Row],[Price]]*Transaction_data[[#This Row],[Qty sold ]]</f>
        <v>6928</v>
      </c>
    </row>
    <row r="1633" spans="1:7" x14ac:dyDescent="0.2">
      <c r="A1633" t="s">
        <v>1431</v>
      </c>
      <c r="B1633" s="2">
        <v>44933</v>
      </c>
      <c r="C1633" t="s">
        <v>58</v>
      </c>
      <c r="D1633" t="s">
        <v>80</v>
      </c>
      <c r="E1633">
        <v>3</v>
      </c>
      <c r="F1633" s="1">
        <v>13699</v>
      </c>
      <c r="G1633" s="3">
        <f>Transaction_data[[#This Row],[Price]]*Transaction_data[[#This Row],[Qty sold ]]</f>
        <v>41097</v>
      </c>
    </row>
    <row r="1634" spans="1:7" x14ac:dyDescent="0.2">
      <c r="A1634" t="s">
        <v>609</v>
      </c>
      <c r="B1634" s="2">
        <v>45166</v>
      </c>
      <c r="C1634" t="s">
        <v>55</v>
      </c>
      <c r="D1634" t="s">
        <v>82</v>
      </c>
      <c r="E1634">
        <v>2</v>
      </c>
      <c r="F1634" s="1">
        <v>10318</v>
      </c>
      <c r="G1634" s="3">
        <f>Transaction_data[[#This Row],[Price]]*Transaction_data[[#This Row],[Qty sold ]]</f>
        <v>20636</v>
      </c>
    </row>
    <row r="1635" spans="1:7" x14ac:dyDescent="0.2">
      <c r="A1635" t="s">
        <v>1432</v>
      </c>
      <c r="B1635" s="2">
        <v>45205</v>
      </c>
      <c r="C1635" t="s">
        <v>75</v>
      </c>
      <c r="D1635" t="s">
        <v>81</v>
      </c>
      <c r="E1635">
        <v>2</v>
      </c>
      <c r="F1635" s="1">
        <v>14457</v>
      </c>
      <c r="G1635" s="3">
        <f>Transaction_data[[#This Row],[Price]]*Transaction_data[[#This Row],[Qty sold ]]</f>
        <v>28914</v>
      </c>
    </row>
    <row r="1636" spans="1:7" x14ac:dyDescent="0.2">
      <c r="A1636" t="s">
        <v>1433</v>
      </c>
      <c r="B1636" s="2">
        <v>45014</v>
      </c>
      <c r="C1636" t="s">
        <v>75</v>
      </c>
      <c r="D1636" t="s">
        <v>82</v>
      </c>
      <c r="E1636">
        <v>1</v>
      </c>
      <c r="F1636" s="1">
        <v>14457</v>
      </c>
      <c r="G1636" s="3">
        <f>Transaction_data[[#This Row],[Price]]*Transaction_data[[#This Row],[Qty sold ]]</f>
        <v>14457</v>
      </c>
    </row>
    <row r="1637" spans="1:7" x14ac:dyDescent="0.2">
      <c r="A1637" t="s">
        <v>1434</v>
      </c>
      <c r="B1637" s="2">
        <v>44994</v>
      </c>
      <c r="C1637" t="s">
        <v>61</v>
      </c>
      <c r="D1637" t="s">
        <v>82</v>
      </c>
      <c r="E1637">
        <v>3</v>
      </c>
      <c r="F1637" s="1">
        <v>12615</v>
      </c>
      <c r="G1637" s="3">
        <f>Transaction_data[[#This Row],[Price]]*Transaction_data[[#This Row],[Qty sold ]]</f>
        <v>37845</v>
      </c>
    </row>
    <row r="1638" spans="1:7" x14ac:dyDescent="0.2">
      <c r="A1638" t="s">
        <v>1435</v>
      </c>
      <c r="B1638" s="2">
        <v>44991</v>
      </c>
      <c r="C1638" t="s">
        <v>62</v>
      </c>
      <c r="D1638" t="s">
        <v>88</v>
      </c>
      <c r="E1638">
        <v>3</v>
      </c>
      <c r="F1638" s="1">
        <v>14170</v>
      </c>
      <c r="G1638" s="3">
        <f>Transaction_data[[#This Row],[Price]]*Transaction_data[[#This Row],[Qty sold ]]</f>
        <v>42510</v>
      </c>
    </row>
    <row r="1639" spans="1:7" x14ac:dyDescent="0.2">
      <c r="A1639" t="s">
        <v>1436</v>
      </c>
      <c r="B1639" s="2">
        <v>44933</v>
      </c>
      <c r="C1639" t="s">
        <v>77</v>
      </c>
      <c r="D1639" t="s">
        <v>87</v>
      </c>
      <c r="E1639">
        <v>3</v>
      </c>
      <c r="F1639" s="1">
        <v>9952</v>
      </c>
      <c r="G1639" s="3">
        <f>Transaction_data[[#This Row],[Price]]*Transaction_data[[#This Row],[Qty sold ]]</f>
        <v>29856</v>
      </c>
    </row>
    <row r="1640" spans="1:7" x14ac:dyDescent="0.2">
      <c r="A1640" t="s">
        <v>1437</v>
      </c>
      <c r="B1640" s="2">
        <v>45202</v>
      </c>
      <c r="C1640" t="s">
        <v>50</v>
      </c>
      <c r="D1640" t="s">
        <v>83</v>
      </c>
      <c r="E1640">
        <v>1</v>
      </c>
      <c r="F1640" s="1">
        <v>8734</v>
      </c>
      <c r="G1640" s="3">
        <f>Transaction_data[[#This Row],[Price]]*Transaction_data[[#This Row],[Qty sold ]]</f>
        <v>8734</v>
      </c>
    </row>
    <row r="1641" spans="1:7" x14ac:dyDescent="0.2">
      <c r="A1641" t="s">
        <v>1438</v>
      </c>
      <c r="B1641" s="2">
        <v>45204</v>
      </c>
      <c r="C1641" t="s">
        <v>63</v>
      </c>
      <c r="D1641" t="s">
        <v>82</v>
      </c>
      <c r="E1641">
        <v>2</v>
      </c>
      <c r="F1641" s="1">
        <v>12653</v>
      </c>
      <c r="G1641" s="3">
        <f>Transaction_data[[#This Row],[Price]]*Transaction_data[[#This Row],[Qty sold ]]</f>
        <v>25306</v>
      </c>
    </row>
    <row r="1642" spans="1:7" x14ac:dyDescent="0.2">
      <c r="A1642" t="s">
        <v>637</v>
      </c>
      <c r="B1642" s="2">
        <v>45248</v>
      </c>
      <c r="C1642" t="s">
        <v>56</v>
      </c>
      <c r="D1642" t="s">
        <v>87</v>
      </c>
      <c r="E1642">
        <v>3</v>
      </c>
      <c r="F1642" s="1">
        <v>9654</v>
      </c>
      <c r="G1642" s="3">
        <f>Transaction_data[[#This Row],[Price]]*Transaction_data[[#This Row],[Qty sold ]]</f>
        <v>28962</v>
      </c>
    </row>
    <row r="1643" spans="1:7" x14ac:dyDescent="0.2">
      <c r="A1643" t="s">
        <v>1326</v>
      </c>
      <c r="B1643" s="2">
        <v>45274</v>
      </c>
      <c r="C1643" t="s">
        <v>64</v>
      </c>
      <c r="D1643" t="s">
        <v>87</v>
      </c>
      <c r="E1643">
        <v>3</v>
      </c>
      <c r="F1643" s="1">
        <v>13249</v>
      </c>
      <c r="G1643" s="3">
        <f>Transaction_data[[#This Row],[Price]]*Transaction_data[[#This Row],[Qty sold ]]</f>
        <v>39747</v>
      </c>
    </row>
    <row r="1644" spans="1:7" x14ac:dyDescent="0.2">
      <c r="A1644" t="s">
        <v>1439</v>
      </c>
      <c r="B1644" s="2">
        <v>45096</v>
      </c>
      <c r="C1644" t="s">
        <v>53</v>
      </c>
      <c r="D1644" t="s">
        <v>87</v>
      </c>
      <c r="E1644">
        <v>1</v>
      </c>
      <c r="F1644" s="1">
        <v>11073</v>
      </c>
      <c r="G1644" s="3">
        <f>Transaction_data[[#This Row],[Price]]*Transaction_data[[#This Row],[Qty sold ]]</f>
        <v>11073</v>
      </c>
    </row>
    <row r="1645" spans="1:7" x14ac:dyDescent="0.2">
      <c r="A1645" t="s">
        <v>1440</v>
      </c>
      <c r="B1645" s="2">
        <v>45059</v>
      </c>
      <c r="C1645" t="s">
        <v>65</v>
      </c>
      <c r="D1645" t="s">
        <v>87</v>
      </c>
      <c r="E1645">
        <v>3</v>
      </c>
      <c r="F1645" s="1">
        <v>11867</v>
      </c>
      <c r="G1645" s="3">
        <f>Transaction_data[[#This Row],[Price]]*Transaction_data[[#This Row],[Qty sold ]]</f>
        <v>35601</v>
      </c>
    </row>
    <row r="1646" spans="1:7" x14ac:dyDescent="0.2">
      <c r="A1646" t="s">
        <v>349</v>
      </c>
      <c r="B1646" s="2">
        <v>45071</v>
      </c>
      <c r="C1646" t="s">
        <v>57</v>
      </c>
      <c r="D1646" t="s">
        <v>87</v>
      </c>
      <c r="E1646">
        <v>1</v>
      </c>
      <c r="F1646" s="1">
        <v>7336</v>
      </c>
      <c r="G1646" s="3">
        <f>Transaction_data[[#This Row],[Price]]*Transaction_data[[#This Row],[Qty sold ]]</f>
        <v>7336</v>
      </c>
    </row>
    <row r="1647" spans="1:7" x14ac:dyDescent="0.2">
      <c r="A1647" t="s">
        <v>1441</v>
      </c>
      <c r="B1647" s="2">
        <v>45231</v>
      </c>
      <c r="C1647" t="s">
        <v>75</v>
      </c>
      <c r="D1647" t="s">
        <v>80</v>
      </c>
      <c r="E1647">
        <v>3</v>
      </c>
      <c r="F1647" s="1">
        <v>14457</v>
      </c>
      <c r="G1647" s="3">
        <f>Transaction_data[[#This Row],[Price]]*Transaction_data[[#This Row],[Qty sold ]]</f>
        <v>43371</v>
      </c>
    </row>
    <row r="1648" spans="1:7" x14ac:dyDescent="0.2">
      <c r="A1648" t="s">
        <v>858</v>
      </c>
      <c r="B1648" s="2">
        <v>45086</v>
      </c>
      <c r="C1648" t="s">
        <v>77</v>
      </c>
      <c r="D1648" t="s">
        <v>84</v>
      </c>
      <c r="E1648">
        <v>2</v>
      </c>
      <c r="F1648" s="1">
        <v>9952</v>
      </c>
      <c r="G1648" s="3">
        <f>Transaction_data[[#This Row],[Price]]*Transaction_data[[#This Row],[Qty sold ]]</f>
        <v>19904</v>
      </c>
    </row>
    <row r="1649" spans="1:7" x14ac:dyDescent="0.2">
      <c r="A1649" t="s">
        <v>1050</v>
      </c>
      <c r="B1649" s="2">
        <v>45136</v>
      </c>
      <c r="C1649" t="s">
        <v>77</v>
      </c>
      <c r="D1649" t="s">
        <v>92</v>
      </c>
      <c r="E1649">
        <v>3</v>
      </c>
      <c r="F1649" s="1">
        <v>9952</v>
      </c>
      <c r="G1649" s="3">
        <f>Transaction_data[[#This Row],[Price]]*Transaction_data[[#This Row],[Qty sold ]]</f>
        <v>29856</v>
      </c>
    </row>
    <row r="1650" spans="1:7" x14ac:dyDescent="0.2">
      <c r="A1650" t="s">
        <v>1442</v>
      </c>
      <c r="B1650" s="2">
        <v>45000</v>
      </c>
      <c r="C1650" t="s">
        <v>76</v>
      </c>
      <c r="D1650" t="s">
        <v>81</v>
      </c>
      <c r="E1650">
        <v>2</v>
      </c>
      <c r="F1650" s="1">
        <v>7169</v>
      </c>
      <c r="G1650" s="3">
        <f>Transaction_data[[#This Row],[Price]]*Transaction_data[[#This Row],[Qty sold ]]</f>
        <v>14338</v>
      </c>
    </row>
    <row r="1651" spans="1:7" x14ac:dyDescent="0.2">
      <c r="A1651" t="s">
        <v>1443</v>
      </c>
      <c r="B1651" s="2">
        <v>45259</v>
      </c>
      <c r="C1651" t="s">
        <v>63</v>
      </c>
      <c r="D1651" t="s">
        <v>84</v>
      </c>
      <c r="E1651">
        <v>1</v>
      </c>
      <c r="F1651" s="1">
        <v>12653</v>
      </c>
      <c r="G1651" s="3">
        <f>Transaction_data[[#This Row],[Price]]*Transaction_data[[#This Row],[Qty sold ]]</f>
        <v>12653</v>
      </c>
    </row>
    <row r="1652" spans="1:7" x14ac:dyDescent="0.2">
      <c r="A1652" t="s">
        <v>1444</v>
      </c>
      <c r="B1652" s="2">
        <v>45271</v>
      </c>
      <c r="C1652" t="s">
        <v>66</v>
      </c>
      <c r="D1652" t="s">
        <v>88</v>
      </c>
      <c r="E1652">
        <v>2</v>
      </c>
      <c r="F1652" s="1">
        <v>7610</v>
      </c>
      <c r="G1652" s="3">
        <f>Transaction_data[[#This Row],[Price]]*Transaction_data[[#This Row],[Qty sold ]]</f>
        <v>15220</v>
      </c>
    </row>
    <row r="1653" spans="1:7" x14ac:dyDescent="0.2">
      <c r="A1653" t="s">
        <v>1115</v>
      </c>
      <c r="B1653" s="2">
        <v>45265</v>
      </c>
      <c r="C1653" t="s">
        <v>55</v>
      </c>
      <c r="D1653" t="s">
        <v>82</v>
      </c>
      <c r="E1653">
        <v>1</v>
      </c>
      <c r="F1653" s="1">
        <v>10318</v>
      </c>
      <c r="G1653" s="3">
        <f>Transaction_data[[#This Row],[Price]]*Transaction_data[[#This Row],[Qty sold ]]</f>
        <v>10318</v>
      </c>
    </row>
    <row r="1654" spans="1:7" x14ac:dyDescent="0.2">
      <c r="A1654" t="s">
        <v>1445</v>
      </c>
      <c r="B1654" s="2">
        <v>45184</v>
      </c>
      <c r="C1654" t="s">
        <v>91</v>
      </c>
      <c r="D1654" t="s">
        <v>83</v>
      </c>
      <c r="E1654">
        <v>3</v>
      </c>
      <c r="F1654" s="1">
        <v>13928</v>
      </c>
      <c r="G1654" s="3">
        <f>Transaction_data[[#This Row],[Price]]*Transaction_data[[#This Row],[Qty sold ]]</f>
        <v>41784</v>
      </c>
    </row>
    <row r="1655" spans="1:7" x14ac:dyDescent="0.2">
      <c r="A1655" t="s">
        <v>1446</v>
      </c>
      <c r="B1655" s="2">
        <v>45069</v>
      </c>
      <c r="C1655" t="s">
        <v>55</v>
      </c>
      <c r="D1655" t="s">
        <v>82</v>
      </c>
      <c r="E1655">
        <v>2</v>
      </c>
      <c r="F1655" s="1">
        <v>10318</v>
      </c>
      <c r="G1655" s="3">
        <f>Transaction_data[[#This Row],[Price]]*Transaction_data[[#This Row],[Qty sold ]]</f>
        <v>20636</v>
      </c>
    </row>
    <row r="1656" spans="1:7" x14ac:dyDescent="0.2">
      <c r="A1656" t="s">
        <v>678</v>
      </c>
      <c r="B1656" s="2">
        <v>45233</v>
      </c>
      <c r="C1656" t="s">
        <v>67</v>
      </c>
      <c r="D1656" t="s">
        <v>87</v>
      </c>
      <c r="E1656">
        <v>3</v>
      </c>
      <c r="F1656" s="1">
        <v>14449</v>
      </c>
      <c r="G1656" s="3">
        <f>Transaction_data[[#This Row],[Price]]*Transaction_data[[#This Row],[Qty sold ]]</f>
        <v>43347</v>
      </c>
    </row>
    <row r="1657" spans="1:7" x14ac:dyDescent="0.2">
      <c r="A1657" t="s">
        <v>290</v>
      </c>
      <c r="B1657" s="2">
        <v>45004</v>
      </c>
      <c r="C1657" t="s">
        <v>70</v>
      </c>
      <c r="D1657" t="s">
        <v>82</v>
      </c>
      <c r="E1657">
        <v>3</v>
      </c>
      <c r="F1657" s="1">
        <v>10100</v>
      </c>
      <c r="G1657" s="3">
        <f>Transaction_data[[#This Row],[Price]]*Transaction_data[[#This Row],[Qty sold ]]</f>
        <v>30300</v>
      </c>
    </row>
    <row r="1658" spans="1:7" x14ac:dyDescent="0.2">
      <c r="A1658" t="s">
        <v>1145</v>
      </c>
      <c r="B1658" s="2">
        <v>45242</v>
      </c>
      <c r="C1658" t="s">
        <v>69</v>
      </c>
      <c r="D1658" t="s">
        <v>83</v>
      </c>
      <c r="E1658">
        <v>3</v>
      </c>
      <c r="F1658" s="1">
        <v>12288</v>
      </c>
      <c r="G1658" s="3">
        <f>Transaction_data[[#This Row],[Price]]*Transaction_data[[#This Row],[Qty sold ]]</f>
        <v>36864</v>
      </c>
    </row>
    <row r="1659" spans="1:7" x14ac:dyDescent="0.2">
      <c r="A1659" t="s">
        <v>1447</v>
      </c>
      <c r="B1659" s="2">
        <v>45036</v>
      </c>
      <c r="C1659" t="s">
        <v>61</v>
      </c>
      <c r="D1659" t="s">
        <v>86</v>
      </c>
      <c r="E1659">
        <v>3</v>
      </c>
      <c r="F1659" s="1">
        <v>12615</v>
      </c>
      <c r="G1659" s="3">
        <f>Transaction_data[[#This Row],[Price]]*Transaction_data[[#This Row],[Qty sold ]]</f>
        <v>37845</v>
      </c>
    </row>
    <row r="1660" spans="1:7" x14ac:dyDescent="0.2">
      <c r="A1660" t="s">
        <v>1448</v>
      </c>
      <c r="B1660" s="2">
        <v>45079</v>
      </c>
      <c r="C1660" t="s">
        <v>51</v>
      </c>
      <c r="D1660" t="s">
        <v>92</v>
      </c>
      <c r="E1660">
        <v>2</v>
      </c>
      <c r="F1660" s="1">
        <v>13985</v>
      </c>
      <c r="G1660" s="3">
        <f>Transaction_data[[#This Row],[Price]]*Transaction_data[[#This Row],[Qty sold ]]</f>
        <v>27970</v>
      </c>
    </row>
    <row r="1661" spans="1:7" x14ac:dyDescent="0.2">
      <c r="A1661" t="s">
        <v>1449</v>
      </c>
      <c r="B1661" s="2">
        <v>44994</v>
      </c>
      <c r="C1661" t="s">
        <v>74</v>
      </c>
      <c r="D1661" t="s">
        <v>83</v>
      </c>
      <c r="E1661">
        <v>3</v>
      </c>
      <c r="F1661" s="1">
        <v>6928</v>
      </c>
      <c r="G1661" s="3">
        <f>Transaction_data[[#This Row],[Price]]*Transaction_data[[#This Row],[Qty sold ]]</f>
        <v>20784</v>
      </c>
    </row>
    <row r="1662" spans="1:7" x14ac:dyDescent="0.2">
      <c r="A1662" t="s">
        <v>875</v>
      </c>
      <c r="B1662" s="2">
        <v>45027</v>
      </c>
      <c r="C1662" t="s">
        <v>61</v>
      </c>
      <c r="D1662" t="s">
        <v>87</v>
      </c>
      <c r="E1662">
        <v>3</v>
      </c>
      <c r="F1662" s="1">
        <v>12615</v>
      </c>
      <c r="G1662" s="3">
        <f>Transaction_data[[#This Row],[Price]]*Transaction_data[[#This Row],[Qty sold ]]</f>
        <v>37845</v>
      </c>
    </row>
    <row r="1663" spans="1:7" x14ac:dyDescent="0.2">
      <c r="A1663" t="s">
        <v>1450</v>
      </c>
      <c r="B1663" s="2">
        <v>45271</v>
      </c>
      <c r="C1663" t="s">
        <v>63</v>
      </c>
      <c r="D1663" t="s">
        <v>92</v>
      </c>
      <c r="E1663">
        <v>1</v>
      </c>
      <c r="F1663" s="1">
        <v>12653</v>
      </c>
      <c r="G1663" s="3">
        <f>Transaction_data[[#This Row],[Price]]*Transaction_data[[#This Row],[Qty sold ]]</f>
        <v>12653</v>
      </c>
    </row>
    <row r="1664" spans="1:7" x14ac:dyDescent="0.2">
      <c r="A1664" t="s">
        <v>141</v>
      </c>
      <c r="B1664" s="2">
        <v>45197</v>
      </c>
      <c r="C1664" t="s">
        <v>74</v>
      </c>
      <c r="D1664" t="s">
        <v>86</v>
      </c>
      <c r="E1664">
        <v>3</v>
      </c>
      <c r="F1664" s="1">
        <v>6928</v>
      </c>
      <c r="G1664" s="3">
        <f>Transaction_data[[#This Row],[Price]]*Transaction_data[[#This Row],[Qty sold ]]</f>
        <v>20784</v>
      </c>
    </row>
    <row r="1665" spans="1:7" x14ac:dyDescent="0.2">
      <c r="A1665" t="s">
        <v>1451</v>
      </c>
      <c r="B1665" s="2">
        <v>45073</v>
      </c>
      <c r="C1665" t="s">
        <v>67</v>
      </c>
      <c r="D1665" t="s">
        <v>80</v>
      </c>
      <c r="E1665">
        <v>3</v>
      </c>
      <c r="F1665" s="1">
        <v>14449</v>
      </c>
      <c r="G1665" s="3">
        <f>Transaction_data[[#This Row],[Price]]*Transaction_data[[#This Row],[Qty sold ]]</f>
        <v>43347</v>
      </c>
    </row>
    <row r="1666" spans="1:7" x14ac:dyDescent="0.2">
      <c r="A1666" t="s">
        <v>1452</v>
      </c>
      <c r="B1666" s="2">
        <v>45110</v>
      </c>
      <c r="C1666" t="s">
        <v>67</v>
      </c>
      <c r="D1666" t="s">
        <v>82</v>
      </c>
      <c r="E1666">
        <v>3</v>
      </c>
      <c r="F1666" s="1">
        <v>14449</v>
      </c>
      <c r="G1666" s="3">
        <f>Transaction_data[[#This Row],[Price]]*Transaction_data[[#This Row],[Qty sold ]]</f>
        <v>43347</v>
      </c>
    </row>
    <row r="1667" spans="1:7" x14ac:dyDescent="0.2">
      <c r="A1667" t="s">
        <v>836</v>
      </c>
      <c r="B1667" s="2">
        <v>45024</v>
      </c>
      <c r="C1667" t="s">
        <v>69</v>
      </c>
      <c r="D1667" t="s">
        <v>82</v>
      </c>
      <c r="E1667">
        <v>2</v>
      </c>
      <c r="F1667" s="1">
        <v>12288</v>
      </c>
      <c r="G1667" s="3">
        <f>Transaction_data[[#This Row],[Price]]*Transaction_data[[#This Row],[Qty sold ]]</f>
        <v>24576</v>
      </c>
    </row>
    <row r="1668" spans="1:7" x14ac:dyDescent="0.2">
      <c r="A1668" t="s">
        <v>746</v>
      </c>
      <c r="B1668" s="2">
        <v>45246</v>
      </c>
      <c r="C1668" t="s">
        <v>53</v>
      </c>
      <c r="D1668" t="s">
        <v>87</v>
      </c>
      <c r="E1668">
        <v>2</v>
      </c>
      <c r="F1668" s="1">
        <v>11073</v>
      </c>
      <c r="G1668" s="3">
        <f>Transaction_data[[#This Row],[Price]]*Transaction_data[[#This Row],[Qty sold ]]</f>
        <v>22146</v>
      </c>
    </row>
    <row r="1669" spans="1:7" x14ac:dyDescent="0.2">
      <c r="A1669" t="s">
        <v>959</v>
      </c>
      <c r="B1669" s="2">
        <v>45064</v>
      </c>
      <c r="C1669" t="s">
        <v>51</v>
      </c>
      <c r="D1669" t="s">
        <v>83</v>
      </c>
      <c r="E1669">
        <v>1</v>
      </c>
      <c r="F1669" s="1">
        <v>13985</v>
      </c>
      <c r="G1669" s="3">
        <f>Transaction_data[[#This Row],[Price]]*Transaction_data[[#This Row],[Qty sold ]]</f>
        <v>13985</v>
      </c>
    </row>
    <row r="1670" spans="1:7" x14ac:dyDescent="0.2">
      <c r="A1670" t="s">
        <v>563</v>
      </c>
      <c r="B1670" s="2">
        <v>45078</v>
      </c>
      <c r="C1670" t="s">
        <v>57</v>
      </c>
      <c r="D1670" t="s">
        <v>87</v>
      </c>
      <c r="E1670">
        <v>1</v>
      </c>
      <c r="F1670" s="1">
        <v>7336</v>
      </c>
      <c r="G1670" s="3">
        <f>Transaction_data[[#This Row],[Price]]*Transaction_data[[#This Row],[Qty sold ]]</f>
        <v>7336</v>
      </c>
    </row>
    <row r="1671" spans="1:7" x14ac:dyDescent="0.2">
      <c r="A1671" t="s">
        <v>1453</v>
      </c>
      <c r="B1671" s="2">
        <v>44939</v>
      </c>
      <c r="C1671" t="s">
        <v>51</v>
      </c>
      <c r="D1671" t="s">
        <v>83</v>
      </c>
      <c r="E1671">
        <v>3</v>
      </c>
      <c r="F1671" s="1">
        <v>13985</v>
      </c>
      <c r="G1671" s="3">
        <f>Transaction_data[[#This Row],[Price]]*Transaction_data[[#This Row],[Qty sold ]]</f>
        <v>41955</v>
      </c>
    </row>
    <row r="1672" spans="1:7" x14ac:dyDescent="0.2">
      <c r="A1672" t="s">
        <v>1454</v>
      </c>
      <c r="B1672" s="2">
        <v>45031</v>
      </c>
      <c r="C1672" t="s">
        <v>57</v>
      </c>
      <c r="D1672" t="s">
        <v>82</v>
      </c>
      <c r="E1672">
        <v>2</v>
      </c>
      <c r="F1672" s="1">
        <v>7336</v>
      </c>
      <c r="G1672" s="3">
        <f>Transaction_data[[#This Row],[Price]]*Transaction_data[[#This Row],[Qty sold ]]</f>
        <v>14672</v>
      </c>
    </row>
    <row r="1673" spans="1:7" x14ac:dyDescent="0.2">
      <c r="A1673" t="s">
        <v>1455</v>
      </c>
      <c r="B1673" s="2">
        <v>44990</v>
      </c>
      <c r="C1673" t="s">
        <v>70</v>
      </c>
      <c r="D1673" t="s">
        <v>86</v>
      </c>
      <c r="E1673">
        <v>1</v>
      </c>
      <c r="F1673" s="1">
        <v>10100</v>
      </c>
      <c r="G1673" s="3">
        <f>Transaction_data[[#This Row],[Price]]*Transaction_data[[#This Row],[Qty sold ]]</f>
        <v>10100</v>
      </c>
    </row>
    <row r="1674" spans="1:7" x14ac:dyDescent="0.2">
      <c r="A1674" t="s">
        <v>1456</v>
      </c>
      <c r="B1674" s="2">
        <v>44957</v>
      </c>
      <c r="C1674" t="s">
        <v>56</v>
      </c>
      <c r="D1674" t="s">
        <v>92</v>
      </c>
      <c r="E1674">
        <v>1</v>
      </c>
      <c r="F1674" s="1">
        <v>9654</v>
      </c>
      <c r="G1674" s="3">
        <f>Transaction_data[[#This Row],[Price]]*Transaction_data[[#This Row],[Qty sold ]]</f>
        <v>9654</v>
      </c>
    </row>
    <row r="1675" spans="1:7" x14ac:dyDescent="0.2">
      <c r="A1675" t="s">
        <v>1296</v>
      </c>
      <c r="B1675" s="2">
        <v>45031</v>
      </c>
      <c r="C1675" t="s">
        <v>78</v>
      </c>
      <c r="D1675" t="s">
        <v>80</v>
      </c>
      <c r="E1675">
        <v>2</v>
      </c>
      <c r="F1675" s="1">
        <v>8347</v>
      </c>
      <c r="G1675" s="3">
        <f>Transaction_data[[#This Row],[Price]]*Transaction_data[[#This Row],[Qty sold ]]</f>
        <v>16694</v>
      </c>
    </row>
    <row r="1676" spans="1:7" x14ac:dyDescent="0.2">
      <c r="A1676" t="s">
        <v>1457</v>
      </c>
      <c r="B1676" s="2">
        <v>45263</v>
      </c>
      <c r="C1676" t="s">
        <v>62</v>
      </c>
      <c r="D1676" t="s">
        <v>92</v>
      </c>
      <c r="E1676">
        <v>1</v>
      </c>
      <c r="F1676" s="1">
        <v>14170</v>
      </c>
      <c r="G1676" s="3">
        <f>Transaction_data[[#This Row],[Price]]*Transaction_data[[#This Row],[Qty sold ]]</f>
        <v>14170</v>
      </c>
    </row>
    <row r="1677" spans="1:7" x14ac:dyDescent="0.2">
      <c r="A1677" t="s">
        <v>1458</v>
      </c>
      <c r="B1677" s="2">
        <v>45040</v>
      </c>
      <c r="C1677" t="s">
        <v>58</v>
      </c>
      <c r="D1677" t="s">
        <v>81</v>
      </c>
      <c r="E1677">
        <v>2</v>
      </c>
      <c r="F1677" s="1">
        <v>13699</v>
      </c>
      <c r="G1677" s="3">
        <f>Transaction_data[[#This Row],[Price]]*Transaction_data[[#This Row],[Qty sold ]]</f>
        <v>27398</v>
      </c>
    </row>
    <row r="1678" spans="1:7" x14ac:dyDescent="0.2">
      <c r="A1678" t="s">
        <v>577</v>
      </c>
      <c r="B1678" s="2">
        <v>45018</v>
      </c>
      <c r="C1678" t="s">
        <v>71</v>
      </c>
      <c r="D1678" t="s">
        <v>84</v>
      </c>
      <c r="E1678">
        <v>2</v>
      </c>
      <c r="F1678" s="1">
        <v>13948</v>
      </c>
      <c r="G1678" s="3">
        <f>Transaction_data[[#This Row],[Price]]*Transaction_data[[#This Row],[Qty sold ]]</f>
        <v>27896</v>
      </c>
    </row>
    <row r="1679" spans="1:7" x14ac:dyDescent="0.2">
      <c r="A1679" t="s">
        <v>1459</v>
      </c>
      <c r="B1679" s="2">
        <v>45241</v>
      </c>
      <c r="C1679" t="s">
        <v>61</v>
      </c>
      <c r="D1679" t="s">
        <v>88</v>
      </c>
      <c r="E1679">
        <v>3</v>
      </c>
      <c r="F1679" s="1">
        <v>12615</v>
      </c>
      <c r="G1679" s="3">
        <f>Transaction_data[[#This Row],[Price]]*Transaction_data[[#This Row],[Qty sold ]]</f>
        <v>37845</v>
      </c>
    </row>
    <row r="1680" spans="1:7" x14ac:dyDescent="0.2">
      <c r="A1680" t="s">
        <v>1460</v>
      </c>
      <c r="B1680" s="2">
        <v>44972</v>
      </c>
      <c r="C1680" t="s">
        <v>51</v>
      </c>
      <c r="D1680" t="s">
        <v>87</v>
      </c>
      <c r="E1680">
        <v>2</v>
      </c>
      <c r="F1680" s="1">
        <v>13985</v>
      </c>
      <c r="G1680" s="3">
        <f>Transaction_data[[#This Row],[Price]]*Transaction_data[[#This Row],[Qty sold ]]</f>
        <v>27970</v>
      </c>
    </row>
    <row r="1681" spans="1:7" x14ac:dyDescent="0.2">
      <c r="A1681" t="s">
        <v>894</v>
      </c>
      <c r="B1681" s="2">
        <v>44979</v>
      </c>
      <c r="C1681" t="s">
        <v>63</v>
      </c>
      <c r="D1681" t="s">
        <v>81</v>
      </c>
      <c r="E1681">
        <v>1</v>
      </c>
      <c r="F1681" s="1">
        <v>12653</v>
      </c>
      <c r="G1681" s="3">
        <f>Transaction_data[[#This Row],[Price]]*Transaction_data[[#This Row],[Qty sold ]]</f>
        <v>12653</v>
      </c>
    </row>
    <row r="1682" spans="1:7" x14ac:dyDescent="0.2">
      <c r="A1682" t="s">
        <v>144</v>
      </c>
      <c r="B1682" s="2">
        <v>45112</v>
      </c>
      <c r="C1682" t="s">
        <v>74</v>
      </c>
      <c r="D1682" t="s">
        <v>81</v>
      </c>
      <c r="E1682">
        <v>2</v>
      </c>
      <c r="F1682" s="1">
        <v>6928</v>
      </c>
      <c r="G1682" s="3">
        <f>Transaction_data[[#This Row],[Price]]*Transaction_data[[#This Row],[Qty sold ]]</f>
        <v>13856</v>
      </c>
    </row>
    <row r="1683" spans="1:7" x14ac:dyDescent="0.2">
      <c r="A1683" t="s">
        <v>1461</v>
      </c>
      <c r="B1683" s="2">
        <v>45069</v>
      </c>
      <c r="C1683" t="s">
        <v>57</v>
      </c>
      <c r="D1683" t="s">
        <v>84</v>
      </c>
      <c r="E1683">
        <v>3</v>
      </c>
      <c r="F1683" s="1">
        <v>7336</v>
      </c>
      <c r="G1683" s="3">
        <f>Transaction_data[[#This Row],[Price]]*Transaction_data[[#This Row],[Qty sold ]]</f>
        <v>22008</v>
      </c>
    </row>
    <row r="1684" spans="1:7" x14ac:dyDescent="0.2">
      <c r="A1684" t="s">
        <v>648</v>
      </c>
      <c r="B1684" s="2">
        <v>45237</v>
      </c>
      <c r="C1684" t="s">
        <v>52</v>
      </c>
      <c r="D1684" t="s">
        <v>83</v>
      </c>
      <c r="E1684">
        <v>3</v>
      </c>
      <c r="F1684" s="1">
        <v>8519</v>
      </c>
      <c r="G1684" s="3">
        <f>Transaction_data[[#This Row],[Price]]*Transaction_data[[#This Row],[Qty sold ]]</f>
        <v>25557</v>
      </c>
    </row>
    <row r="1685" spans="1:7" x14ac:dyDescent="0.2">
      <c r="A1685" t="s">
        <v>1462</v>
      </c>
      <c r="B1685" s="2">
        <v>45070</v>
      </c>
      <c r="C1685" t="s">
        <v>68</v>
      </c>
      <c r="D1685" t="s">
        <v>80</v>
      </c>
      <c r="E1685">
        <v>3</v>
      </c>
      <c r="F1685" s="1">
        <v>11962</v>
      </c>
      <c r="G1685" s="3">
        <f>Transaction_data[[#This Row],[Price]]*Transaction_data[[#This Row],[Qty sold ]]</f>
        <v>35886</v>
      </c>
    </row>
    <row r="1686" spans="1:7" x14ac:dyDescent="0.2">
      <c r="A1686" t="s">
        <v>1031</v>
      </c>
      <c r="B1686" s="2">
        <v>45223</v>
      </c>
      <c r="C1686" t="s">
        <v>68</v>
      </c>
      <c r="D1686" t="s">
        <v>83</v>
      </c>
      <c r="E1686">
        <v>1</v>
      </c>
      <c r="F1686" s="1">
        <v>11962</v>
      </c>
      <c r="G1686" s="3">
        <f>Transaction_data[[#This Row],[Price]]*Transaction_data[[#This Row],[Qty sold ]]</f>
        <v>11962</v>
      </c>
    </row>
    <row r="1687" spans="1:7" x14ac:dyDescent="0.2">
      <c r="A1687" t="s">
        <v>1463</v>
      </c>
      <c r="B1687" s="2">
        <v>45077</v>
      </c>
      <c r="C1687" t="s">
        <v>66</v>
      </c>
      <c r="D1687" t="s">
        <v>88</v>
      </c>
      <c r="E1687">
        <v>2</v>
      </c>
      <c r="F1687" s="1">
        <v>7610</v>
      </c>
      <c r="G1687" s="3">
        <f>Transaction_data[[#This Row],[Price]]*Transaction_data[[#This Row],[Qty sold ]]</f>
        <v>15220</v>
      </c>
    </row>
    <row r="1688" spans="1:7" x14ac:dyDescent="0.2">
      <c r="A1688" t="s">
        <v>1464</v>
      </c>
      <c r="B1688" s="2">
        <v>45155</v>
      </c>
      <c r="C1688" t="s">
        <v>91</v>
      </c>
      <c r="D1688" t="s">
        <v>83</v>
      </c>
      <c r="E1688">
        <v>3</v>
      </c>
      <c r="F1688" s="1">
        <v>13928</v>
      </c>
      <c r="G1688" s="3">
        <f>Transaction_data[[#This Row],[Price]]*Transaction_data[[#This Row],[Qty sold ]]</f>
        <v>41784</v>
      </c>
    </row>
    <row r="1689" spans="1:7" x14ac:dyDescent="0.2">
      <c r="A1689" t="s">
        <v>1465</v>
      </c>
      <c r="B1689" s="2">
        <v>45155</v>
      </c>
      <c r="C1689" t="s">
        <v>78</v>
      </c>
      <c r="D1689" t="s">
        <v>83</v>
      </c>
      <c r="E1689">
        <v>2</v>
      </c>
      <c r="F1689" s="1">
        <v>8347</v>
      </c>
      <c r="G1689" s="3">
        <f>Transaction_data[[#This Row],[Price]]*Transaction_data[[#This Row],[Qty sold ]]</f>
        <v>16694</v>
      </c>
    </row>
    <row r="1690" spans="1:7" x14ac:dyDescent="0.2">
      <c r="A1690" t="s">
        <v>391</v>
      </c>
      <c r="B1690" s="2">
        <v>45030</v>
      </c>
      <c r="C1690" t="s">
        <v>57</v>
      </c>
      <c r="D1690" t="s">
        <v>92</v>
      </c>
      <c r="E1690">
        <v>1</v>
      </c>
      <c r="F1690" s="1">
        <v>7336</v>
      </c>
      <c r="G1690" s="3">
        <f>Transaction_data[[#This Row],[Price]]*Transaction_data[[#This Row],[Qty sold ]]</f>
        <v>7336</v>
      </c>
    </row>
    <row r="1691" spans="1:7" x14ac:dyDescent="0.2">
      <c r="A1691" t="s">
        <v>359</v>
      </c>
      <c r="B1691" s="2">
        <v>45241</v>
      </c>
      <c r="C1691" t="s">
        <v>67</v>
      </c>
      <c r="D1691" t="s">
        <v>87</v>
      </c>
      <c r="E1691">
        <v>3</v>
      </c>
      <c r="F1691" s="1">
        <v>14449</v>
      </c>
      <c r="G1691" s="3">
        <f>Transaction_data[[#This Row],[Price]]*Transaction_data[[#This Row],[Qty sold ]]</f>
        <v>43347</v>
      </c>
    </row>
    <row r="1692" spans="1:7" x14ac:dyDescent="0.2">
      <c r="A1692" t="s">
        <v>1466</v>
      </c>
      <c r="B1692" s="2">
        <v>45214</v>
      </c>
      <c r="C1692" t="s">
        <v>55</v>
      </c>
      <c r="D1692" t="s">
        <v>87</v>
      </c>
      <c r="E1692">
        <v>1</v>
      </c>
      <c r="F1692" s="1">
        <v>10318</v>
      </c>
      <c r="G1692" s="3">
        <f>Transaction_data[[#This Row],[Price]]*Transaction_data[[#This Row],[Qty sold ]]</f>
        <v>10318</v>
      </c>
    </row>
    <row r="1693" spans="1:7" x14ac:dyDescent="0.2">
      <c r="A1693" t="s">
        <v>1467</v>
      </c>
      <c r="B1693" s="2">
        <v>44954</v>
      </c>
      <c r="C1693" t="s">
        <v>78</v>
      </c>
      <c r="D1693" t="s">
        <v>92</v>
      </c>
      <c r="E1693">
        <v>1</v>
      </c>
      <c r="F1693" s="1">
        <v>8347</v>
      </c>
      <c r="G1693" s="3">
        <f>Transaction_data[[#This Row],[Price]]*Transaction_data[[#This Row],[Qty sold ]]</f>
        <v>8347</v>
      </c>
    </row>
    <row r="1694" spans="1:7" x14ac:dyDescent="0.2">
      <c r="A1694" t="s">
        <v>1468</v>
      </c>
      <c r="B1694" s="2">
        <v>44962</v>
      </c>
      <c r="C1694" t="s">
        <v>78</v>
      </c>
      <c r="D1694" t="s">
        <v>83</v>
      </c>
      <c r="E1694">
        <v>3</v>
      </c>
      <c r="F1694" s="1">
        <v>8347</v>
      </c>
      <c r="G1694" s="3">
        <f>Transaction_data[[#This Row],[Price]]*Transaction_data[[#This Row],[Qty sold ]]</f>
        <v>25041</v>
      </c>
    </row>
    <row r="1695" spans="1:7" x14ac:dyDescent="0.2">
      <c r="A1695" t="s">
        <v>1269</v>
      </c>
      <c r="B1695" s="2">
        <v>45190</v>
      </c>
      <c r="C1695" t="s">
        <v>53</v>
      </c>
      <c r="D1695" t="s">
        <v>80</v>
      </c>
      <c r="E1695">
        <v>1</v>
      </c>
      <c r="F1695" s="1">
        <v>11073</v>
      </c>
      <c r="G1695" s="3">
        <f>Transaction_data[[#This Row],[Price]]*Transaction_data[[#This Row],[Qty sold ]]</f>
        <v>11073</v>
      </c>
    </row>
    <row r="1696" spans="1:7" x14ac:dyDescent="0.2">
      <c r="A1696" t="s">
        <v>1469</v>
      </c>
      <c r="B1696" s="2">
        <v>45089</v>
      </c>
      <c r="C1696" t="s">
        <v>70</v>
      </c>
      <c r="D1696" t="s">
        <v>80</v>
      </c>
      <c r="E1696">
        <v>2</v>
      </c>
      <c r="F1696" s="1">
        <v>10100</v>
      </c>
      <c r="G1696" s="3">
        <f>Transaction_data[[#This Row],[Price]]*Transaction_data[[#This Row],[Qty sold ]]</f>
        <v>20200</v>
      </c>
    </row>
    <row r="1697" spans="1:7" x14ac:dyDescent="0.2">
      <c r="A1697" t="s">
        <v>1470</v>
      </c>
      <c r="B1697" s="2">
        <v>45118</v>
      </c>
      <c r="C1697" t="s">
        <v>69</v>
      </c>
      <c r="D1697" t="s">
        <v>88</v>
      </c>
      <c r="E1697">
        <v>1</v>
      </c>
      <c r="F1697" s="1">
        <v>12288</v>
      </c>
      <c r="G1697" s="3">
        <f>Transaction_data[[#This Row],[Price]]*Transaction_data[[#This Row],[Qty sold ]]</f>
        <v>12288</v>
      </c>
    </row>
    <row r="1698" spans="1:7" x14ac:dyDescent="0.2">
      <c r="A1698" t="s">
        <v>1160</v>
      </c>
      <c r="B1698" s="2">
        <v>45003</v>
      </c>
      <c r="C1698" t="s">
        <v>73</v>
      </c>
      <c r="D1698" t="s">
        <v>82</v>
      </c>
      <c r="E1698">
        <v>3</v>
      </c>
      <c r="F1698" s="1">
        <v>8206</v>
      </c>
      <c r="G1698" s="3">
        <f>Transaction_data[[#This Row],[Price]]*Transaction_data[[#This Row],[Qty sold ]]</f>
        <v>24618</v>
      </c>
    </row>
    <row r="1699" spans="1:7" x14ac:dyDescent="0.2">
      <c r="A1699" t="s">
        <v>1471</v>
      </c>
      <c r="B1699" s="2">
        <v>45069</v>
      </c>
      <c r="C1699" t="s">
        <v>74</v>
      </c>
      <c r="D1699" t="s">
        <v>86</v>
      </c>
      <c r="E1699">
        <v>2</v>
      </c>
      <c r="F1699" s="1">
        <v>6928</v>
      </c>
      <c r="G1699" s="3">
        <f>Transaction_data[[#This Row],[Price]]*Transaction_data[[#This Row],[Qty sold ]]</f>
        <v>13856</v>
      </c>
    </row>
    <row r="1700" spans="1:7" x14ac:dyDescent="0.2">
      <c r="A1700" t="s">
        <v>1472</v>
      </c>
      <c r="B1700" s="2">
        <v>44962</v>
      </c>
      <c r="C1700" t="s">
        <v>62</v>
      </c>
      <c r="D1700" t="s">
        <v>92</v>
      </c>
      <c r="E1700">
        <v>2</v>
      </c>
      <c r="F1700" s="1">
        <v>14170</v>
      </c>
      <c r="G1700" s="3">
        <f>Transaction_data[[#This Row],[Price]]*Transaction_data[[#This Row],[Qty sold ]]</f>
        <v>28340</v>
      </c>
    </row>
    <row r="1701" spans="1:7" x14ac:dyDescent="0.2">
      <c r="A1701" t="s">
        <v>1473</v>
      </c>
      <c r="B1701" s="2">
        <v>45233</v>
      </c>
      <c r="C1701" t="s">
        <v>54</v>
      </c>
      <c r="D1701" t="s">
        <v>83</v>
      </c>
      <c r="E1701">
        <v>2</v>
      </c>
      <c r="F1701" s="1">
        <v>10308</v>
      </c>
      <c r="G1701" s="3">
        <f>Transaction_data[[#This Row],[Price]]*Transaction_data[[#This Row],[Qty sold ]]</f>
        <v>20616</v>
      </c>
    </row>
    <row r="1702" spans="1:7" x14ac:dyDescent="0.2">
      <c r="A1702" t="s">
        <v>1474</v>
      </c>
      <c r="B1702" s="2">
        <v>45107</v>
      </c>
      <c r="C1702" t="s">
        <v>68</v>
      </c>
      <c r="D1702" t="s">
        <v>83</v>
      </c>
      <c r="E1702">
        <v>3</v>
      </c>
      <c r="F1702" s="1">
        <v>11962</v>
      </c>
      <c r="G1702" s="3">
        <f>Transaction_data[[#This Row],[Price]]*Transaction_data[[#This Row],[Qty sold ]]</f>
        <v>35886</v>
      </c>
    </row>
    <row r="1703" spans="1:7" x14ac:dyDescent="0.2">
      <c r="A1703" t="s">
        <v>1475</v>
      </c>
      <c r="B1703" s="2">
        <v>45203</v>
      </c>
      <c r="C1703" t="s">
        <v>51</v>
      </c>
      <c r="D1703" t="s">
        <v>80</v>
      </c>
      <c r="E1703">
        <v>1</v>
      </c>
      <c r="F1703" s="1">
        <v>13985</v>
      </c>
      <c r="G1703" s="3">
        <f>Transaction_data[[#This Row],[Price]]*Transaction_data[[#This Row],[Qty sold ]]</f>
        <v>13985</v>
      </c>
    </row>
    <row r="1704" spans="1:7" x14ac:dyDescent="0.2">
      <c r="A1704" t="s">
        <v>1476</v>
      </c>
      <c r="B1704" s="2">
        <v>45129</v>
      </c>
      <c r="C1704" t="s">
        <v>68</v>
      </c>
      <c r="D1704" t="s">
        <v>88</v>
      </c>
      <c r="E1704">
        <v>3</v>
      </c>
      <c r="F1704" s="1">
        <v>11962</v>
      </c>
      <c r="G1704" s="3">
        <f>Transaction_data[[#This Row],[Price]]*Transaction_data[[#This Row],[Qty sold ]]</f>
        <v>35886</v>
      </c>
    </row>
    <row r="1705" spans="1:7" x14ac:dyDescent="0.2">
      <c r="A1705" t="s">
        <v>1477</v>
      </c>
      <c r="B1705" s="2">
        <v>44936</v>
      </c>
      <c r="C1705" t="s">
        <v>56</v>
      </c>
      <c r="D1705" t="s">
        <v>87</v>
      </c>
      <c r="E1705">
        <v>1</v>
      </c>
      <c r="F1705" s="1">
        <v>9654</v>
      </c>
      <c r="G1705" s="3">
        <f>Transaction_data[[#This Row],[Price]]*Transaction_data[[#This Row],[Qty sold ]]</f>
        <v>9654</v>
      </c>
    </row>
    <row r="1706" spans="1:7" x14ac:dyDescent="0.2">
      <c r="A1706" t="s">
        <v>1478</v>
      </c>
      <c r="B1706" s="2">
        <v>44942</v>
      </c>
      <c r="C1706" t="s">
        <v>65</v>
      </c>
      <c r="D1706" t="s">
        <v>84</v>
      </c>
      <c r="E1706">
        <v>1</v>
      </c>
      <c r="F1706" s="1">
        <v>11867</v>
      </c>
      <c r="G1706" s="3">
        <f>Transaction_data[[#This Row],[Price]]*Transaction_data[[#This Row],[Qty sold ]]</f>
        <v>11867</v>
      </c>
    </row>
    <row r="1707" spans="1:7" x14ac:dyDescent="0.2">
      <c r="A1707" t="s">
        <v>589</v>
      </c>
      <c r="B1707" s="2">
        <v>45236</v>
      </c>
      <c r="C1707" t="s">
        <v>62</v>
      </c>
      <c r="D1707" t="s">
        <v>92</v>
      </c>
      <c r="E1707">
        <v>3</v>
      </c>
      <c r="F1707" s="1">
        <v>14170</v>
      </c>
      <c r="G1707" s="3">
        <f>Transaction_data[[#This Row],[Price]]*Transaction_data[[#This Row],[Qty sold ]]</f>
        <v>42510</v>
      </c>
    </row>
    <row r="1708" spans="1:7" x14ac:dyDescent="0.2">
      <c r="A1708" t="s">
        <v>711</v>
      </c>
      <c r="B1708" s="2">
        <v>44928</v>
      </c>
      <c r="C1708" t="s">
        <v>66</v>
      </c>
      <c r="D1708" t="s">
        <v>82</v>
      </c>
      <c r="E1708">
        <v>2</v>
      </c>
      <c r="F1708" s="1">
        <v>7610</v>
      </c>
      <c r="G1708" s="3">
        <f>Transaction_data[[#This Row],[Price]]*Transaction_data[[#This Row],[Qty sold ]]</f>
        <v>15220</v>
      </c>
    </row>
    <row r="1709" spans="1:7" x14ac:dyDescent="0.2">
      <c r="A1709" t="s">
        <v>942</v>
      </c>
      <c r="B1709" s="2">
        <v>45110</v>
      </c>
      <c r="C1709" t="s">
        <v>63</v>
      </c>
      <c r="D1709" t="s">
        <v>83</v>
      </c>
      <c r="E1709">
        <v>2</v>
      </c>
      <c r="F1709" s="1">
        <v>12653</v>
      </c>
      <c r="G1709" s="3">
        <f>Transaction_data[[#This Row],[Price]]*Transaction_data[[#This Row],[Qty sold ]]</f>
        <v>25306</v>
      </c>
    </row>
    <row r="1710" spans="1:7" x14ac:dyDescent="0.2">
      <c r="A1710" t="s">
        <v>1479</v>
      </c>
      <c r="B1710" s="2">
        <v>45152</v>
      </c>
      <c r="C1710" t="s">
        <v>62</v>
      </c>
      <c r="D1710" t="s">
        <v>88</v>
      </c>
      <c r="E1710">
        <v>1</v>
      </c>
      <c r="F1710" s="1">
        <v>14170</v>
      </c>
      <c r="G1710" s="3">
        <f>Transaction_data[[#This Row],[Price]]*Transaction_data[[#This Row],[Qty sold ]]</f>
        <v>14170</v>
      </c>
    </row>
    <row r="1711" spans="1:7" x14ac:dyDescent="0.2">
      <c r="A1711" t="s">
        <v>1480</v>
      </c>
      <c r="B1711" s="2">
        <v>45153</v>
      </c>
      <c r="C1711" t="s">
        <v>65</v>
      </c>
      <c r="D1711" t="s">
        <v>83</v>
      </c>
      <c r="E1711">
        <v>3</v>
      </c>
      <c r="F1711" s="1">
        <v>11867</v>
      </c>
      <c r="G1711" s="3">
        <f>Transaction_data[[#This Row],[Price]]*Transaction_data[[#This Row],[Qty sold ]]</f>
        <v>35601</v>
      </c>
    </row>
    <row r="1712" spans="1:7" x14ac:dyDescent="0.2">
      <c r="A1712" t="s">
        <v>658</v>
      </c>
      <c r="B1712" s="2">
        <v>45276</v>
      </c>
      <c r="C1712" t="s">
        <v>52</v>
      </c>
      <c r="D1712" t="s">
        <v>87</v>
      </c>
      <c r="E1712">
        <v>1</v>
      </c>
      <c r="F1712" s="1">
        <v>8519</v>
      </c>
      <c r="G1712" s="3">
        <f>Transaction_data[[#This Row],[Price]]*Transaction_data[[#This Row],[Qty sold ]]</f>
        <v>8519</v>
      </c>
    </row>
    <row r="1713" spans="1:7" x14ac:dyDescent="0.2">
      <c r="A1713" t="s">
        <v>629</v>
      </c>
      <c r="B1713" s="2">
        <v>45256</v>
      </c>
      <c r="C1713" t="s">
        <v>77</v>
      </c>
      <c r="D1713" t="s">
        <v>86</v>
      </c>
      <c r="E1713">
        <v>2</v>
      </c>
      <c r="F1713" s="1">
        <v>9952</v>
      </c>
      <c r="G1713" s="3">
        <f>Transaction_data[[#This Row],[Price]]*Transaction_data[[#This Row],[Qty sold ]]</f>
        <v>19904</v>
      </c>
    </row>
    <row r="1714" spans="1:7" x14ac:dyDescent="0.2">
      <c r="A1714" t="s">
        <v>1481</v>
      </c>
      <c r="B1714" s="2">
        <v>45197</v>
      </c>
      <c r="C1714" t="s">
        <v>53</v>
      </c>
      <c r="D1714" t="s">
        <v>82</v>
      </c>
      <c r="E1714">
        <v>3</v>
      </c>
      <c r="F1714" s="1">
        <v>11073</v>
      </c>
      <c r="G1714" s="3">
        <f>Transaction_data[[#This Row],[Price]]*Transaction_data[[#This Row],[Qty sold ]]</f>
        <v>33219</v>
      </c>
    </row>
    <row r="1715" spans="1:7" x14ac:dyDescent="0.2">
      <c r="A1715" t="s">
        <v>1482</v>
      </c>
      <c r="B1715" s="2">
        <v>45000</v>
      </c>
      <c r="C1715" t="s">
        <v>68</v>
      </c>
      <c r="D1715" t="s">
        <v>84</v>
      </c>
      <c r="E1715">
        <v>1</v>
      </c>
      <c r="F1715" s="1">
        <v>11962</v>
      </c>
      <c r="G1715" s="3">
        <f>Transaction_data[[#This Row],[Price]]*Transaction_data[[#This Row],[Qty sold ]]</f>
        <v>11962</v>
      </c>
    </row>
    <row r="1716" spans="1:7" x14ac:dyDescent="0.2">
      <c r="A1716" t="s">
        <v>1483</v>
      </c>
      <c r="B1716" s="2">
        <v>44999</v>
      </c>
      <c r="C1716" t="s">
        <v>67</v>
      </c>
      <c r="D1716" t="s">
        <v>92</v>
      </c>
      <c r="E1716">
        <v>3</v>
      </c>
      <c r="F1716" s="1">
        <v>14449</v>
      </c>
      <c r="G1716" s="3">
        <f>Transaction_data[[#This Row],[Price]]*Transaction_data[[#This Row],[Qty sold ]]</f>
        <v>43347</v>
      </c>
    </row>
    <row r="1717" spans="1:7" x14ac:dyDescent="0.2">
      <c r="A1717" t="s">
        <v>1484</v>
      </c>
      <c r="B1717" s="2">
        <v>45122</v>
      </c>
      <c r="C1717" t="s">
        <v>66</v>
      </c>
      <c r="D1717" t="s">
        <v>84</v>
      </c>
      <c r="E1717">
        <v>2</v>
      </c>
      <c r="F1717" s="1">
        <v>7610</v>
      </c>
      <c r="G1717" s="3">
        <f>Transaction_data[[#This Row],[Price]]*Transaction_data[[#This Row],[Qty sold ]]</f>
        <v>15220</v>
      </c>
    </row>
    <row r="1718" spans="1:7" x14ac:dyDescent="0.2">
      <c r="A1718" t="s">
        <v>1485</v>
      </c>
      <c r="B1718" s="2">
        <v>45237</v>
      </c>
      <c r="C1718" t="s">
        <v>53</v>
      </c>
      <c r="D1718" t="s">
        <v>80</v>
      </c>
      <c r="E1718">
        <v>1</v>
      </c>
      <c r="F1718" s="1">
        <v>11073</v>
      </c>
      <c r="G1718" s="3">
        <f>Transaction_data[[#This Row],[Price]]*Transaction_data[[#This Row],[Qty sold ]]</f>
        <v>11073</v>
      </c>
    </row>
    <row r="1719" spans="1:7" x14ac:dyDescent="0.2">
      <c r="A1719" t="s">
        <v>1375</v>
      </c>
      <c r="B1719" s="2">
        <v>45126</v>
      </c>
      <c r="C1719" t="s">
        <v>58</v>
      </c>
      <c r="D1719" t="s">
        <v>83</v>
      </c>
      <c r="E1719">
        <v>2</v>
      </c>
      <c r="F1719" s="1">
        <v>13699</v>
      </c>
      <c r="G1719" s="3">
        <f>Transaction_data[[#This Row],[Price]]*Transaction_data[[#This Row],[Qty sold ]]</f>
        <v>27398</v>
      </c>
    </row>
    <row r="1720" spans="1:7" x14ac:dyDescent="0.2">
      <c r="A1720" t="s">
        <v>1486</v>
      </c>
      <c r="B1720" s="2">
        <v>45252</v>
      </c>
      <c r="C1720" t="s">
        <v>67</v>
      </c>
      <c r="D1720" t="s">
        <v>81</v>
      </c>
      <c r="E1720">
        <v>3</v>
      </c>
      <c r="F1720" s="1">
        <v>14449</v>
      </c>
      <c r="G1720" s="3">
        <f>Transaction_data[[#This Row],[Price]]*Transaction_data[[#This Row],[Qty sold ]]</f>
        <v>43347</v>
      </c>
    </row>
    <row r="1721" spans="1:7" x14ac:dyDescent="0.2">
      <c r="A1721" t="s">
        <v>1487</v>
      </c>
      <c r="B1721" s="2">
        <v>45252</v>
      </c>
      <c r="C1721" t="s">
        <v>71</v>
      </c>
      <c r="D1721" t="s">
        <v>87</v>
      </c>
      <c r="E1721">
        <v>1</v>
      </c>
      <c r="F1721" s="1">
        <v>13948</v>
      </c>
      <c r="G1721" s="3">
        <f>Transaction_data[[#This Row],[Price]]*Transaction_data[[#This Row],[Qty sold ]]</f>
        <v>13948</v>
      </c>
    </row>
    <row r="1722" spans="1:7" x14ac:dyDescent="0.2">
      <c r="A1722" t="s">
        <v>1488</v>
      </c>
      <c r="B1722" s="2">
        <v>45213</v>
      </c>
      <c r="C1722" t="s">
        <v>70</v>
      </c>
      <c r="D1722" t="s">
        <v>83</v>
      </c>
      <c r="E1722">
        <v>1</v>
      </c>
      <c r="F1722" s="1">
        <v>10100</v>
      </c>
      <c r="G1722" s="3">
        <f>Transaction_data[[#This Row],[Price]]*Transaction_data[[#This Row],[Qty sold ]]</f>
        <v>10100</v>
      </c>
    </row>
    <row r="1723" spans="1:7" x14ac:dyDescent="0.2">
      <c r="A1723" t="s">
        <v>602</v>
      </c>
      <c r="B1723" s="2">
        <v>45064</v>
      </c>
      <c r="C1723" t="s">
        <v>78</v>
      </c>
      <c r="D1723" t="s">
        <v>92</v>
      </c>
      <c r="E1723">
        <v>2</v>
      </c>
      <c r="F1723" s="1">
        <v>8347</v>
      </c>
      <c r="G1723" s="3">
        <f>Transaction_data[[#This Row],[Price]]*Transaction_data[[#This Row],[Qty sold ]]</f>
        <v>16694</v>
      </c>
    </row>
    <row r="1724" spans="1:7" x14ac:dyDescent="0.2">
      <c r="A1724" t="s">
        <v>1489</v>
      </c>
      <c r="B1724" s="2">
        <v>45042</v>
      </c>
      <c r="C1724" t="s">
        <v>71</v>
      </c>
      <c r="D1724" t="s">
        <v>87</v>
      </c>
      <c r="E1724">
        <v>2</v>
      </c>
      <c r="F1724" s="1">
        <v>13948</v>
      </c>
      <c r="G1724" s="3">
        <f>Transaction_data[[#This Row],[Price]]*Transaction_data[[#This Row],[Qty sold ]]</f>
        <v>27896</v>
      </c>
    </row>
    <row r="1725" spans="1:7" x14ac:dyDescent="0.2">
      <c r="A1725" t="s">
        <v>1490</v>
      </c>
      <c r="B1725" s="2">
        <v>45198</v>
      </c>
      <c r="C1725" t="s">
        <v>54</v>
      </c>
      <c r="D1725" t="s">
        <v>87</v>
      </c>
      <c r="E1725">
        <v>2</v>
      </c>
      <c r="F1725" s="1">
        <v>10308</v>
      </c>
      <c r="G1725" s="3">
        <f>Transaction_data[[#This Row],[Price]]*Transaction_data[[#This Row],[Qty sold ]]</f>
        <v>20616</v>
      </c>
    </row>
    <row r="1726" spans="1:7" x14ac:dyDescent="0.2">
      <c r="A1726" t="s">
        <v>399</v>
      </c>
      <c r="B1726" s="2">
        <v>44933</v>
      </c>
      <c r="C1726" t="s">
        <v>67</v>
      </c>
      <c r="D1726" t="s">
        <v>87</v>
      </c>
      <c r="E1726">
        <v>1</v>
      </c>
      <c r="F1726" s="1">
        <v>14449</v>
      </c>
      <c r="G1726" s="3">
        <f>Transaction_data[[#This Row],[Price]]*Transaction_data[[#This Row],[Qty sold ]]</f>
        <v>14449</v>
      </c>
    </row>
    <row r="1727" spans="1:7" x14ac:dyDescent="0.2">
      <c r="A1727" t="s">
        <v>526</v>
      </c>
      <c r="B1727" s="2">
        <v>45172</v>
      </c>
      <c r="C1727" t="s">
        <v>55</v>
      </c>
      <c r="D1727" t="s">
        <v>82</v>
      </c>
      <c r="E1727">
        <v>1</v>
      </c>
      <c r="F1727" s="1">
        <v>10318</v>
      </c>
      <c r="G1727" s="3">
        <f>Transaction_data[[#This Row],[Price]]*Transaction_data[[#This Row],[Qty sold ]]</f>
        <v>10318</v>
      </c>
    </row>
    <row r="1728" spans="1:7" x14ac:dyDescent="0.2">
      <c r="A1728" t="s">
        <v>1491</v>
      </c>
      <c r="B1728" s="2">
        <v>45115</v>
      </c>
      <c r="C1728" t="s">
        <v>61</v>
      </c>
      <c r="D1728" t="s">
        <v>87</v>
      </c>
      <c r="E1728">
        <v>1</v>
      </c>
      <c r="F1728" s="1">
        <v>12615</v>
      </c>
      <c r="G1728" s="3">
        <f>Transaction_data[[#This Row],[Price]]*Transaction_data[[#This Row],[Qty sold ]]</f>
        <v>12615</v>
      </c>
    </row>
    <row r="1729" spans="1:7" x14ac:dyDescent="0.2">
      <c r="A1729" t="s">
        <v>1492</v>
      </c>
      <c r="B1729" s="2">
        <v>45191</v>
      </c>
      <c r="C1729" t="s">
        <v>77</v>
      </c>
      <c r="D1729" t="s">
        <v>92</v>
      </c>
      <c r="E1729">
        <v>1</v>
      </c>
      <c r="F1729" s="1">
        <v>9952</v>
      </c>
      <c r="G1729" s="3">
        <f>Transaction_data[[#This Row],[Price]]*Transaction_data[[#This Row],[Qty sold ]]</f>
        <v>9952</v>
      </c>
    </row>
    <row r="1730" spans="1:7" x14ac:dyDescent="0.2">
      <c r="A1730" t="s">
        <v>1493</v>
      </c>
      <c r="B1730" s="2">
        <v>44990</v>
      </c>
      <c r="C1730" t="s">
        <v>76</v>
      </c>
      <c r="D1730" t="s">
        <v>88</v>
      </c>
      <c r="E1730">
        <v>2</v>
      </c>
      <c r="F1730" s="1">
        <v>7169</v>
      </c>
      <c r="G1730" s="3">
        <f>Transaction_data[[#This Row],[Price]]*Transaction_data[[#This Row],[Qty sold ]]</f>
        <v>14338</v>
      </c>
    </row>
    <row r="1731" spans="1:7" x14ac:dyDescent="0.2">
      <c r="A1731" t="s">
        <v>1494</v>
      </c>
      <c r="B1731" s="2">
        <v>45044</v>
      </c>
      <c r="C1731" t="s">
        <v>57</v>
      </c>
      <c r="D1731" t="s">
        <v>86</v>
      </c>
      <c r="E1731">
        <v>1</v>
      </c>
      <c r="F1731" s="1">
        <v>7336</v>
      </c>
      <c r="G1731" s="3">
        <f>Transaction_data[[#This Row],[Price]]*Transaction_data[[#This Row],[Qty sold ]]</f>
        <v>7336</v>
      </c>
    </row>
    <row r="1732" spans="1:7" x14ac:dyDescent="0.2">
      <c r="A1732" t="s">
        <v>138</v>
      </c>
      <c r="B1732" s="2">
        <v>45206</v>
      </c>
      <c r="C1732" t="s">
        <v>75</v>
      </c>
      <c r="D1732" t="s">
        <v>83</v>
      </c>
      <c r="E1732">
        <v>2</v>
      </c>
      <c r="F1732" s="1">
        <v>14457</v>
      </c>
      <c r="G1732" s="3">
        <f>Transaction_data[[#This Row],[Price]]*Transaction_data[[#This Row],[Qty sold ]]</f>
        <v>28914</v>
      </c>
    </row>
    <row r="1733" spans="1:7" x14ac:dyDescent="0.2">
      <c r="A1733" t="s">
        <v>1495</v>
      </c>
      <c r="B1733" s="2">
        <v>45134</v>
      </c>
      <c r="C1733" t="s">
        <v>50</v>
      </c>
      <c r="D1733" t="s">
        <v>88</v>
      </c>
      <c r="E1733">
        <v>1</v>
      </c>
      <c r="F1733" s="1">
        <v>8734</v>
      </c>
      <c r="G1733" s="3">
        <f>Transaction_data[[#This Row],[Price]]*Transaction_data[[#This Row],[Qty sold ]]</f>
        <v>8734</v>
      </c>
    </row>
    <row r="1734" spans="1:7" x14ac:dyDescent="0.2">
      <c r="A1734" t="s">
        <v>1496</v>
      </c>
      <c r="B1734" s="2">
        <v>44936</v>
      </c>
      <c r="C1734" t="s">
        <v>67</v>
      </c>
      <c r="D1734" t="s">
        <v>82</v>
      </c>
      <c r="E1734">
        <v>1</v>
      </c>
      <c r="F1734" s="1">
        <v>14449</v>
      </c>
      <c r="G1734" s="3">
        <f>Transaction_data[[#This Row],[Price]]*Transaction_data[[#This Row],[Qty sold ]]</f>
        <v>14449</v>
      </c>
    </row>
    <row r="1735" spans="1:7" x14ac:dyDescent="0.2">
      <c r="A1735" t="s">
        <v>1497</v>
      </c>
      <c r="B1735" s="2">
        <v>44957</v>
      </c>
      <c r="C1735" t="s">
        <v>91</v>
      </c>
      <c r="D1735" t="s">
        <v>87</v>
      </c>
      <c r="E1735">
        <v>3</v>
      </c>
      <c r="F1735" s="1">
        <v>13928</v>
      </c>
      <c r="G1735" s="3">
        <f>Transaction_data[[#This Row],[Price]]*Transaction_data[[#This Row],[Qty sold ]]</f>
        <v>41784</v>
      </c>
    </row>
    <row r="1736" spans="1:7" x14ac:dyDescent="0.2">
      <c r="A1736" t="s">
        <v>1498</v>
      </c>
      <c r="B1736" s="2">
        <v>45161</v>
      </c>
      <c r="C1736" t="s">
        <v>62</v>
      </c>
      <c r="D1736" t="s">
        <v>92</v>
      </c>
      <c r="E1736">
        <v>1</v>
      </c>
      <c r="F1736" s="1">
        <v>14170</v>
      </c>
      <c r="G1736" s="3">
        <f>Transaction_data[[#This Row],[Price]]*Transaction_data[[#This Row],[Qty sold ]]</f>
        <v>14170</v>
      </c>
    </row>
    <row r="1737" spans="1:7" x14ac:dyDescent="0.2">
      <c r="A1737" t="s">
        <v>1499</v>
      </c>
      <c r="B1737" s="2">
        <v>44976</v>
      </c>
      <c r="C1737" t="s">
        <v>71</v>
      </c>
      <c r="D1737" t="s">
        <v>82</v>
      </c>
      <c r="E1737">
        <v>2</v>
      </c>
      <c r="F1737" s="1">
        <v>13948</v>
      </c>
      <c r="G1737" s="3">
        <f>Transaction_data[[#This Row],[Price]]*Transaction_data[[#This Row],[Qty sold ]]</f>
        <v>27896</v>
      </c>
    </row>
    <row r="1738" spans="1:7" x14ac:dyDescent="0.2">
      <c r="A1738" t="s">
        <v>1500</v>
      </c>
      <c r="B1738" s="2">
        <v>45008</v>
      </c>
      <c r="C1738" t="s">
        <v>69</v>
      </c>
      <c r="D1738" t="s">
        <v>87</v>
      </c>
      <c r="E1738">
        <v>2</v>
      </c>
      <c r="F1738" s="1">
        <v>12288</v>
      </c>
      <c r="G1738" s="3">
        <f>Transaction_data[[#This Row],[Price]]*Transaction_data[[#This Row],[Qty sold ]]</f>
        <v>24576</v>
      </c>
    </row>
    <row r="1739" spans="1:7" x14ac:dyDescent="0.2">
      <c r="A1739" t="s">
        <v>1501</v>
      </c>
      <c r="B1739" s="2">
        <v>45266</v>
      </c>
      <c r="C1739" t="s">
        <v>52</v>
      </c>
      <c r="D1739" t="s">
        <v>81</v>
      </c>
      <c r="E1739">
        <v>1</v>
      </c>
      <c r="F1739" s="1">
        <v>8519</v>
      </c>
      <c r="G1739" s="3">
        <f>Transaction_data[[#This Row],[Price]]*Transaction_data[[#This Row],[Qty sold ]]</f>
        <v>8519</v>
      </c>
    </row>
    <row r="1740" spans="1:7" x14ac:dyDescent="0.2">
      <c r="A1740" t="s">
        <v>1030</v>
      </c>
      <c r="B1740" s="2">
        <v>44939</v>
      </c>
      <c r="C1740" t="s">
        <v>61</v>
      </c>
      <c r="D1740" t="s">
        <v>92</v>
      </c>
      <c r="E1740">
        <v>2</v>
      </c>
      <c r="F1740" s="1">
        <v>12615</v>
      </c>
      <c r="G1740" s="3">
        <f>Transaction_data[[#This Row],[Price]]*Transaction_data[[#This Row],[Qty sold ]]</f>
        <v>25230</v>
      </c>
    </row>
    <row r="1741" spans="1:7" x14ac:dyDescent="0.2">
      <c r="A1741" t="s">
        <v>814</v>
      </c>
      <c r="B1741" s="2">
        <v>45116</v>
      </c>
      <c r="C1741" t="s">
        <v>78</v>
      </c>
      <c r="D1741" t="s">
        <v>86</v>
      </c>
      <c r="E1741">
        <v>2</v>
      </c>
      <c r="F1741" s="1">
        <v>8347</v>
      </c>
      <c r="G1741" s="3">
        <f>Transaction_data[[#This Row],[Price]]*Transaction_data[[#This Row],[Qty sold ]]</f>
        <v>16694</v>
      </c>
    </row>
    <row r="1742" spans="1:7" x14ac:dyDescent="0.2">
      <c r="A1742" t="s">
        <v>688</v>
      </c>
      <c r="B1742" s="2">
        <v>45103</v>
      </c>
      <c r="C1742" t="s">
        <v>51</v>
      </c>
      <c r="D1742" t="s">
        <v>83</v>
      </c>
      <c r="E1742">
        <v>3</v>
      </c>
      <c r="F1742" s="1">
        <v>13985</v>
      </c>
      <c r="G1742" s="3">
        <f>Transaction_data[[#This Row],[Price]]*Transaction_data[[#This Row],[Qty sold ]]</f>
        <v>41955</v>
      </c>
    </row>
    <row r="1743" spans="1:7" x14ac:dyDescent="0.2">
      <c r="A1743" t="s">
        <v>1502</v>
      </c>
      <c r="B1743" s="2">
        <v>45289</v>
      </c>
      <c r="C1743" t="s">
        <v>70</v>
      </c>
      <c r="D1743" t="s">
        <v>92</v>
      </c>
      <c r="E1743">
        <v>1</v>
      </c>
      <c r="F1743" s="1">
        <v>10100</v>
      </c>
      <c r="G1743" s="3">
        <f>Transaction_data[[#This Row],[Price]]*Transaction_data[[#This Row],[Qty sold ]]</f>
        <v>10100</v>
      </c>
    </row>
    <row r="1744" spans="1:7" x14ac:dyDescent="0.2">
      <c r="A1744" t="s">
        <v>1027</v>
      </c>
      <c r="B1744" s="2">
        <v>45158</v>
      </c>
      <c r="C1744" t="s">
        <v>55</v>
      </c>
      <c r="D1744" t="s">
        <v>84</v>
      </c>
      <c r="E1744">
        <v>3</v>
      </c>
      <c r="F1744" s="1">
        <v>10318</v>
      </c>
      <c r="G1744" s="3">
        <f>Transaction_data[[#This Row],[Price]]*Transaction_data[[#This Row],[Qty sold ]]</f>
        <v>30954</v>
      </c>
    </row>
    <row r="1745" spans="1:7" x14ac:dyDescent="0.2">
      <c r="A1745" t="s">
        <v>979</v>
      </c>
      <c r="B1745" s="2">
        <v>45273</v>
      </c>
      <c r="C1745" t="s">
        <v>73</v>
      </c>
      <c r="D1745" t="s">
        <v>83</v>
      </c>
      <c r="E1745">
        <v>3</v>
      </c>
      <c r="F1745" s="1">
        <v>8206</v>
      </c>
      <c r="G1745" s="3">
        <f>Transaction_data[[#This Row],[Price]]*Transaction_data[[#This Row],[Qty sold ]]</f>
        <v>24618</v>
      </c>
    </row>
    <row r="1746" spans="1:7" x14ac:dyDescent="0.2">
      <c r="A1746" t="s">
        <v>1355</v>
      </c>
      <c r="B1746" s="2">
        <v>45183</v>
      </c>
      <c r="C1746" t="s">
        <v>72</v>
      </c>
      <c r="D1746" t="s">
        <v>82</v>
      </c>
      <c r="E1746">
        <v>1</v>
      </c>
      <c r="F1746" s="1">
        <v>7721</v>
      </c>
      <c r="G1746" s="3">
        <f>Transaction_data[[#This Row],[Price]]*Transaction_data[[#This Row],[Qty sold ]]</f>
        <v>7721</v>
      </c>
    </row>
    <row r="1747" spans="1:7" x14ac:dyDescent="0.2">
      <c r="A1747" t="s">
        <v>1293</v>
      </c>
      <c r="B1747" s="2">
        <v>44948</v>
      </c>
      <c r="C1747" t="s">
        <v>65</v>
      </c>
      <c r="D1747" t="s">
        <v>80</v>
      </c>
      <c r="E1747">
        <v>3</v>
      </c>
      <c r="F1747" s="1">
        <v>11867</v>
      </c>
      <c r="G1747" s="3">
        <f>Transaction_data[[#This Row],[Price]]*Transaction_data[[#This Row],[Qty sold ]]</f>
        <v>35601</v>
      </c>
    </row>
    <row r="1748" spans="1:7" x14ac:dyDescent="0.2">
      <c r="A1748" t="s">
        <v>390</v>
      </c>
      <c r="B1748" s="2">
        <v>45077</v>
      </c>
      <c r="C1748" t="s">
        <v>72</v>
      </c>
      <c r="D1748" t="s">
        <v>81</v>
      </c>
      <c r="E1748">
        <v>3</v>
      </c>
      <c r="F1748" s="1">
        <v>7721</v>
      </c>
      <c r="G1748" s="3">
        <f>Transaction_data[[#This Row],[Price]]*Transaction_data[[#This Row],[Qty sold ]]</f>
        <v>23163</v>
      </c>
    </row>
    <row r="1749" spans="1:7" x14ac:dyDescent="0.2">
      <c r="A1749" t="s">
        <v>1503</v>
      </c>
      <c r="B1749" s="2">
        <v>44929</v>
      </c>
      <c r="C1749" t="s">
        <v>61</v>
      </c>
      <c r="D1749" t="s">
        <v>86</v>
      </c>
      <c r="E1749">
        <v>3</v>
      </c>
      <c r="F1749" s="1">
        <v>12615</v>
      </c>
      <c r="G1749" s="3">
        <f>Transaction_data[[#This Row],[Price]]*Transaction_data[[#This Row],[Qty sold ]]</f>
        <v>37845</v>
      </c>
    </row>
    <row r="1750" spans="1:7" x14ac:dyDescent="0.2">
      <c r="A1750" t="s">
        <v>673</v>
      </c>
      <c r="B1750" s="2">
        <v>45119</v>
      </c>
      <c r="C1750" t="s">
        <v>52</v>
      </c>
      <c r="D1750" t="s">
        <v>92</v>
      </c>
      <c r="E1750">
        <v>1</v>
      </c>
      <c r="F1750" s="1">
        <v>8519</v>
      </c>
      <c r="G1750" s="3">
        <f>Transaction_data[[#This Row],[Price]]*Transaction_data[[#This Row],[Qty sold ]]</f>
        <v>8519</v>
      </c>
    </row>
    <row r="1751" spans="1:7" x14ac:dyDescent="0.2">
      <c r="A1751" t="s">
        <v>1446</v>
      </c>
      <c r="B1751" s="2">
        <v>45170</v>
      </c>
      <c r="C1751" t="s">
        <v>62</v>
      </c>
      <c r="D1751" t="s">
        <v>81</v>
      </c>
      <c r="E1751">
        <v>1</v>
      </c>
      <c r="F1751" s="1">
        <v>14170</v>
      </c>
      <c r="G1751" s="3">
        <f>Transaction_data[[#This Row],[Price]]*Transaction_data[[#This Row],[Qty sold ]]</f>
        <v>14170</v>
      </c>
    </row>
    <row r="1752" spans="1:7" x14ac:dyDescent="0.2">
      <c r="A1752" t="s">
        <v>1504</v>
      </c>
      <c r="B1752" s="2">
        <v>45137</v>
      </c>
      <c r="C1752" t="s">
        <v>57</v>
      </c>
      <c r="D1752" t="s">
        <v>92</v>
      </c>
      <c r="E1752">
        <v>2</v>
      </c>
      <c r="F1752" s="1">
        <v>7336</v>
      </c>
      <c r="G1752" s="3">
        <f>Transaction_data[[#This Row],[Price]]*Transaction_data[[#This Row],[Qty sold ]]</f>
        <v>14672</v>
      </c>
    </row>
    <row r="1753" spans="1:7" x14ac:dyDescent="0.2">
      <c r="A1753" t="s">
        <v>1505</v>
      </c>
      <c r="B1753" s="2">
        <v>45288</v>
      </c>
      <c r="C1753" t="s">
        <v>69</v>
      </c>
      <c r="D1753" t="s">
        <v>80</v>
      </c>
      <c r="E1753">
        <v>2</v>
      </c>
      <c r="F1753" s="1">
        <v>12288</v>
      </c>
      <c r="G1753" s="3">
        <f>Transaction_data[[#This Row],[Price]]*Transaction_data[[#This Row],[Qty sold ]]</f>
        <v>24576</v>
      </c>
    </row>
    <row r="1754" spans="1:7" x14ac:dyDescent="0.2">
      <c r="A1754" t="s">
        <v>695</v>
      </c>
      <c r="B1754" s="2">
        <v>45125</v>
      </c>
      <c r="C1754" t="s">
        <v>52</v>
      </c>
      <c r="D1754" t="s">
        <v>80</v>
      </c>
      <c r="E1754">
        <v>2</v>
      </c>
      <c r="F1754" s="1">
        <v>8519</v>
      </c>
      <c r="G1754" s="3">
        <f>Transaction_data[[#This Row],[Price]]*Transaction_data[[#This Row],[Qty sold ]]</f>
        <v>17038</v>
      </c>
    </row>
    <row r="1755" spans="1:7" x14ac:dyDescent="0.2">
      <c r="A1755" t="s">
        <v>1506</v>
      </c>
      <c r="B1755" s="2">
        <v>45258</v>
      </c>
      <c r="C1755" t="s">
        <v>52</v>
      </c>
      <c r="D1755" t="s">
        <v>82</v>
      </c>
      <c r="E1755">
        <v>2</v>
      </c>
      <c r="F1755" s="1">
        <v>8519</v>
      </c>
      <c r="G1755" s="3">
        <f>Transaction_data[[#This Row],[Price]]*Transaction_data[[#This Row],[Qty sold ]]</f>
        <v>17038</v>
      </c>
    </row>
    <row r="1756" spans="1:7" x14ac:dyDescent="0.2">
      <c r="A1756" t="s">
        <v>1507</v>
      </c>
      <c r="B1756" s="2">
        <v>45107</v>
      </c>
      <c r="C1756" t="s">
        <v>65</v>
      </c>
      <c r="D1756" t="s">
        <v>80</v>
      </c>
      <c r="E1756">
        <v>2</v>
      </c>
      <c r="F1756" s="1">
        <v>11867</v>
      </c>
      <c r="G1756" s="3">
        <f>Transaction_data[[#This Row],[Price]]*Transaction_data[[#This Row],[Qty sold ]]</f>
        <v>23734</v>
      </c>
    </row>
    <row r="1757" spans="1:7" x14ac:dyDescent="0.2">
      <c r="A1757" t="s">
        <v>1508</v>
      </c>
      <c r="B1757" s="2">
        <v>45040</v>
      </c>
      <c r="C1757" t="s">
        <v>62</v>
      </c>
      <c r="D1757" t="s">
        <v>92</v>
      </c>
      <c r="E1757">
        <v>1</v>
      </c>
      <c r="F1757" s="1">
        <v>14170</v>
      </c>
      <c r="G1757" s="3">
        <f>Transaction_data[[#This Row],[Price]]*Transaction_data[[#This Row],[Qty sold ]]</f>
        <v>14170</v>
      </c>
    </row>
    <row r="1758" spans="1:7" x14ac:dyDescent="0.2">
      <c r="A1758" t="s">
        <v>1509</v>
      </c>
      <c r="B1758" s="2">
        <v>45235</v>
      </c>
      <c r="C1758" t="s">
        <v>56</v>
      </c>
      <c r="D1758" t="s">
        <v>82</v>
      </c>
      <c r="E1758">
        <v>1</v>
      </c>
      <c r="F1758" s="1">
        <v>9654</v>
      </c>
      <c r="G1758" s="3">
        <f>Transaction_data[[#This Row],[Price]]*Transaction_data[[#This Row],[Qty sold ]]</f>
        <v>9654</v>
      </c>
    </row>
    <row r="1759" spans="1:7" x14ac:dyDescent="0.2">
      <c r="A1759" t="s">
        <v>1510</v>
      </c>
      <c r="B1759" s="2">
        <v>45153</v>
      </c>
      <c r="C1759" t="s">
        <v>53</v>
      </c>
      <c r="D1759" t="s">
        <v>88</v>
      </c>
      <c r="E1759">
        <v>3</v>
      </c>
      <c r="F1759" s="1">
        <v>11073</v>
      </c>
      <c r="G1759" s="3">
        <f>Transaction_data[[#This Row],[Price]]*Transaction_data[[#This Row],[Qty sold ]]</f>
        <v>33219</v>
      </c>
    </row>
    <row r="1760" spans="1:7" x14ac:dyDescent="0.2">
      <c r="A1760" t="s">
        <v>1304</v>
      </c>
      <c r="B1760" s="2">
        <v>45010</v>
      </c>
      <c r="C1760" t="s">
        <v>91</v>
      </c>
      <c r="D1760" t="s">
        <v>80</v>
      </c>
      <c r="E1760">
        <v>3</v>
      </c>
      <c r="F1760" s="1">
        <v>13928</v>
      </c>
      <c r="G1760" s="3">
        <f>Transaction_data[[#This Row],[Price]]*Transaction_data[[#This Row],[Qty sold ]]</f>
        <v>41784</v>
      </c>
    </row>
    <row r="1761" spans="1:7" x14ac:dyDescent="0.2">
      <c r="A1761" t="s">
        <v>1402</v>
      </c>
      <c r="B1761" s="2">
        <v>45288</v>
      </c>
      <c r="C1761" t="s">
        <v>76</v>
      </c>
      <c r="D1761" t="s">
        <v>81</v>
      </c>
      <c r="E1761">
        <v>2</v>
      </c>
      <c r="F1761" s="1">
        <v>7169</v>
      </c>
      <c r="G1761" s="3">
        <f>Transaction_data[[#This Row],[Price]]*Transaction_data[[#This Row],[Qty sold ]]</f>
        <v>14338</v>
      </c>
    </row>
    <row r="1762" spans="1:7" x14ac:dyDescent="0.2">
      <c r="A1762" t="s">
        <v>731</v>
      </c>
      <c r="B1762" s="2">
        <v>45188</v>
      </c>
      <c r="C1762" t="s">
        <v>68</v>
      </c>
      <c r="D1762" t="s">
        <v>86</v>
      </c>
      <c r="E1762">
        <v>1</v>
      </c>
      <c r="F1762" s="1">
        <v>11962</v>
      </c>
      <c r="G1762" s="3">
        <f>Transaction_data[[#This Row],[Price]]*Transaction_data[[#This Row],[Qty sold ]]</f>
        <v>11962</v>
      </c>
    </row>
    <row r="1763" spans="1:7" x14ac:dyDescent="0.2">
      <c r="A1763" t="s">
        <v>1511</v>
      </c>
      <c r="B1763" s="2">
        <v>44988</v>
      </c>
      <c r="C1763" t="s">
        <v>68</v>
      </c>
      <c r="D1763" t="s">
        <v>87</v>
      </c>
      <c r="E1763">
        <v>2</v>
      </c>
      <c r="F1763" s="1">
        <v>11962</v>
      </c>
      <c r="G1763" s="3">
        <f>Transaction_data[[#This Row],[Price]]*Transaction_data[[#This Row],[Qty sold ]]</f>
        <v>23924</v>
      </c>
    </row>
    <row r="1764" spans="1:7" x14ac:dyDescent="0.2">
      <c r="A1764" t="s">
        <v>157</v>
      </c>
      <c r="B1764" s="2">
        <v>45246</v>
      </c>
      <c r="C1764" t="s">
        <v>76</v>
      </c>
      <c r="D1764" t="s">
        <v>92</v>
      </c>
      <c r="E1764">
        <v>3</v>
      </c>
      <c r="F1764" s="1">
        <v>7169</v>
      </c>
      <c r="G1764" s="3">
        <f>Transaction_data[[#This Row],[Price]]*Transaction_data[[#This Row],[Qty sold ]]</f>
        <v>21507</v>
      </c>
    </row>
    <row r="1765" spans="1:7" x14ac:dyDescent="0.2">
      <c r="A1765" t="s">
        <v>1512</v>
      </c>
      <c r="B1765" s="2">
        <v>45243</v>
      </c>
      <c r="C1765" t="s">
        <v>64</v>
      </c>
      <c r="D1765" t="s">
        <v>92</v>
      </c>
      <c r="E1765">
        <v>1</v>
      </c>
      <c r="F1765" s="1">
        <v>13249</v>
      </c>
      <c r="G1765" s="3">
        <f>Transaction_data[[#This Row],[Price]]*Transaction_data[[#This Row],[Qty sold ]]</f>
        <v>13249</v>
      </c>
    </row>
    <row r="1766" spans="1:7" x14ac:dyDescent="0.2">
      <c r="A1766" t="s">
        <v>549</v>
      </c>
      <c r="B1766" s="2">
        <v>45163</v>
      </c>
      <c r="C1766" t="s">
        <v>73</v>
      </c>
      <c r="D1766" t="s">
        <v>88</v>
      </c>
      <c r="E1766">
        <v>1</v>
      </c>
      <c r="F1766" s="1">
        <v>8206</v>
      </c>
      <c r="G1766" s="3">
        <f>Transaction_data[[#This Row],[Price]]*Transaction_data[[#This Row],[Qty sold ]]</f>
        <v>8206</v>
      </c>
    </row>
    <row r="1767" spans="1:7" x14ac:dyDescent="0.2">
      <c r="A1767" t="s">
        <v>1513</v>
      </c>
      <c r="B1767" s="2">
        <v>45071</v>
      </c>
      <c r="C1767" t="s">
        <v>77</v>
      </c>
      <c r="D1767" t="s">
        <v>87</v>
      </c>
      <c r="E1767">
        <v>1</v>
      </c>
      <c r="F1767" s="1">
        <v>9952</v>
      </c>
      <c r="G1767" s="3">
        <f>Transaction_data[[#This Row],[Price]]*Transaction_data[[#This Row],[Qty sold ]]</f>
        <v>9952</v>
      </c>
    </row>
    <row r="1768" spans="1:7" x14ac:dyDescent="0.2">
      <c r="A1768" t="s">
        <v>880</v>
      </c>
      <c r="B1768" s="2">
        <v>45019</v>
      </c>
      <c r="C1768" t="s">
        <v>65</v>
      </c>
      <c r="D1768" t="s">
        <v>92</v>
      </c>
      <c r="E1768">
        <v>1</v>
      </c>
      <c r="F1768" s="1">
        <v>11867</v>
      </c>
      <c r="G1768" s="3">
        <f>Transaction_data[[#This Row],[Price]]*Transaction_data[[#This Row],[Qty sold ]]</f>
        <v>11867</v>
      </c>
    </row>
    <row r="1769" spans="1:7" x14ac:dyDescent="0.2">
      <c r="A1769" t="s">
        <v>755</v>
      </c>
      <c r="B1769" s="2">
        <v>45125</v>
      </c>
      <c r="C1769" t="s">
        <v>63</v>
      </c>
      <c r="D1769" t="s">
        <v>87</v>
      </c>
      <c r="E1769">
        <v>1</v>
      </c>
      <c r="F1769" s="1">
        <v>12653</v>
      </c>
      <c r="G1769" s="3">
        <f>Transaction_data[[#This Row],[Price]]*Transaction_data[[#This Row],[Qty sold ]]</f>
        <v>12653</v>
      </c>
    </row>
    <row r="1770" spans="1:7" x14ac:dyDescent="0.2">
      <c r="A1770" t="s">
        <v>1514</v>
      </c>
      <c r="B1770" s="2">
        <v>44983</v>
      </c>
      <c r="C1770" t="s">
        <v>52</v>
      </c>
      <c r="D1770" t="s">
        <v>80</v>
      </c>
      <c r="E1770">
        <v>3</v>
      </c>
      <c r="F1770" s="1">
        <v>8519</v>
      </c>
      <c r="G1770" s="3">
        <f>Transaction_data[[#This Row],[Price]]*Transaction_data[[#This Row],[Qty sold ]]</f>
        <v>25557</v>
      </c>
    </row>
    <row r="1771" spans="1:7" x14ac:dyDescent="0.2">
      <c r="A1771" t="s">
        <v>919</v>
      </c>
      <c r="B1771" s="2">
        <v>45169</v>
      </c>
      <c r="C1771" t="s">
        <v>63</v>
      </c>
      <c r="D1771" t="s">
        <v>92</v>
      </c>
      <c r="E1771">
        <v>3</v>
      </c>
      <c r="F1771" s="1">
        <v>12653</v>
      </c>
      <c r="G1771" s="3">
        <f>Transaction_data[[#This Row],[Price]]*Transaction_data[[#This Row],[Qty sold ]]</f>
        <v>37959</v>
      </c>
    </row>
    <row r="1772" spans="1:7" x14ac:dyDescent="0.2">
      <c r="A1772" t="s">
        <v>1190</v>
      </c>
      <c r="B1772" s="2">
        <v>45097</v>
      </c>
      <c r="C1772" t="s">
        <v>58</v>
      </c>
      <c r="D1772" t="s">
        <v>84</v>
      </c>
      <c r="E1772">
        <v>3</v>
      </c>
      <c r="F1772" s="1">
        <v>13699</v>
      </c>
      <c r="G1772" s="3">
        <f>Transaction_data[[#This Row],[Price]]*Transaction_data[[#This Row],[Qty sold ]]</f>
        <v>41097</v>
      </c>
    </row>
    <row r="1773" spans="1:7" x14ac:dyDescent="0.2">
      <c r="A1773" t="s">
        <v>1420</v>
      </c>
      <c r="B1773" s="2">
        <v>45243</v>
      </c>
      <c r="C1773" t="s">
        <v>57</v>
      </c>
      <c r="D1773" t="s">
        <v>86</v>
      </c>
      <c r="E1773">
        <v>2</v>
      </c>
      <c r="F1773" s="1">
        <v>7336</v>
      </c>
      <c r="G1773" s="3">
        <f>Transaction_data[[#This Row],[Price]]*Transaction_data[[#This Row],[Qty sold ]]</f>
        <v>14672</v>
      </c>
    </row>
    <row r="1774" spans="1:7" x14ac:dyDescent="0.2">
      <c r="A1774" t="s">
        <v>407</v>
      </c>
      <c r="B1774" s="2">
        <v>45140</v>
      </c>
      <c r="C1774" t="s">
        <v>51</v>
      </c>
      <c r="D1774" t="s">
        <v>87</v>
      </c>
      <c r="E1774">
        <v>2</v>
      </c>
      <c r="F1774" s="1">
        <v>13985</v>
      </c>
      <c r="G1774" s="3">
        <f>Transaction_data[[#This Row],[Price]]*Transaction_data[[#This Row],[Qty sold ]]</f>
        <v>27970</v>
      </c>
    </row>
    <row r="1775" spans="1:7" x14ac:dyDescent="0.2">
      <c r="A1775" t="s">
        <v>1100</v>
      </c>
      <c r="B1775" s="2">
        <v>45196</v>
      </c>
      <c r="C1775" t="s">
        <v>58</v>
      </c>
      <c r="D1775" t="s">
        <v>84</v>
      </c>
      <c r="E1775">
        <v>1</v>
      </c>
      <c r="F1775" s="1">
        <v>13699</v>
      </c>
      <c r="G1775" s="3">
        <f>Transaction_data[[#This Row],[Price]]*Transaction_data[[#This Row],[Qty sold ]]</f>
        <v>13699</v>
      </c>
    </row>
    <row r="1776" spans="1:7" x14ac:dyDescent="0.2">
      <c r="A1776" t="s">
        <v>1237</v>
      </c>
      <c r="B1776" s="2">
        <v>44979</v>
      </c>
      <c r="C1776" t="s">
        <v>64</v>
      </c>
      <c r="D1776" t="s">
        <v>86</v>
      </c>
      <c r="E1776">
        <v>2</v>
      </c>
      <c r="F1776" s="1">
        <v>13249</v>
      </c>
      <c r="G1776" s="3">
        <f>Transaction_data[[#This Row],[Price]]*Transaction_data[[#This Row],[Qty sold ]]</f>
        <v>26498</v>
      </c>
    </row>
    <row r="1777" spans="1:7" x14ac:dyDescent="0.2">
      <c r="A1777" t="s">
        <v>1515</v>
      </c>
      <c r="B1777" s="2">
        <v>45223</v>
      </c>
      <c r="C1777" t="s">
        <v>76</v>
      </c>
      <c r="D1777" t="s">
        <v>80</v>
      </c>
      <c r="E1777">
        <v>3</v>
      </c>
      <c r="F1777" s="1">
        <v>7169</v>
      </c>
      <c r="G1777" s="3">
        <f>Transaction_data[[#This Row],[Price]]*Transaction_data[[#This Row],[Qty sold ]]</f>
        <v>21507</v>
      </c>
    </row>
    <row r="1778" spans="1:7" x14ac:dyDescent="0.2">
      <c r="A1778" t="s">
        <v>472</v>
      </c>
      <c r="B1778" s="2">
        <v>45062</v>
      </c>
      <c r="C1778" t="s">
        <v>69</v>
      </c>
      <c r="D1778" t="s">
        <v>92</v>
      </c>
      <c r="E1778">
        <v>3</v>
      </c>
      <c r="F1778" s="1">
        <v>12288</v>
      </c>
      <c r="G1778" s="3">
        <f>Transaction_data[[#This Row],[Price]]*Transaction_data[[#This Row],[Qty sold ]]</f>
        <v>36864</v>
      </c>
    </row>
    <row r="1779" spans="1:7" x14ac:dyDescent="0.2">
      <c r="A1779" t="s">
        <v>1516</v>
      </c>
      <c r="B1779" s="2">
        <v>45251</v>
      </c>
      <c r="C1779" t="s">
        <v>57</v>
      </c>
      <c r="D1779" t="s">
        <v>82</v>
      </c>
      <c r="E1779">
        <v>2</v>
      </c>
      <c r="F1779" s="1">
        <v>7336</v>
      </c>
      <c r="G1779" s="3">
        <f>Transaction_data[[#This Row],[Price]]*Transaction_data[[#This Row],[Qty sold ]]</f>
        <v>14672</v>
      </c>
    </row>
    <row r="1780" spans="1:7" x14ac:dyDescent="0.2">
      <c r="A1780" t="s">
        <v>1517</v>
      </c>
      <c r="B1780" s="2">
        <v>45143</v>
      </c>
      <c r="C1780" t="s">
        <v>69</v>
      </c>
      <c r="D1780" t="s">
        <v>82</v>
      </c>
      <c r="E1780">
        <v>2</v>
      </c>
      <c r="F1780" s="1">
        <v>12288</v>
      </c>
      <c r="G1780" s="3">
        <f>Transaction_data[[#This Row],[Price]]*Transaction_data[[#This Row],[Qty sold ]]</f>
        <v>24576</v>
      </c>
    </row>
    <row r="1781" spans="1:7" x14ac:dyDescent="0.2">
      <c r="A1781" t="s">
        <v>1141</v>
      </c>
      <c r="B1781" s="2">
        <v>45020</v>
      </c>
      <c r="C1781" t="s">
        <v>54</v>
      </c>
      <c r="D1781" t="s">
        <v>86</v>
      </c>
      <c r="E1781">
        <v>1</v>
      </c>
      <c r="F1781" s="1">
        <v>10308</v>
      </c>
      <c r="G1781" s="3">
        <f>Transaction_data[[#This Row],[Price]]*Transaction_data[[#This Row],[Qty sold ]]</f>
        <v>10308</v>
      </c>
    </row>
    <row r="1782" spans="1:7" x14ac:dyDescent="0.2">
      <c r="A1782" t="s">
        <v>1518</v>
      </c>
      <c r="B1782" s="2">
        <v>45092</v>
      </c>
      <c r="C1782" t="s">
        <v>52</v>
      </c>
      <c r="D1782" t="s">
        <v>88</v>
      </c>
      <c r="E1782">
        <v>1</v>
      </c>
      <c r="F1782" s="1">
        <v>8519</v>
      </c>
      <c r="G1782" s="3">
        <f>Transaction_data[[#This Row],[Price]]*Transaction_data[[#This Row],[Qty sold ]]</f>
        <v>8519</v>
      </c>
    </row>
    <row r="1783" spans="1:7" x14ac:dyDescent="0.2">
      <c r="A1783" t="s">
        <v>1519</v>
      </c>
      <c r="B1783" s="2">
        <v>45080</v>
      </c>
      <c r="C1783" t="s">
        <v>54</v>
      </c>
      <c r="D1783" t="s">
        <v>88</v>
      </c>
      <c r="E1783">
        <v>2</v>
      </c>
      <c r="F1783" s="1">
        <v>10308</v>
      </c>
      <c r="G1783" s="3">
        <f>Transaction_data[[#This Row],[Price]]*Transaction_data[[#This Row],[Qty sold ]]</f>
        <v>20616</v>
      </c>
    </row>
    <row r="1784" spans="1:7" x14ac:dyDescent="0.2">
      <c r="A1784" t="s">
        <v>1520</v>
      </c>
      <c r="B1784" s="2">
        <v>45179</v>
      </c>
      <c r="C1784" t="s">
        <v>65</v>
      </c>
      <c r="D1784" t="s">
        <v>86</v>
      </c>
      <c r="E1784">
        <v>1</v>
      </c>
      <c r="F1784" s="1">
        <v>11867</v>
      </c>
      <c r="G1784" s="3">
        <f>Transaction_data[[#This Row],[Price]]*Transaction_data[[#This Row],[Qty sold ]]</f>
        <v>11867</v>
      </c>
    </row>
    <row r="1785" spans="1:7" x14ac:dyDescent="0.2">
      <c r="A1785" t="s">
        <v>1521</v>
      </c>
      <c r="B1785" s="2">
        <v>45168</v>
      </c>
      <c r="C1785" t="s">
        <v>50</v>
      </c>
      <c r="D1785" t="s">
        <v>82</v>
      </c>
      <c r="E1785">
        <v>2</v>
      </c>
      <c r="F1785" s="1">
        <v>8734</v>
      </c>
      <c r="G1785" s="3">
        <f>Transaction_data[[#This Row],[Price]]*Transaction_data[[#This Row],[Qty sold ]]</f>
        <v>17468</v>
      </c>
    </row>
    <row r="1786" spans="1:7" x14ac:dyDescent="0.2">
      <c r="A1786" t="s">
        <v>481</v>
      </c>
      <c r="B1786" s="2">
        <v>45271</v>
      </c>
      <c r="C1786" t="s">
        <v>74</v>
      </c>
      <c r="D1786" t="s">
        <v>82</v>
      </c>
      <c r="E1786">
        <v>2</v>
      </c>
      <c r="F1786" s="1">
        <v>6928</v>
      </c>
      <c r="G1786" s="3">
        <f>Transaction_data[[#This Row],[Price]]*Transaction_data[[#This Row],[Qty sold ]]</f>
        <v>13856</v>
      </c>
    </row>
    <row r="1787" spans="1:7" x14ac:dyDescent="0.2">
      <c r="A1787" t="s">
        <v>1522</v>
      </c>
      <c r="B1787" s="2">
        <v>45163</v>
      </c>
      <c r="C1787" t="s">
        <v>77</v>
      </c>
      <c r="D1787" t="s">
        <v>81</v>
      </c>
      <c r="E1787">
        <v>1</v>
      </c>
      <c r="F1787" s="1">
        <v>9952</v>
      </c>
      <c r="G1787" s="3">
        <f>Transaction_data[[#This Row],[Price]]*Transaction_data[[#This Row],[Qty sold ]]</f>
        <v>9952</v>
      </c>
    </row>
    <row r="1788" spans="1:7" x14ac:dyDescent="0.2">
      <c r="A1788" t="s">
        <v>1523</v>
      </c>
      <c r="B1788" s="2">
        <v>45180</v>
      </c>
      <c r="C1788" t="s">
        <v>53</v>
      </c>
      <c r="D1788" t="s">
        <v>86</v>
      </c>
      <c r="E1788">
        <v>3</v>
      </c>
      <c r="F1788" s="1">
        <v>11073</v>
      </c>
      <c r="G1788" s="3">
        <f>Transaction_data[[#This Row],[Price]]*Transaction_data[[#This Row],[Qty sold ]]</f>
        <v>33219</v>
      </c>
    </row>
    <row r="1789" spans="1:7" x14ac:dyDescent="0.2">
      <c r="A1789" t="s">
        <v>1524</v>
      </c>
      <c r="B1789" s="2">
        <v>45133</v>
      </c>
      <c r="C1789" t="s">
        <v>91</v>
      </c>
      <c r="D1789" t="s">
        <v>80</v>
      </c>
      <c r="E1789">
        <v>1</v>
      </c>
      <c r="F1789" s="1">
        <v>13928</v>
      </c>
      <c r="G1789" s="3">
        <f>Transaction_data[[#This Row],[Price]]*Transaction_data[[#This Row],[Qty sold ]]</f>
        <v>13928</v>
      </c>
    </row>
    <row r="1790" spans="1:7" x14ac:dyDescent="0.2">
      <c r="A1790" t="s">
        <v>1326</v>
      </c>
      <c r="B1790" s="2">
        <v>45009</v>
      </c>
      <c r="C1790" t="s">
        <v>50</v>
      </c>
      <c r="D1790" t="s">
        <v>88</v>
      </c>
      <c r="E1790">
        <v>1</v>
      </c>
      <c r="F1790" s="1">
        <v>8734</v>
      </c>
      <c r="G1790" s="3">
        <f>Transaction_data[[#This Row],[Price]]*Transaction_data[[#This Row],[Qty sold ]]</f>
        <v>8734</v>
      </c>
    </row>
    <row r="1791" spans="1:7" x14ac:dyDescent="0.2">
      <c r="A1791" t="s">
        <v>544</v>
      </c>
      <c r="B1791" s="2">
        <v>44928</v>
      </c>
      <c r="C1791" t="s">
        <v>63</v>
      </c>
      <c r="D1791" t="s">
        <v>86</v>
      </c>
      <c r="E1791">
        <v>2</v>
      </c>
      <c r="F1791" s="1">
        <v>12653</v>
      </c>
      <c r="G1791" s="3">
        <f>Transaction_data[[#This Row],[Price]]*Transaction_data[[#This Row],[Qty sold ]]</f>
        <v>25306</v>
      </c>
    </row>
    <row r="1792" spans="1:7" x14ac:dyDescent="0.2">
      <c r="A1792" t="s">
        <v>1525</v>
      </c>
      <c r="B1792" s="2">
        <v>45278</v>
      </c>
      <c r="C1792" t="s">
        <v>64</v>
      </c>
      <c r="D1792" t="s">
        <v>88</v>
      </c>
      <c r="E1792">
        <v>3</v>
      </c>
      <c r="F1792" s="1">
        <v>13249</v>
      </c>
      <c r="G1792" s="3">
        <f>Transaction_data[[#This Row],[Price]]*Transaction_data[[#This Row],[Qty sold ]]</f>
        <v>39747</v>
      </c>
    </row>
    <row r="1793" spans="1:7" x14ac:dyDescent="0.2">
      <c r="A1793" t="s">
        <v>1526</v>
      </c>
      <c r="B1793" s="2">
        <v>45190</v>
      </c>
      <c r="C1793" t="s">
        <v>54</v>
      </c>
      <c r="D1793" t="s">
        <v>80</v>
      </c>
      <c r="E1793">
        <v>1</v>
      </c>
      <c r="F1793" s="1">
        <v>10308</v>
      </c>
      <c r="G1793" s="3">
        <f>Transaction_data[[#This Row],[Price]]*Transaction_data[[#This Row],[Qty sold ]]</f>
        <v>10308</v>
      </c>
    </row>
    <row r="1794" spans="1:7" x14ac:dyDescent="0.2">
      <c r="A1794" t="s">
        <v>1527</v>
      </c>
      <c r="B1794" s="2">
        <v>45248</v>
      </c>
      <c r="C1794" t="s">
        <v>75</v>
      </c>
      <c r="D1794" t="s">
        <v>92</v>
      </c>
      <c r="E1794">
        <v>1</v>
      </c>
      <c r="F1794" s="1">
        <v>14457</v>
      </c>
      <c r="G1794" s="3">
        <f>Transaction_data[[#This Row],[Price]]*Transaction_data[[#This Row],[Qty sold ]]</f>
        <v>14457</v>
      </c>
    </row>
    <row r="1795" spans="1:7" x14ac:dyDescent="0.2">
      <c r="A1795" t="s">
        <v>361</v>
      </c>
      <c r="B1795" s="2">
        <v>45252</v>
      </c>
      <c r="C1795" t="s">
        <v>61</v>
      </c>
      <c r="D1795" t="s">
        <v>83</v>
      </c>
      <c r="E1795">
        <v>2</v>
      </c>
      <c r="F1795" s="1">
        <v>12615</v>
      </c>
      <c r="G1795" s="3">
        <f>Transaction_data[[#This Row],[Price]]*Transaction_data[[#This Row],[Qty sold ]]</f>
        <v>25230</v>
      </c>
    </row>
    <row r="1796" spans="1:7" x14ac:dyDescent="0.2">
      <c r="A1796" t="s">
        <v>1528</v>
      </c>
      <c r="B1796" s="2">
        <v>45030</v>
      </c>
      <c r="C1796" t="s">
        <v>58</v>
      </c>
      <c r="D1796" t="s">
        <v>86</v>
      </c>
      <c r="E1796">
        <v>2</v>
      </c>
      <c r="F1796" s="1">
        <v>13699</v>
      </c>
      <c r="G1796" s="3">
        <f>Transaction_data[[#This Row],[Price]]*Transaction_data[[#This Row],[Qty sold ]]</f>
        <v>27398</v>
      </c>
    </row>
    <row r="1797" spans="1:7" x14ac:dyDescent="0.2">
      <c r="A1797" t="s">
        <v>1529</v>
      </c>
      <c r="B1797" s="2">
        <v>45071</v>
      </c>
      <c r="C1797" t="s">
        <v>63</v>
      </c>
      <c r="D1797" t="s">
        <v>84</v>
      </c>
      <c r="E1797">
        <v>3</v>
      </c>
      <c r="F1797" s="1">
        <v>12653</v>
      </c>
      <c r="G1797" s="3">
        <f>Transaction_data[[#This Row],[Price]]*Transaction_data[[#This Row],[Qty sold ]]</f>
        <v>37959</v>
      </c>
    </row>
    <row r="1798" spans="1:7" x14ac:dyDescent="0.2">
      <c r="A1798" t="s">
        <v>1530</v>
      </c>
      <c r="B1798" s="2">
        <v>44932</v>
      </c>
      <c r="C1798" t="s">
        <v>74</v>
      </c>
      <c r="D1798" t="s">
        <v>92</v>
      </c>
      <c r="E1798">
        <v>3</v>
      </c>
      <c r="F1798" s="1">
        <v>6928</v>
      </c>
      <c r="G1798" s="3">
        <f>Transaction_data[[#This Row],[Price]]*Transaction_data[[#This Row],[Qty sold ]]</f>
        <v>20784</v>
      </c>
    </row>
    <row r="1799" spans="1:7" x14ac:dyDescent="0.2">
      <c r="A1799" t="s">
        <v>1070</v>
      </c>
      <c r="B1799" s="2">
        <v>45087</v>
      </c>
      <c r="C1799" t="s">
        <v>58</v>
      </c>
      <c r="D1799" t="s">
        <v>83</v>
      </c>
      <c r="E1799">
        <v>2</v>
      </c>
      <c r="F1799" s="1">
        <v>13699</v>
      </c>
      <c r="G1799" s="3">
        <f>Transaction_data[[#This Row],[Price]]*Transaction_data[[#This Row],[Qty sold ]]</f>
        <v>27398</v>
      </c>
    </row>
    <row r="1800" spans="1:7" x14ac:dyDescent="0.2">
      <c r="A1800" t="s">
        <v>1531</v>
      </c>
      <c r="B1800" s="2">
        <v>45047</v>
      </c>
      <c r="C1800" t="s">
        <v>66</v>
      </c>
      <c r="D1800" t="s">
        <v>82</v>
      </c>
      <c r="E1800">
        <v>3</v>
      </c>
      <c r="F1800" s="1">
        <v>7610</v>
      </c>
      <c r="G1800" s="3">
        <f>Transaction_data[[#This Row],[Price]]*Transaction_data[[#This Row],[Qty sold ]]</f>
        <v>22830</v>
      </c>
    </row>
    <row r="1801" spans="1:7" x14ac:dyDescent="0.2">
      <c r="A1801" t="s">
        <v>1532</v>
      </c>
      <c r="B1801" s="2">
        <v>45184</v>
      </c>
      <c r="C1801" t="s">
        <v>77</v>
      </c>
      <c r="D1801" t="s">
        <v>87</v>
      </c>
      <c r="E1801">
        <v>1</v>
      </c>
      <c r="F1801" s="1">
        <v>9952</v>
      </c>
      <c r="G1801" s="3">
        <f>Transaction_data[[#This Row],[Price]]*Transaction_data[[#This Row],[Qty sold ]]</f>
        <v>9952</v>
      </c>
    </row>
    <row r="1802" spans="1:7" x14ac:dyDescent="0.2">
      <c r="A1802" t="s">
        <v>1533</v>
      </c>
      <c r="B1802" s="2">
        <v>45184</v>
      </c>
      <c r="C1802" t="s">
        <v>77</v>
      </c>
      <c r="D1802" t="s">
        <v>87</v>
      </c>
      <c r="E1802">
        <v>1</v>
      </c>
      <c r="F1802" s="1">
        <v>9952</v>
      </c>
      <c r="G1802" s="3">
        <f>Transaction_data[[#This Row],[Price]]*Transaction_data[[#This Row],[Qty sold ]]</f>
        <v>9952</v>
      </c>
    </row>
    <row r="1803" spans="1:7" x14ac:dyDescent="0.2">
      <c r="A1803" t="s">
        <v>1286</v>
      </c>
      <c r="B1803" s="2">
        <v>44946</v>
      </c>
      <c r="C1803" t="s">
        <v>55</v>
      </c>
      <c r="D1803" t="s">
        <v>92</v>
      </c>
      <c r="E1803">
        <v>1</v>
      </c>
      <c r="F1803" s="1">
        <v>10318</v>
      </c>
      <c r="G1803" s="3">
        <f>Transaction_data[[#This Row],[Price]]*Transaction_data[[#This Row],[Qty sold ]]</f>
        <v>10318</v>
      </c>
    </row>
    <row r="1804" spans="1:7" x14ac:dyDescent="0.2">
      <c r="A1804" t="s">
        <v>177</v>
      </c>
      <c r="B1804" s="2">
        <v>45225</v>
      </c>
      <c r="C1804" t="s">
        <v>77</v>
      </c>
      <c r="D1804" t="s">
        <v>88</v>
      </c>
      <c r="E1804">
        <v>3</v>
      </c>
      <c r="F1804" s="1">
        <v>9952</v>
      </c>
      <c r="G1804" s="3">
        <f>Transaction_data[[#This Row],[Price]]*Transaction_data[[#This Row],[Qty sold ]]</f>
        <v>29856</v>
      </c>
    </row>
    <row r="1805" spans="1:7" x14ac:dyDescent="0.2">
      <c r="A1805" t="s">
        <v>1534</v>
      </c>
      <c r="B1805" s="2">
        <v>45214</v>
      </c>
      <c r="C1805" t="s">
        <v>62</v>
      </c>
      <c r="D1805" t="s">
        <v>81</v>
      </c>
      <c r="E1805">
        <v>3</v>
      </c>
      <c r="F1805" s="1">
        <v>14170</v>
      </c>
      <c r="G1805" s="3">
        <f>Transaction_data[[#This Row],[Price]]*Transaction_data[[#This Row],[Qty sold ]]</f>
        <v>42510</v>
      </c>
    </row>
    <row r="1806" spans="1:7" x14ac:dyDescent="0.2">
      <c r="A1806" t="s">
        <v>1535</v>
      </c>
      <c r="B1806" s="2">
        <v>45144</v>
      </c>
      <c r="C1806" t="s">
        <v>66</v>
      </c>
      <c r="D1806" t="s">
        <v>80</v>
      </c>
      <c r="E1806">
        <v>2</v>
      </c>
      <c r="F1806" s="1">
        <v>7610</v>
      </c>
      <c r="G1806" s="3">
        <f>Transaction_data[[#This Row],[Price]]*Transaction_data[[#This Row],[Qty sold ]]</f>
        <v>15220</v>
      </c>
    </row>
    <row r="1807" spans="1:7" x14ac:dyDescent="0.2">
      <c r="A1807" t="s">
        <v>1536</v>
      </c>
      <c r="B1807" s="2">
        <v>44938</v>
      </c>
      <c r="C1807" t="s">
        <v>61</v>
      </c>
      <c r="D1807" t="s">
        <v>88</v>
      </c>
      <c r="E1807">
        <v>1</v>
      </c>
      <c r="F1807" s="1">
        <v>12615</v>
      </c>
      <c r="G1807" s="3">
        <f>Transaction_data[[#This Row],[Price]]*Transaction_data[[#This Row],[Qty sold ]]</f>
        <v>12615</v>
      </c>
    </row>
    <row r="1808" spans="1:7" x14ac:dyDescent="0.2">
      <c r="A1808" t="s">
        <v>975</v>
      </c>
      <c r="B1808" s="2">
        <v>45228</v>
      </c>
      <c r="C1808" t="s">
        <v>53</v>
      </c>
      <c r="D1808" t="s">
        <v>83</v>
      </c>
      <c r="E1808">
        <v>1</v>
      </c>
      <c r="F1808" s="1">
        <v>11073</v>
      </c>
      <c r="G1808" s="3">
        <f>Transaction_data[[#This Row],[Price]]*Transaction_data[[#This Row],[Qty sold ]]</f>
        <v>11073</v>
      </c>
    </row>
    <row r="1809" spans="1:7" x14ac:dyDescent="0.2">
      <c r="A1809" t="s">
        <v>717</v>
      </c>
      <c r="B1809" s="2">
        <v>45146</v>
      </c>
      <c r="C1809" t="s">
        <v>68</v>
      </c>
      <c r="D1809" t="s">
        <v>86</v>
      </c>
      <c r="E1809">
        <v>1</v>
      </c>
      <c r="F1809" s="1">
        <v>11962</v>
      </c>
      <c r="G1809" s="3">
        <f>Transaction_data[[#This Row],[Price]]*Transaction_data[[#This Row],[Qty sold ]]</f>
        <v>11962</v>
      </c>
    </row>
    <row r="1810" spans="1:7" x14ac:dyDescent="0.2">
      <c r="A1810" t="s">
        <v>1537</v>
      </c>
      <c r="B1810" s="2">
        <v>45144</v>
      </c>
      <c r="C1810" t="s">
        <v>65</v>
      </c>
      <c r="D1810" t="s">
        <v>80</v>
      </c>
      <c r="E1810">
        <v>1</v>
      </c>
      <c r="F1810" s="1">
        <v>11867</v>
      </c>
      <c r="G1810" s="3">
        <f>Transaction_data[[#This Row],[Price]]*Transaction_data[[#This Row],[Qty sold ]]</f>
        <v>11867</v>
      </c>
    </row>
    <row r="1811" spans="1:7" x14ac:dyDescent="0.2">
      <c r="A1811" t="s">
        <v>1538</v>
      </c>
      <c r="B1811" s="2">
        <v>45177</v>
      </c>
      <c r="C1811" t="s">
        <v>53</v>
      </c>
      <c r="D1811" t="s">
        <v>83</v>
      </c>
      <c r="E1811">
        <v>2</v>
      </c>
      <c r="F1811" s="1">
        <v>11073</v>
      </c>
      <c r="G1811" s="3">
        <f>Transaction_data[[#This Row],[Price]]*Transaction_data[[#This Row],[Qty sold ]]</f>
        <v>22146</v>
      </c>
    </row>
    <row r="1812" spans="1:7" x14ac:dyDescent="0.2">
      <c r="A1812" t="s">
        <v>1539</v>
      </c>
      <c r="B1812" s="2">
        <v>44927</v>
      </c>
      <c r="C1812" t="s">
        <v>63</v>
      </c>
      <c r="D1812" t="s">
        <v>88</v>
      </c>
      <c r="E1812">
        <v>3</v>
      </c>
      <c r="F1812" s="1">
        <v>12653</v>
      </c>
      <c r="G1812" s="3">
        <f>Transaction_data[[#This Row],[Price]]*Transaction_data[[#This Row],[Qty sold ]]</f>
        <v>37959</v>
      </c>
    </row>
    <row r="1813" spans="1:7" x14ac:dyDescent="0.2">
      <c r="A1813" t="s">
        <v>611</v>
      </c>
      <c r="B1813" s="2">
        <v>45135</v>
      </c>
      <c r="C1813" t="s">
        <v>55</v>
      </c>
      <c r="D1813" t="s">
        <v>81</v>
      </c>
      <c r="E1813">
        <v>3</v>
      </c>
      <c r="F1813" s="1">
        <v>10318</v>
      </c>
      <c r="G1813" s="3">
        <f>Transaction_data[[#This Row],[Price]]*Transaction_data[[#This Row],[Qty sold ]]</f>
        <v>30954</v>
      </c>
    </row>
    <row r="1814" spans="1:7" x14ac:dyDescent="0.2">
      <c r="A1814" t="s">
        <v>1540</v>
      </c>
      <c r="B1814" s="2">
        <v>45026</v>
      </c>
      <c r="C1814" t="s">
        <v>58</v>
      </c>
      <c r="D1814" t="s">
        <v>92</v>
      </c>
      <c r="E1814">
        <v>1</v>
      </c>
      <c r="F1814" s="1">
        <v>13699</v>
      </c>
      <c r="G1814" s="3">
        <f>Transaction_data[[#This Row],[Price]]*Transaction_data[[#This Row],[Qty sold ]]</f>
        <v>13699</v>
      </c>
    </row>
    <row r="1815" spans="1:7" x14ac:dyDescent="0.2">
      <c r="A1815" t="s">
        <v>427</v>
      </c>
      <c r="B1815" s="2">
        <v>45283</v>
      </c>
      <c r="C1815" t="s">
        <v>78</v>
      </c>
      <c r="D1815" t="s">
        <v>87</v>
      </c>
      <c r="E1815">
        <v>2</v>
      </c>
      <c r="F1815" s="1">
        <v>8347</v>
      </c>
      <c r="G1815" s="3">
        <f>Transaction_data[[#This Row],[Price]]*Transaction_data[[#This Row],[Qty sold ]]</f>
        <v>16694</v>
      </c>
    </row>
    <row r="1816" spans="1:7" x14ac:dyDescent="0.2">
      <c r="A1816" t="s">
        <v>1541</v>
      </c>
      <c r="B1816" s="2">
        <v>44955</v>
      </c>
      <c r="C1816" t="s">
        <v>61</v>
      </c>
      <c r="D1816" t="s">
        <v>80</v>
      </c>
      <c r="E1816">
        <v>3</v>
      </c>
      <c r="F1816" s="1">
        <v>12615</v>
      </c>
      <c r="G1816" s="3">
        <f>Transaction_data[[#This Row],[Price]]*Transaction_data[[#This Row],[Qty sold ]]</f>
        <v>37845</v>
      </c>
    </row>
    <row r="1817" spans="1:7" x14ac:dyDescent="0.2">
      <c r="A1817" t="s">
        <v>1542</v>
      </c>
      <c r="B1817" s="2">
        <v>45213</v>
      </c>
      <c r="C1817" t="s">
        <v>50</v>
      </c>
      <c r="D1817" t="s">
        <v>83</v>
      </c>
      <c r="E1817">
        <v>1</v>
      </c>
      <c r="F1817" s="1">
        <v>8734</v>
      </c>
      <c r="G1817" s="3">
        <f>Transaction_data[[#This Row],[Price]]*Transaction_data[[#This Row],[Qty sold ]]</f>
        <v>8734</v>
      </c>
    </row>
    <row r="1818" spans="1:7" x14ac:dyDescent="0.2">
      <c r="A1818" t="s">
        <v>1357</v>
      </c>
      <c r="B1818" s="2">
        <v>45215</v>
      </c>
      <c r="C1818" t="s">
        <v>67</v>
      </c>
      <c r="D1818" t="s">
        <v>88</v>
      </c>
      <c r="E1818">
        <v>2</v>
      </c>
      <c r="F1818" s="1">
        <v>14449</v>
      </c>
      <c r="G1818" s="3">
        <f>Transaction_data[[#This Row],[Price]]*Transaction_data[[#This Row],[Qty sold ]]</f>
        <v>28898</v>
      </c>
    </row>
    <row r="1819" spans="1:7" x14ac:dyDescent="0.2">
      <c r="A1819" t="s">
        <v>1543</v>
      </c>
      <c r="B1819" s="2">
        <v>45217</v>
      </c>
      <c r="C1819" t="s">
        <v>77</v>
      </c>
      <c r="D1819" t="s">
        <v>84</v>
      </c>
      <c r="E1819">
        <v>2</v>
      </c>
      <c r="F1819" s="1">
        <v>9952</v>
      </c>
      <c r="G1819" s="3">
        <f>Transaction_data[[#This Row],[Price]]*Transaction_data[[#This Row],[Qty sold ]]</f>
        <v>19904</v>
      </c>
    </row>
    <row r="1820" spans="1:7" x14ac:dyDescent="0.2">
      <c r="A1820" t="s">
        <v>1156</v>
      </c>
      <c r="B1820" s="2">
        <v>45088</v>
      </c>
      <c r="C1820" t="s">
        <v>64</v>
      </c>
      <c r="D1820" t="s">
        <v>87</v>
      </c>
      <c r="E1820">
        <v>1</v>
      </c>
      <c r="F1820" s="1">
        <v>13249</v>
      </c>
      <c r="G1820" s="3">
        <f>Transaction_data[[#This Row],[Price]]*Transaction_data[[#This Row],[Qty sold ]]</f>
        <v>13249</v>
      </c>
    </row>
    <row r="1821" spans="1:7" x14ac:dyDescent="0.2">
      <c r="A1821" t="s">
        <v>1544</v>
      </c>
      <c r="B1821" s="2">
        <v>45029</v>
      </c>
      <c r="C1821" t="s">
        <v>61</v>
      </c>
      <c r="D1821" t="s">
        <v>83</v>
      </c>
      <c r="E1821">
        <v>1</v>
      </c>
      <c r="F1821" s="1">
        <v>12615</v>
      </c>
      <c r="G1821" s="3">
        <f>Transaction_data[[#This Row],[Price]]*Transaction_data[[#This Row],[Qty sold ]]</f>
        <v>12615</v>
      </c>
    </row>
    <row r="1822" spans="1:7" x14ac:dyDescent="0.2">
      <c r="A1822" t="s">
        <v>1545</v>
      </c>
      <c r="B1822" s="2">
        <v>45171</v>
      </c>
      <c r="C1822" t="s">
        <v>75</v>
      </c>
      <c r="D1822" t="s">
        <v>80</v>
      </c>
      <c r="E1822">
        <v>3</v>
      </c>
      <c r="F1822" s="1">
        <v>14457</v>
      </c>
      <c r="G1822" s="3">
        <f>Transaction_data[[#This Row],[Price]]*Transaction_data[[#This Row],[Qty sold ]]</f>
        <v>43371</v>
      </c>
    </row>
    <row r="1823" spans="1:7" x14ac:dyDescent="0.2">
      <c r="A1823" t="s">
        <v>1546</v>
      </c>
      <c r="B1823" s="2">
        <v>45274</v>
      </c>
      <c r="C1823" t="s">
        <v>69</v>
      </c>
      <c r="D1823" t="s">
        <v>87</v>
      </c>
      <c r="E1823">
        <v>1</v>
      </c>
      <c r="F1823" s="1">
        <v>12288</v>
      </c>
      <c r="G1823" s="3">
        <f>Transaction_data[[#This Row],[Price]]*Transaction_data[[#This Row],[Qty sold ]]</f>
        <v>12288</v>
      </c>
    </row>
    <row r="1824" spans="1:7" x14ac:dyDescent="0.2">
      <c r="A1824" t="s">
        <v>1547</v>
      </c>
      <c r="B1824" s="2">
        <v>45044</v>
      </c>
      <c r="C1824" t="s">
        <v>58</v>
      </c>
      <c r="D1824" t="s">
        <v>81</v>
      </c>
      <c r="E1824">
        <v>2</v>
      </c>
      <c r="F1824" s="1">
        <v>13699</v>
      </c>
      <c r="G1824" s="3">
        <f>Transaction_data[[#This Row],[Price]]*Transaction_data[[#This Row],[Qty sold ]]</f>
        <v>27398</v>
      </c>
    </row>
    <row r="1825" spans="1:7" x14ac:dyDescent="0.2">
      <c r="A1825" t="s">
        <v>1548</v>
      </c>
      <c r="B1825" s="2">
        <v>45116</v>
      </c>
      <c r="C1825" t="s">
        <v>78</v>
      </c>
      <c r="D1825" t="s">
        <v>88</v>
      </c>
      <c r="E1825">
        <v>1</v>
      </c>
      <c r="F1825" s="1">
        <v>8347</v>
      </c>
      <c r="G1825" s="3">
        <f>Transaction_data[[#This Row],[Price]]*Transaction_data[[#This Row],[Qty sold ]]</f>
        <v>8347</v>
      </c>
    </row>
    <row r="1826" spans="1:7" x14ac:dyDescent="0.2">
      <c r="A1826" t="s">
        <v>1549</v>
      </c>
      <c r="B1826" s="2">
        <v>45281</v>
      </c>
      <c r="C1826" t="s">
        <v>65</v>
      </c>
      <c r="D1826" t="s">
        <v>86</v>
      </c>
      <c r="E1826">
        <v>1</v>
      </c>
      <c r="F1826" s="1">
        <v>11867</v>
      </c>
      <c r="G1826" s="3">
        <f>Transaction_data[[#This Row],[Price]]*Transaction_data[[#This Row],[Qty sold ]]</f>
        <v>11867</v>
      </c>
    </row>
    <row r="1827" spans="1:7" x14ac:dyDescent="0.2">
      <c r="A1827" t="s">
        <v>1550</v>
      </c>
      <c r="B1827" s="2">
        <v>45088</v>
      </c>
      <c r="C1827" t="s">
        <v>70</v>
      </c>
      <c r="D1827" t="s">
        <v>92</v>
      </c>
      <c r="E1827">
        <v>1</v>
      </c>
      <c r="F1827" s="1">
        <v>10100</v>
      </c>
      <c r="G1827" s="3">
        <f>Transaction_data[[#This Row],[Price]]*Transaction_data[[#This Row],[Qty sold ]]</f>
        <v>10100</v>
      </c>
    </row>
    <row r="1828" spans="1:7" x14ac:dyDescent="0.2">
      <c r="A1828" t="s">
        <v>1551</v>
      </c>
      <c r="B1828" s="2">
        <v>44944</v>
      </c>
      <c r="C1828" t="s">
        <v>57</v>
      </c>
      <c r="D1828" t="s">
        <v>84</v>
      </c>
      <c r="E1828">
        <v>1</v>
      </c>
      <c r="F1828" s="1">
        <v>7336</v>
      </c>
      <c r="G1828" s="3">
        <f>Transaction_data[[#This Row],[Price]]*Transaction_data[[#This Row],[Qty sold ]]</f>
        <v>7336</v>
      </c>
    </row>
    <row r="1829" spans="1:7" x14ac:dyDescent="0.2">
      <c r="A1829" t="s">
        <v>1552</v>
      </c>
      <c r="B1829" s="2">
        <v>45069</v>
      </c>
      <c r="C1829" t="s">
        <v>91</v>
      </c>
      <c r="D1829" t="s">
        <v>81</v>
      </c>
      <c r="E1829">
        <v>3</v>
      </c>
      <c r="F1829" s="1">
        <v>13928</v>
      </c>
      <c r="G1829" s="3">
        <f>Transaction_data[[#This Row],[Price]]*Transaction_data[[#This Row],[Qty sold ]]</f>
        <v>41784</v>
      </c>
    </row>
    <row r="1830" spans="1:7" x14ac:dyDescent="0.2">
      <c r="A1830" t="s">
        <v>1553</v>
      </c>
      <c r="B1830" s="2">
        <v>45254</v>
      </c>
      <c r="C1830" t="s">
        <v>75</v>
      </c>
      <c r="D1830" t="s">
        <v>87</v>
      </c>
      <c r="E1830">
        <v>2</v>
      </c>
      <c r="F1830" s="1">
        <v>14457</v>
      </c>
      <c r="G1830" s="3">
        <f>Transaction_data[[#This Row],[Price]]*Transaction_data[[#This Row],[Qty sold ]]</f>
        <v>28914</v>
      </c>
    </row>
    <row r="1831" spans="1:7" x14ac:dyDescent="0.2">
      <c r="A1831" t="s">
        <v>1554</v>
      </c>
      <c r="B1831" s="2">
        <v>45090</v>
      </c>
      <c r="C1831" t="s">
        <v>68</v>
      </c>
      <c r="D1831" t="s">
        <v>82</v>
      </c>
      <c r="E1831">
        <v>2</v>
      </c>
      <c r="F1831" s="1">
        <v>11962</v>
      </c>
      <c r="G1831" s="3">
        <f>Transaction_data[[#This Row],[Price]]*Transaction_data[[#This Row],[Qty sold ]]</f>
        <v>23924</v>
      </c>
    </row>
    <row r="1832" spans="1:7" x14ac:dyDescent="0.2">
      <c r="A1832" t="s">
        <v>1555</v>
      </c>
      <c r="B1832" s="2">
        <v>44981</v>
      </c>
      <c r="C1832" t="s">
        <v>78</v>
      </c>
      <c r="D1832" t="s">
        <v>86</v>
      </c>
      <c r="E1832">
        <v>2</v>
      </c>
      <c r="F1832" s="1">
        <v>8347</v>
      </c>
      <c r="G1832" s="3">
        <f>Transaction_data[[#This Row],[Price]]*Transaction_data[[#This Row],[Qty sold ]]</f>
        <v>16694</v>
      </c>
    </row>
    <row r="1833" spans="1:7" x14ac:dyDescent="0.2">
      <c r="A1833" t="s">
        <v>109</v>
      </c>
      <c r="B1833" s="2">
        <v>45005</v>
      </c>
      <c r="C1833" t="s">
        <v>70</v>
      </c>
      <c r="D1833" t="s">
        <v>84</v>
      </c>
      <c r="E1833">
        <v>2</v>
      </c>
      <c r="F1833" s="1">
        <v>10100</v>
      </c>
      <c r="G1833" s="3">
        <f>Transaction_data[[#This Row],[Price]]*Transaction_data[[#This Row],[Qty sold ]]</f>
        <v>20200</v>
      </c>
    </row>
    <row r="1834" spans="1:7" x14ac:dyDescent="0.2">
      <c r="A1834" t="s">
        <v>1556</v>
      </c>
      <c r="B1834" s="2">
        <v>45176</v>
      </c>
      <c r="C1834" t="s">
        <v>91</v>
      </c>
      <c r="D1834" t="s">
        <v>92</v>
      </c>
      <c r="E1834">
        <v>2</v>
      </c>
      <c r="F1834" s="1">
        <v>13928</v>
      </c>
      <c r="G1834" s="3">
        <f>Transaction_data[[#This Row],[Price]]*Transaction_data[[#This Row],[Qty sold ]]</f>
        <v>27856</v>
      </c>
    </row>
    <row r="1835" spans="1:7" x14ac:dyDescent="0.2">
      <c r="A1835" t="s">
        <v>1557</v>
      </c>
      <c r="B1835" s="2">
        <v>45134</v>
      </c>
      <c r="C1835" t="s">
        <v>72</v>
      </c>
      <c r="D1835" t="s">
        <v>87</v>
      </c>
      <c r="E1835">
        <v>1</v>
      </c>
      <c r="F1835" s="1">
        <v>7721</v>
      </c>
      <c r="G1835" s="3">
        <f>Transaction_data[[#This Row],[Price]]*Transaction_data[[#This Row],[Qty sold ]]</f>
        <v>7721</v>
      </c>
    </row>
    <row r="1836" spans="1:7" x14ac:dyDescent="0.2">
      <c r="A1836" t="s">
        <v>1558</v>
      </c>
      <c r="B1836" s="2">
        <v>45191</v>
      </c>
      <c r="C1836" t="s">
        <v>53</v>
      </c>
      <c r="D1836" t="s">
        <v>87</v>
      </c>
      <c r="E1836">
        <v>3</v>
      </c>
      <c r="F1836" s="1">
        <v>11073</v>
      </c>
      <c r="G1836" s="3">
        <f>Transaction_data[[#This Row],[Price]]*Transaction_data[[#This Row],[Qty sold ]]</f>
        <v>33219</v>
      </c>
    </row>
    <row r="1837" spans="1:7" x14ac:dyDescent="0.2">
      <c r="A1837" t="s">
        <v>734</v>
      </c>
      <c r="B1837" s="2">
        <v>45147</v>
      </c>
      <c r="C1837" t="s">
        <v>71</v>
      </c>
      <c r="D1837" t="s">
        <v>83</v>
      </c>
      <c r="E1837">
        <v>2</v>
      </c>
      <c r="F1837" s="1">
        <v>13948</v>
      </c>
      <c r="G1837" s="3">
        <f>Transaction_data[[#This Row],[Price]]*Transaction_data[[#This Row],[Qty sold ]]</f>
        <v>27896</v>
      </c>
    </row>
    <row r="1838" spans="1:7" x14ac:dyDescent="0.2">
      <c r="A1838" t="s">
        <v>1559</v>
      </c>
      <c r="B1838" s="2">
        <v>45080</v>
      </c>
      <c r="C1838" t="s">
        <v>73</v>
      </c>
      <c r="D1838" t="s">
        <v>83</v>
      </c>
      <c r="E1838">
        <v>3</v>
      </c>
      <c r="F1838" s="1">
        <v>8206</v>
      </c>
      <c r="G1838" s="3">
        <f>Transaction_data[[#This Row],[Price]]*Transaction_data[[#This Row],[Qty sold ]]</f>
        <v>24618</v>
      </c>
    </row>
    <row r="1839" spans="1:7" x14ac:dyDescent="0.2">
      <c r="A1839" t="s">
        <v>1316</v>
      </c>
      <c r="B1839" s="2">
        <v>45056</v>
      </c>
      <c r="C1839" t="s">
        <v>78</v>
      </c>
      <c r="D1839" t="s">
        <v>80</v>
      </c>
      <c r="E1839">
        <v>3</v>
      </c>
      <c r="F1839" s="1">
        <v>8347</v>
      </c>
      <c r="G1839" s="3">
        <f>Transaction_data[[#This Row],[Price]]*Transaction_data[[#This Row],[Qty sold ]]</f>
        <v>25041</v>
      </c>
    </row>
    <row r="1840" spans="1:7" x14ac:dyDescent="0.2">
      <c r="A1840" t="s">
        <v>1560</v>
      </c>
      <c r="B1840" s="2">
        <v>44945</v>
      </c>
      <c r="C1840" t="s">
        <v>70</v>
      </c>
      <c r="D1840" t="s">
        <v>92</v>
      </c>
      <c r="E1840">
        <v>3</v>
      </c>
      <c r="F1840" s="1">
        <v>10100</v>
      </c>
      <c r="G1840" s="3">
        <f>Transaction_data[[#This Row],[Price]]*Transaction_data[[#This Row],[Qty sold ]]</f>
        <v>30300</v>
      </c>
    </row>
    <row r="1841" spans="1:7" x14ac:dyDescent="0.2">
      <c r="A1841" t="s">
        <v>1561</v>
      </c>
      <c r="B1841" s="2">
        <v>45169</v>
      </c>
      <c r="C1841" t="s">
        <v>73</v>
      </c>
      <c r="D1841" t="s">
        <v>92</v>
      </c>
      <c r="E1841">
        <v>3</v>
      </c>
      <c r="F1841" s="1">
        <v>8206</v>
      </c>
      <c r="G1841" s="3">
        <f>Transaction_data[[#This Row],[Price]]*Transaction_data[[#This Row],[Qty sold ]]</f>
        <v>24618</v>
      </c>
    </row>
    <row r="1842" spans="1:7" x14ac:dyDescent="0.2">
      <c r="A1842" t="s">
        <v>495</v>
      </c>
      <c r="B1842" s="2">
        <v>45126</v>
      </c>
      <c r="C1842" t="s">
        <v>91</v>
      </c>
      <c r="D1842" t="s">
        <v>88</v>
      </c>
      <c r="E1842">
        <v>1</v>
      </c>
      <c r="F1842" s="1">
        <v>13928</v>
      </c>
      <c r="G1842" s="3">
        <f>Transaction_data[[#This Row],[Price]]*Transaction_data[[#This Row],[Qty sold ]]</f>
        <v>13928</v>
      </c>
    </row>
    <row r="1843" spans="1:7" x14ac:dyDescent="0.2">
      <c r="A1843" t="s">
        <v>1562</v>
      </c>
      <c r="B1843" s="2">
        <v>45124</v>
      </c>
      <c r="C1843" t="s">
        <v>74</v>
      </c>
      <c r="D1843" t="s">
        <v>84</v>
      </c>
      <c r="E1843">
        <v>1</v>
      </c>
      <c r="F1843" s="1">
        <v>6928</v>
      </c>
      <c r="G1843" s="3">
        <f>Transaction_data[[#This Row],[Price]]*Transaction_data[[#This Row],[Qty sold ]]</f>
        <v>6928</v>
      </c>
    </row>
    <row r="1844" spans="1:7" x14ac:dyDescent="0.2">
      <c r="A1844" t="s">
        <v>574</v>
      </c>
      <c r="B1844" s="2">
        <v>45204</v>
      </c>
      <c r="C1844" t="s">
        <v>66</v>
      </c>
      <c r="D1844" t="s">
        <v>88</v>
      </c>
      <c r="E1844">
        <v>3</v>
      </c>
      <c r="F1844" s="1">
        <v>7610</v>
      </c>
      <c r="G1844" s="3">
        <f>Transaction_data[[#This Row],[Price]]*Transaction_data[[#This Row],[Qty sold ]]</f>
        <v>22830</v>
      </c>
    </row>
    <row r="1845" spans="1:7" x14ac:dyDescent="0.2">
      <c r="A1845" t="s">
        <v>1563</v>
      </c>
      <c r="B1845" s="2">
        <v>45224</v>
      </c>
      <c r="C1845" t="s">
        <v>65</v>
      </c>
      <c r="D1845" t="s">
        <v>80</v>
      </c>
      <c r="E1845">
        <v>3</v>
      </c>
      <c r="F1845" s="1">
        <v>11867</v>
      </c>
      <c r="G1845" s="3">
        <f>Transaction_data[[#This Row],[Price]]*Transaction_data[[#This Row],[Qty sold ]]</f>
        <v>35601</v>
      </c>
    </row>
    <row r="1846" spans="1:7" x14ac:dyDescent="0.2">
      <c r="A1846" t="s">
        <v>149</v>
      </c>
      <c r="B1846" s="2">
        <v>45136</v>
      </c>
      <c r="C1846" t="s">
        <v>64</v>
      </c>
      <c r="D1846" t="s">
        <v>86</v>
      </c>
      <c r="E1846">
        <v>1</v>
      </c>
      <c r="F1846" s="1">
        <v>13249</v>
      </c>
      <c r="G1846" s="3">
        <f>Transaction_data[[#This Row],[Price]]*Transaction_data[[#This Row],[Qty sold ]]</f>
        <v>13249</v>
      </c>
    </row>
    <row r="1847" spans="1:7" x14ac:dyDescent="0.2">
      <c r="A1847" t="s">
        <v>1564</v>
      </c>
      <c r="B1847" s="2">
        <v>45231</v>
      </c>
      <c r="C1847" t="s">
        <v>77</v>
      </c>
      <c r="D1847" t="s">
        <v>82</v>
      </c>
      <c r="E1847">
        <v>2</v>
      </c>
      <c r="F1847" s="1">
        <v>9952</v>
      </c>
      <c r="G1847" s="3">
        <f>Transaction_data[[#This Row],[Price]]*Transaction_data[[#This Row],[Qty sold ]]</f>
        <v>19904</v>
      </c>
    </row>
    <row r="1848" spans="1:7" x14ac:dyDescent="0.2">
      <c r="A1848" t="s">
        <v>1565</v>
      </c>
      <c r="B1848" s="2">
        <v>45044</v>
      </c>
      <c r="C1848" t="s">
        <v>56</v>
      </c>
      <c r="D1848" t="s">
        <v>82</v>
      </c>
      <c r="E1848">
        <v>3</v>
      </c>
      <c r="F1848" s="1">
        <v>9654</v>
      </c>
      <c r="G1848" s="3">
        <f>Transaction_data[[#This Row],[Price]]*Transaction_data[[#This Row],[Qty sold ]]</f>
        <v>28962</v>
      </c>
    </row>
    <row r="1849" spans="1:7" x14ac:dyDescent="0.2">
      <c r="A1849" t="s">
        <v>1076</v>
      </c>
      <c r="B1849" s="2">
        <v>45049</v>
      </c>
      <c r="C1849" t="s">
        <v>53</v>
      </c>
      <c r="D1849" t="s">
        <v>81</v>
      </c>
      <c r="E1849">
        <v>1</v>
      </c>
      <c r="F1849" s="1">
        <v>11073</v>
      </c>
      <c r="G1849" s="3">
        <f>Transaction_data[[#This Row],[Price]]*Transaction_data[[#This Row],[Qty sold ]]</f>
        <v>11073</v>
      </c>
    </row>
    <row r="1850" spans="1:7" x14ac:dyDescent="0.2">
      <c r="A1850" t="s">
        <v>1414</v>
      </c>
      <c r="B1850" s="2">
        <v>44996</v>
      </c>
      <c r="C1850" t="s">
        <v>56</v>
      </c>
      <c r="D1850" t="s">
        <v>88</v>
      </c>
      <c r="E1850">
        <v>3</v>
      </c>
      <c r="F1850" s="1">
        <v>9654</v>
      </c>
      <c r="G1850" s="3">
        <f>Transaction_data[[#This Row],[Price]]*Transaction_data[[#This Row],[Qty sold ]]</f>
        <v>28962</v>
      </c>
    </row>
    <row r="1851" spans="1:7" x14ac:dyDescent="0.2">
      <c r="A1851" t="s">
        <v>264</v>
      </c>
      <c r="B1851" s="2">
        <v>45076</v>
      </c>
      <c r="C1851" t="s">
        <v>58</v>
      </c>
      <c r="D1851" t="s">
        <v>84</v>
      </c>
      <c r="E1851">
        <v>3</v>
      </c>
      <c r="F1851" s="1">
        <v>13699</v>
      </c>
      <c r="G1851" s="3">
        <f>Transaction_data[[#This Row],[Price]]*Transaction_data[[#This Row],[Qty sold ]]</f>
        <v>41097</v>
      </c>
    </row>
    <row r="1852" spans="1:7" x14ac:dyDescent="0.2">
      <c r="A1852" t="s">
        <v>1566</v>
      </c>
      <c r="B1852" s="2">
        <v>44960</v>
      </c>
      <c r="C1852" t="s">
        <v>56</v>
      </c>
      <c r="D1852" t="s">
        <v>92</v>
      </c>
      <c r="E1852">
        <v>3</v>
      </c>
      <c r="F1852" s="1">
        <v>9654</v>
      </c>
      <c r="G1852" s="3">
        <f>Transaction_data[[#This Row],[Price]]*Transaction_data[[#This Row],[Qty sold ]]</f>
        <v>28962</v>
      </c>
    </row>
    <row r="1853" spans="1:7" x14ac:dyDescent="0.2">
      <c r="A1853" t="s">
        <v>793</v>
      </c>
      <c r="B1853" s="2">
        <v>45156</v>
      </c>
      <c r="C1853" t="s">
        <v>53</v>
      </c>
      <c r="D1853" t="s">
        <v>88</v>
      </c>
      <c r="E1853">
        <v>3</v>
      </c>
      <c r="F1853" s="1">
        <v>11073</v>
      </c>
      <c r="G1853" s="3">
        <f>Transaction_data[[#This Row],[Price]]*Transaction_data[[#This Row],[Qty sold ]]</f>
        <v>33219</v>
      </c>
    </row>
    <row r="1854" spans="1:7" x14ac:dyDescent="0.2">
      <c r="A1854" t="s">
        <v>891</v>
      </c>
      <c r="B1854" s="2">
        <v>45085</v>
      </c>
      <c r="C1854" t="s">
        <v>64</v>
      </c>
      <c r="D1854" t="s">
        <v>88</v>
      </c>
      <c r="E1854">
        <v>1</v>
      </c>
      <c r="F1854" s="1">
        <v>13249</v>
      </c>
      <c r="G1854" s="3">
        <f>Transaction_data[[#This Row],[Price]]*Transaction_data[[#This Row],[Qty sold ]]</f>
        <v>13249</v>
      </c>
    </row>
    <row r="1855" spans="1:7" x14ac:dyDescent="0.2">
      <c r="A1855" t="s">
        <v>283</v>
      </c>
      <c r="B1855" s="2">
        <v>44930</v>
      </c>
      <c r="C1855" t="s">
        <v>61</v>
      </c>
      <c r="D1855" t="s">
        <v>83</v>
      </c>
      <c r="E1855">
        <v>3</v>
      </c>
      <c r="F1855" s="1">
        <v>12615</v>
      </c>
      <c r="G1855" s="3">
        <f>Transaction_data[[#This Row],[Price]]*Transaction_data[[#This Row],[Qty sold ]]</f>
        <v>37845</v>
      </c>
    </row>
    <row r="1856" spans="1:7" x14ac:dyDescent="0.2">
      <c r="A1856" t="s">
        <v>1567</v>
      </c>
      <c r="B1856" s="2">
        <v>45094</v>
      </c>
      <c r="C1856" t="s">
        <v>72</v>
      </c>
      <c r="D1856" t="s">
        <v>88</v>
      </c>
      <c r="E1856">
        <v>1</v>
      </c>
      <c r="F1856" s="1">
        <v>7721</v>
      </c>
      <c r="G1856" s="3">
        <f>Transaction_data[[#This Row],[Price]]*Transaction_data[[#This Row],[Qty sold ]]</f>
        <v>7721</v>
      </c>
    </row>
    <row r="1857" spans="1:7" x14ac:dyDescent="0.2">
      <c r="A1857" t="s">
        <v>1568</v>
      </c>
      <c r="B1857" s="2">
        <v>45251</v>
      </c>
      <c r="C1857" t="s">
        <v>53</v>
      </c>
      <c r="D1857" t="s">
        <v>88</v>
      </c>
      <c r="E1857">
        <v>3</v>
      </c>
      <c r="F1857" s="1">
        <v>11073</v>
      </c>
      <c r="G1857" s="3">
        <f>Transaction_data[[#This Row],[Price]]*Transaction_data[[#This Row],[Qty sold ]]</f>
        <v>33219</v>
      </c>
    </row>
    <row r="1858" spans="1:7" x14ac:dyDescent="0.2">
      <c r="A1858" t="s">
        <v>1569</v>
      </c>
      <c r="B1858" s="2">
        <v>45102</v>
      </c>
      <c r="C1858" t="s">
        <v>57</v>
      </c>
      <c r="D1858" t="s">
        <v>81</v>
      </c>
      <c r="E1858">
        <v>1</v>
      </c>
      <c r="F1858" s="1">
        <v>7336</v>
      </c>
      <c r="G1858" s="3">
        <f>Transaction_data[[#This Row],[Price]]*Transaction_data[[#This Row],[Qty sold ]]</f>
        <v>7336</v>
      </c>
    </row>
    <row r="1859" spans="1:7" x14ac:dyDescent="0.2">
      <c r="A1859" t="s">
        <v>1570</v>
      </c>
      <c r="B1859" s="2">
        <v>45129</v>
      </c>
      <c r="C1859" t="s">
        <v>72</v>
      </c>
      <c r="D1859" t="s">
        <v>84</v>
      </c>
      <c r="E1859">
        <v>1</v>
      </c>
      <c r="F1859" s="1">
        <v>7721</v>
      </c>
      <c r="G1859" s="3">
        <f>Transaction_data[[#This Row],[Price]]*Transaction_data[[#This Row],[Qty sold ]]</f>
        <v>7721</v>
      </c>
    </row>
    <row r="1860" spans="1:7" x14ac:dyDescent="0.2">
      <c r="A1860" t="s">
        <v>105</v>
      </c>
      <c r="B1860" s="2">
        <v>45040</v>
      </c>
      <c r="C1860" t="s">
        <v>65</v>
      </c>
      <c r="D1860" t="s">
        <v>80</v>
      </c>
      <c r="E1860">
        <v>3</v>
      </c>
      <c r="F1860" s="1">
        <v>11867</v>
      </c>
      <c r="G1860" s="3">
        <f>Transaction_data[[#This Row],[Price]]*Transaction_data[[#This Row],[Qty sold ]]</f>
        <v>35601</v>
      </c>
    </row>
    <row r="1861" spans="1:7" x14ac:dyDescent="0.2">
      <c r="A1861" t="s">
        <v>1571</v>
      </c>
      <c r="B1861" s="2">
        <v>45209</v>
      </c>
      <c r="C1861" t="s">
        <v>52</v>
      </c>
      <c r="D1861" t="s">
        <v>92</v>
      </c>
      <c r="E1861">
        <v>3</v>
      </c>
      <c r="F1861" s="1">
        <v>8519</v>
      </c>
      <c r="G1861" s="3">
        <f>Transaction_data[[#This Row],[Price]]*Transaction_data[[#This Row],[Qty sold ]]</f>
        <v>25557</v>
      </c>
    </row>
    <row r="1862" spans="1:7" x14ac:dyDescent="0.2">
      <c r="A1862" t="s">
        <v>761</v>
      </c>
      <c r="B1862" s="2">
        <v>45261</v>
      </c>
      <c r="C1862" t="s">
        <v>61</v>
      </c>
      <c r="D1862" t="s">
        <v>80</v>
      </c>
      <c r="E1862">
        <v>3</v>
      </c>
      <c r="F1862" s="1">
        <v>12615</v>
      </c>
      <c r="G1862" s="3">
        <f>Transaction_data[[#This Row],[Price]]*Transaction_data[[#This Row],[Qty sold ]]</f>
        <v>37845</v>
      </c>
    </row>
    <row r="1863" spans="1:7" x14ac:dyDescent="0.2">
      <c r="A1863" t="s">
        <v>1206</v>
      </c>
      <c r="B1863" s="2">
        <v>45088</v>
      </c>
      <c r="C1863" t="s">
        <v>55</v>
      </c>
      <c r="D1863" t="s">
        <v>83</v>
      </c>
      <c r="E1863">
        <v>1</v>
      </c>
      <c r="F1863" s="1">
        <v>10318</v>
      </c>
      <c r="G1863" s="3">
        <f>Transaction_data[[#This Row],[Price]]*Transaction_data[[#This Row],[Qty sold ]]</f>
        <v>10318</v>
      </c>
    </row>
    <row r="1864" spans="1:7" x14ac:dyDescent="0.2">
      <c r="A1864" t="s">
        <v>267</v>
      </c>
      <c r="B1864" s="2">
        <v>45008</v>
      </c>
      <c r="C1864" t="s">
        <v>50</v>
      </c>
      <c r="D1864" t="s">
        <v>83</v>
      </c>
      <c r="E1864">
        <v>3</v>
      </c>
      <c r="F1864" s="1">
        <v>8734</v>
      </c>
      <c r="G1864" s="3">
        <f>Transaction_data[[#This Row],[Price]]*Transaction_data[[#This Row],[Qty sold ]]</f>
        <v>26202</v>
      </c>
    </row>
    <row r="1865" spans="1:7" x14ac:dyDescent="0.2">
      <c r="A1865" t="s">
        <v>969</v>
      </c>
      <c r="B1865" s="2">
        <v>45112</v>
      </c>
      <c r="C1865" t="s">
        <v>52</v>
      </c>
      <c r="D1865" t="s">
        <v>80</v>
      </c>
      <c r="E1865">
        <v>2</v>
      </c>
      <c r="F1865" s="1">
        <v>8519</v>
      </c>
      <c r="G1865" s="3">
        <f>Transaction_data[[#This Row],[Price]]*Transaction_data[[#This Row],[Qty sold ]]</f>
        <v>17038</v>
      </c>
    </row>
    <row r="1866" spans="1:7" x14ac:dyDescent="0.2">
      <c r="A1866" t="s">
        <v>1572</v>
      </c>
      <c r="B1866" s="2">
        <v>45109</v>
      </c>
      <c r="C1866" t="s">
        <v>51</v>
      </c>
      <c r="D1866" t="s">
        <v>92</v>
      </c>
      <c r="E1866">
        <v>2</v>
      </c>
      <c r="F1866" s="1">
        <v>13985</v>
      </c>
      <c r="G1866" s="3">
        <f>Transaction_data[[#This Row],[Price]]*Transaction_data[[#This Row],[Qty sold ]]</f>
        <v>27970</v>
      </c>
    </row>
    <row r="1867" spans="1:7" x14ac:dyDescent="0.2">
      <c r="A1867" t="s">
        <v>827</v>
      </c>
      <c r="B1867" s="2">
        <v>45088</v>
      </c>
      <c r="C1867" t="s">
        <v>66</v>
      </c>
      <c r="D1867" t="s">
        <v>83</v>
      </c>
      <c r="E1867">
        <v>3</v>
      </c>
      <c r="F1867" s="1">
        <v>7610</v>
      </c>
      <c r="G1867" s="3">
        <f>Transaction_data[[#This Row],[Price]]*Transaction_data[[#This Row],[Qty sold ]]</f>
        <v>22830</v>
      </c>
    </row>
    <row r="1868" spans="1:7" x14ac:dyDescent="0.2">
      <c r="A1868" t="s">
        <v>1573</v>
      </c>
      <c r="B1868" s="2">
        <v>44983</v>
      </c>
      <c r="C1868" t="s">
        <v>58</v>
      </c>
      <c r="D1868" t="s">
        <v>82</v>
      </c>
      <c r="E1868">
        <v>1</v>
      </c>
      <c r="F1868" s="1">
        <v>13699</v>
      </c>
      <c r="G1868" s="3">
        <f>Transaction_data[[#This Row],[Price]]*Transaction_data[[#This Row],[Qty sold ]]</f>
        <v>13699</v>
      </c>
    </row>
    <row r="1869" spans="1:7" x14ac:dyDescent="0.2">
      <c r="A1869" t="s">
        <v>1207</v>
      </c>
      <c r="B1869" s="2">
        <v>45214</v>
      </c>
      <c r="C1869" t="s">
        <v>76</v>
      </c>
      <c r="D1869" t="s">
        <v>86</v>
      </c>
      <c r="E1869">
        <v>2</v>
      </c>
      <c r="F1869" s="1">
        <v>7169</v>
      </c>
      <c r="G1869" s="3">
        <f>Transaction_data[[#This Row],[Price]]*Transaction_data[[#This Row],[Qty sold ]]</f>
        <v>14338</v>
      </c>
    </row>
    <row r="1870" spans="1:7" x14ac:dyDescent="0.2">
      <c r="A1870" t="s">
        <v>1574</v>
      </c>
      <c r="B1870" s="2">
        <v>45024</v>
      </c>
      <c r="C1870" t="s">
        <v>74</v>
      </c>
      <c r="D1870" t="s">
        <v>81</v>
      </c>
      <c r="E1870">
        <v>1</v>
      </c>
      <c r="F1870" s="1">
        <v>6928</v>
      </c>
      <c r="G1870" s="3">
        <f>Transaction_data[[#This Row],[Price]]*Transaction_data[[#This Row],[Qty sold ]]</f>
        <v>6928</v>
      </c>
    </row>
    <row r="1871" spans="1:7" x14ac:dyDescent="0.2">
      <c r="A1871" t="s">
        <v>1178</v>
      </c>
      <c r="B1871" s="2">
        <v>45191</v>
      </c>
      <c r="C1871" t="s">
        <v>78</v>
      </c>
      <c r="D1871" t="s">
        <v>92</v>
      </c>
      <c r="E1871">
        <v>1</v>
      </c>
      <c r="F1871" s="1">
        <v>8347</v>
      </c>
      <c r="G1871" s="3">
        <f>Transaction_data[[#This Row],[Price]]*Transaction_data[[#This Row],[Qty sold ]]</f>
        <v>8347</v>
      </c>
    </row>
    <row r="1872" spans="1:7" x14ac:dyDescent="0.2">
      <c r="A1872" t="s">
        <v>1575</v>
      </c>
      <c r="B1872" s="2">
        <v>44989</v>
      </c>
      <c r="C1872" t="s">
        <v>68</v>
      </c>
      <c r="D1872" t="s">
        <v>87</v>
      </c>
      <c r="E1872">
        <v>2</v>
      </c>
      <c r="F1872" s="1">
        <v>11962</v>
      </c>
      <c r="G1872" s="3">
        <f>Transaction_data[[#This Row],[Price]]*Transaction_data[[#This Row],[Qty sold ]]</f>
        <v>23924</v>
      </c>
    </row>
    <row r="1873" spans="1:7" x14ac:dyDescent="0.2">
      <c r="A1873" t="s">
        <v>1576</v>
      </c>
      <c r="B1873" s="2">
        <v>44940</v>
      </c>
      <c r="C1873" t="s">
        <v>77</v>
      </c>
      <c r="D1873" t="s">
        <v>92</v>
      </c>
      <c r="E1873">
        <v>3</v>
      </c>
      <c r="F1873" s="1">
        <v>9952</v>
      </c>
      <c r="G1873" s="3">
        <f>Transaction_data[[#This Row],[Price]]*Transaction_data[[#This Row],[Qty sold ]]</f>
        <v>29856</v>
      </c>
    </row>
    <row r="1874" spans="1:7" x14ac:dyDescent="0.2">
      <c r="A1874" t="s">
        <v>1577</v>
      </c>
      <c r="B1874" s="2">
        <v>44980</v>
      </c>
      <c r="C1874" t="s">
        <v>53</v>
      </c>
      <c r="D1874" t="s">
        <v>87</v>
      </c>
      <c r="E1874">
        <v>3</v>
      </c>
      <c r="F1874" s="1">
        <v>11073</v>
      </c>
      <c r="G1874" s="3">
        <f>Transaction_data[[#This Row],[Price]]*Transaction_data[[#This Row],[Qty sold ]]</f>
        <v>33219</v>
      </c>
    </row>
    <row r="1875" spans="1:7" x14ac:dyDescent="0.2">
      <c r="A1875" t="s">
        <v>1218</v>
      </c>
      <c r="B1875" s="2">
        <v>45063</v>
      </c>
      <c r="C1875" t="s">
        <v>52</v>
      </c>
      <c r="D1875" t="s">
        <v>82</v>
      </c>
      <c r="E1875">
        <v>2</v>
      </c>
      <c r="F1875" s="1">
        <v>8519</v>
      </c>
      <c r="G1875" s="3">
        <f>Transaction_data[[#This Row],[Price]]*Transaction_data[[#This Row],[Qty sold ]]</f>
        <v>17038</v>
      </c>
    </row>
    <row r="1876" spans="1:7" x14ac:dyDescent="0.2">
      <c r="A1876" t="s">
        <v>1578</v>
      </c>
      <c r="B1876" s="2">
        <v>45289</v>
      </c>
      <c r="C1876" t="s">
        <v>65</v>
      </c>
      <c r="D1876" t="s">
        <v>82</v>
      </c>
      <c r="E1876">
        <v>1</v>
      </c>
      <c r="F1876" s="1">
        <v>11867</v>
      </c>
      <c r="G1876" s="3">
        <f>Transaction_data[[#This Row],[Price]]*Transaction_data[[#This Row],[Qty sold ]]</f>
        <v>11867</v>
      </c>
    </row>
    <row r="1877" spans="1:7" x14ac:dyDescent="0.2">
      <c r="A1877" t="s">
        <v>313</v>
      </c>
      <c r="B1877" s="2">
        <v>45040</v>
      </c>
      <c r="C1877" t="s">
        <v>73</v>
      </c>
      <c r="D1877" t="s">
        <v>84</v>
      </c>
      <c r="E1877">
        <v>1</v>
      </c>
      <c r="F1877" s="1">
        <v>8206</v>
      </c>
      <c r="G1877" s="3">
        <f>Transaction_data[[#This Row],[Price]]*Transaction_data[[#This Row],[Qty sold ]]</f>
        <v>8206</v>
      </c>
    </row>
    <row r="1878" spans="1:7" x14ac:dyDescent="0.2">
      <c r="A1878" t="s">
        <v>1579</v>
      </c>
      <c r="B1878" s="2">
        <v>45162</v>
      </c>
      <c r="C1878" t="s">
        <v>77</v>
      </c>
      <c r="D1878" t="s">
        <v>86</v>
      </c>
      <c r="E1878">
        <v>2</v>
      </c>
      <c r="F1878" s="1">
        <v>9952</v>
      </c>
      <c r="G1878" s="3">
        <f>Transaction_data[[#This Row],[Price]]*Transaction_data[[#This Row],[Qty sold ]]</f>
        <v>19904</v>
      </c>
    </row>
    <row r="1879" spans="1:7" x14ac:dyDescent="0.2">
      <c r="A1879" t="s">
        <v>1580</v>
      </c>
      <c r="B1879" s="2">
        <v>44960</v>
      </c>
      <c r="C1879" t="s">
        <v>53</v>
      </c>
      <c r="D1879" t="s">
        <v>81</v>
      </c>
      <c r="E1879">
        <v>1</v>
      </c>
      <c r="F1879" s="1">
        <v>11073</v>
      </c>
      <c r="G1879" s="3">
        <f>Transaction_data[[#This Row],[Price]]*Transaction_data[[#This Row],[Qty sold ]]</f>
        <v>11073</v>
      </c>
    </row>
    <row r="1880" spans="1:7" x14ac:dyDescent="0.2">
      <c r="A1880" t="s">
        <v>1581</v>
      </c>
      <c r="B1880" s="2">
        <v>45248</v>
      </c>
      <c r="C1880" t="s">
        <v>62</v>
      </c>
      <c r="D1880" t="s">
        <v>87</v>
      </c>
      <c r="E1880">
        <v>1</v>
      </c>
      <c r="F1880" s="1">
        <v>14170</v>
      </c>
      <c r="G1880" s="3">
        <f>Transaction_data[[#This Row],[Price]]*Transaction_data[[#This Row],[Qty sold ]]</f>
        <v>14170</v>
      </c>
    </row>
    <row r="1881" spans="1:7" x14ac:dyDescent="0.2">
      <c r="A1881" t="s">
        <v>1582</v>
      </c>
      <c r="B1881" s="2">
        <v>44980</v>
      </c>
      <c r="C1881" t="s">
        <v>66</v>
      </c>
      <c r="D1881" t="s">
        <v>81</v>
      </c>
      <c r="E1881">
        <v>1</v>
      </c>
      <c r="F1881" s="1">
        <v>7610</v>
      </c>
      <c r="G1881" s="3">
        <f>Transaction_data[[#This Row],[Price]]*Transaction_data[[#This Row],[Qty sold ]]</f>
        <v>7610</v>
      </c>
    </row>
    <row r="1882" spans="1:7" x14ac:dyDescent="0.2">
      <c r="A1882" t="s">
        <v>1150</v>
      </c>
      <c r="B1882" s="2">
        <v>44957</v>
      </c>
      <c r="C1882" t="s">
        <v>63</v>
      </c>
      <c r="D1882" t="s">
        <v>92</v>
      </c>
      <c r="E1882">
        <v>1</v>
      </c>
      <c r="F1882" s="1">
        <v>12653</v>
      </c>
      <c r="G1882" s="3">
        <f>Transaction_data[[#This Row],[Price]]*Transaction_data[[#This Row],[Qty sold ]]</f>
        <v>12653</v>
      </c>
    </row>
    <row r="1883" spans="1:7" x14ac:dyDescent="0.2">
      <c r="A1883" t="s">
        <v>756</v>
      </c>
      <c r="B1883" s="2">
        <v>45274</v>
      </c>
      <c r="C1883" t="s">
        <v>53</v>
      </c>
      <c r="D1883" t="s">
        <v>83</v>
      </c>
      <c r="E1883">
        <v>1</v>
      </c>
      <c r="F1883" s="1">
        <v>11073</v>
      </c>
      <c r="G1883" s="3">
        <f>Transaction_data[[#This Row],[Price]]*Transaction_data[[#This Row],[Qty sold ]]</f>
        <v>11073</v>
      </c>
    </row>
    <row r="1884" spans="1:7" x14ac:dyDescent="0.2">
      <c r="A1884" t="s">
        <v>1583</v>
      </c>
      <c r="B1884" s="2">
        <v>45267</v>
      </c>
      <c r="C1884" t="s">
        <v>62</v>
      </c>
      <c r="D1884" t="s">
        <v>83</v>
      </c>
      <c r="E1884">
        <v>3</v>
      </c>
      <c r="F1884" s="1">
        <v>14170</v>
      </c>
      <c r="G1884" s="3">
        <f>Transaction_data[[#This Row],[Price]]*Transaction_data[[#This Row],[Qty sold ]]</f>
        <v>42510</v>
      </c>
    </row>
    <row r="1885" spans="1:7" x14ac:dyDescent="0.2">
      <c r="A1885" t="s">
        <v>1584</v>
      </c>
      <c r="B1885" s="2">
        <v>45209</v>
      </c>
      <c r="C1885" t="s">
        <v>69</v>
      </c>
      <c r="D1885" t="s">
        <v>81</v>
      </c>
      <c r="E1885">
        <v>2</v>
      </c>
      <c r="F1885" s="1">
        <v>12288</v>
      </c>
      <c r="G1885" s="3">
        <f>Transaction_data[[#This Row],[Price]]*Transaction_data[[#This Row],[Qty sold ]]</f>
        <v>24576</v>
      </c>
    </row>
    <row r="1886" spans="1:7" x14ac:dyDescent="0.2">
      <c r="A1886" t="s">
        <v>1585</v>
      </c>
      <c r="B1886" s="2">
        <v>45055</v>
      </c>
      <c r="C1886" t="s">
        <v>68</v>
      </c>
      <c r="D1886" t="s">
        <v>83</v>
      </c>
      <c r="E1886">
        <v>3</v>
      </c>
      <c r="F1886" s="1">
        <v>11962</v>
      </c>
      <c r="G1886" s="3">
        <f>Transaction_data[[#This Row],[Price]]*Transaction_data[[#This Row],[Qty sold ]]</f>
        <v>35886</v>
      </c>
    </row>
    <row r="1887" spans="1:7" x14ac:dyDescent="0.2">
      <c r="A1887" t="s">
        <v>1325</v>
      </c>
      <c r="B1887" s="2">
        <v>44943</v>
      </c>
      <c r="C1887" t="s">
        <v>61</v>
      </c>
      <c r="D1887" t="s">
        <v>83</v>
      </c>
      <c r="E1887">
        <v>3</v>
      </c>
      <c r="F1887" s="1">
        <v>12615</v>
      </c>
      <c r="G1887" s="3">
        <f>Transaction_data[[#This Row],[Price]]*Transaction_data[[#This Row],[Qty sold ]]</f>
        <v>37845</v>
      </c>
    </row>
    <row r="1888" spans="1:7" x14ac:dyDescent="0.2">
      <c r="A1888" t="s">
        <v>405</v>
      </c>
      <c r="B1888" s="2">
        <v>45017</v>
      </c>
      <c r="C1888" t="s">
        <v>63</v>
      </c>
      <c r="D1888" t="s">
        <v>86</v>
      </c>
      <c r="E1888">
        <v>1</v>
      </c>
      <c r="F1888" s="1">
        <v>12653</v>
      </c>
      <c r="G1888" s="3">
        <f>Transaction_data[[#This Row],[Price]]*Transaction_data[[#This Row],[Qty sold ]]</f>
        <v>12653</v>
      </c>
    </row>
    <row r="1889" spans="1:7" x14ac:dyDescent="0.2">
      <c r="A1889" t="s">
        <v>1071</v>
      </c>
      <c r="B1889" s="2">
        <v>45135</v>
      </c>
      <c r="C1889" t="s">
        <v>71</v>
      </c>
      <c r="D1889" t="s">
        <v>87</v>
      </c>
      <c r="E1889">
        <v>2</v>
      </c>
      <c r="F1889" s="1">
        <v>13948</v>
      </c>
      <c r="G1889" s="3">
        <f>Transaction_data[[#This Row],[Price]]*Transaction_data[[#This Row],[Qty sold ]]</f>
        <v>27896</v>
      </c>
    </row>
    <row r="1890" spans="1:7" x14ac:dyDescent="0.2">
      <c r="A1890" t="s">
        <v>1586</v>
      </c>
      <c r="B1890" s="2">
        <v>45064</v>
      </c>
      <c r="C1890" t="s">
        <v>91</v>
      </c>
      <c r="D1890" t="s">
        <v>84</v>
      </c>
      <c r="E1890">
        <v>2</v>
      </c>
      <c r="F1890" s="1">
        <v>13928</v>
      </c>
      <c r="G1890" s="3">
        <f>Transaction_data[[#This Row],[Price]]*Transaction_data[[#This Row],[Qty sold ]]</f>
        <v>27856</v>
      </c>
    </row>
    <row r="1891" spans="1:7" x14ac:dyDescent="0.2">
      <c r="A1891" t="s">
        <v>1465</v>
      </c>
      <c r="B1891" s="2">
        <v>44931</v>
      </c>
      <c r="C1891" t="s">
        <v>52</v>
      </c>
      <c r="D1891" t="s">
        <v>82</v>
      </c>
      <c r="E1891">
        <v>1</v>
      </c>
      <c r="F1891" s="1">
        <v>8519</v>
      </c>
      <c r="G1891" s="3">
        <f>Transaction_data[[#This Row],[Price]]*Transaction_data[[#This Row],[Qty sold ]]</f>
        <v>8519</v>
      </c>
    </row>
    <row r="1892" spans="1:7" x14ac:dyDescent="0.2">
      <c r="A1892" t="s">
        <v>1587</v>
      </c>
      <c r="B1892" s="2">
        <v>45009</v>
      </c>
      <c r="C1892" t="s">
        <v>52</v>
      </c>
      <c r="D1892" t="s">
        <v>87</v>
      </c>
      <c r="E1892">
        <v>2</v>
      </c>
      <c r="F1892" s="1">
        <v>8519</v>
      </c>
      <c r="G1892" s="3">
        <f>Transaction_data[[#This Row],[Price]]*Transaction_data[[#This Row],[Qty sold ]]</f>
        <v>17038</v>
      </c>
    </row>
    <row r="1893" spans="1:7" x14ac:dyDescent="0.2">
      <c r="A1893" t="s">
        <v>804</v>
      </c>
      <c r="B1893" s="2">
        <v>45146</v>
      </c>
      <c r="C1893" t="s">
        <v>78</v>
      </c>
      <c r="D1893" t="s">
        <v>86</v>
      </c>
      <c r="E1893">
        <v>1</v>
      </c>
      <c r="F1893" s="1">
        <v>8347</v>
      </c>
      <c r="G1893" s="3">
        <f>Transaction_data[[#This Row],[Price]]*Transaction_data[[#This Row],[Qty sold ]]</f>
        <v>8347</v>
      </c>
    </row>
    <row r="1894" spans="1:7" x14ac:dyDescent="0.2">
      <c r="A1894" t="s">
        <v>420</v>
      </c>
      <c r="B1894" s="2">
        <v>45095</v>
      </c>
      <c r="C1894" t="s">
        <v>78</v>
      </c>
      <c r="D1894" t="s">
        <v>92</v>
      </c>
      <c r="E1894">
        <v>1</v>
      </c>
      <c r="F1894" s="1">
        <v>8347</v>
      </c>
      <c r="G1894" s="3">
        <f>Transaction_data[[#This Row],[Price]]*Transaction_data[[#This Row],[Qty sold ]]</f>
        <v>8347</v>
      </c>
    </row>
    <row r="1895" spans="1:7" x14ac:dyDescent="0.2">
      <c r="A1895" t="s">
        <v>1129</v>
      </c>
      <c r="B1895" s="2">
        <v>45269</v>
      </c>
      <c r="C1895" t="s">
        <v>62</v>
      </c>
      <c r="D1895" t="s">
        <v>88</v>
      </c>
      <c r="E1895">
        <v>1</v>
      </c>
      <c r="F1895" s="1">
        <v>14170</v>
      </c>
      <c r="G1895" s="3">
        <f>Transaction_data[[#This Row],[Price]]*Transaction_data[[#This Row],[Qty sold ]]</f>
        <v>14170</v>
      </c>
    </row>
    <row r="1896" spans="1:7" x14ac:dyDescent="0.2">
      <c r="A1896" t="s">
        <v>751</v>
      </c>
      <c r="B1896" s="2">
        <v>45002</v>
      </c>
      <c r="C1896" t="s">
        <v>72</v>
      </c>
      <c r="D1896" t="s">
        <v>84</v>
      </c>
      <c r="E1896">
        <v>1</v>
      </c>
      <c r="F1896" s="1">
        <v>7721</v>
      </c>
      <c r="G1896" s="3">
        <f>Transaction_data[[#This Row],[Price]]*Transaction_data[[#This Row],[Qty sold ]]</f>
        <v>7721</v>
      </c>
    </row>
    <row r="1897" spans="1:7" x14ac:dyDescent="0.2">
      <c r="A1897" t="s">
        <v>1588</v>
      </c>
      <c r="B1897" s="2">
        <v>45074</v>
      </c>
      <c r="C1897" t="s">
        <v>68</v>
      </c>
      <c r="D1897" t="s">
        <v>88</v>
      </c>
      <c r="E1897">
        <v>2</v>
      </c>
      <c r="F1897" s="1">
        <v>11962</v>
      </c>
      <c r="G1897" s="3">
        <f>Transaction_data[[#This Row],[Price]]*Transaction_data[[#This Row],[Qty sold ]]</f>
        <v>23924</v>
      </c>
    </row>
    <row r="1898" spans="1:7" x14ac:dyDescent="0.2">
      <c r="A1898" t="s">
        <v>1589</v>
      </c>
      <c r="B1898" s="2">
        <v>44942</v>
      </c>
      <c r="C1898" t="s">
        <v>76</v>
      </c>
      <c r="D1898" t="s">
        <v>92</v>
      </c>
      <c r="E1898">
        <v>3</v>
      </c>
      <c r="F1898" s="1">
        <v>7169</v>
      </c>
      <c r="G1898" s="3">
        <f>Transaction_data[[#This Row],[Price]]*Transaction_data[[#This Row],[Qty sold ]]</f>
        <v>21507</v>
      </c>
    </row>
    <row r="1899" spans="1:7" x14ac:dyDescent="0.2">
      <c r="A1899" t="s">
        <v>1590</v>
      </c>
      <c r="B1899" s="2">
        <v>45040</v>
      </c>
      <c r="C1899" t="s">
        <v>74</v>
      </c>
      <c r="D1899" t="s">
        <v>81</v>
      </c>
      <c r="E1899">
        <v>1</v>
      </c>
      <c r="F1899" s="1">
        <v>6928</v>
      </c>
      <c r="G1899" s="3">
        <f>Transaction_data[[#This Row],[Price]]*Transaction_data[[#This Row],[Qty sold ]]</f>
        <v>6928</v>
      </c>
    </row>
    <row r="1900" spans="1:7" x14ac:dyDescent="0.2">
      <c r="A1900" t="s">
        <v>1591</v>
      </c>
      <c r="B1900" s="2">
        <v>45202</v>
      </c>
      <c r="C1900" t="s">
        <v>67</v>
      </c>
      <c r="D1900" t="s">
        <v>81</v>
      </c>
      <c r="E1900">
        <v>1</v>
      </c>
      <c r="F1900" s="1">
        <v>14449</v>
      </c>
      <c r="G1900" s="3">
        <f>Transaction_data[[#This Row],[Price]]*Transaction_data[[#This Row],[Qty sold ]]</f>
        <v>14449</v>
      </c>
    </row>
    <row r="1901" spans="1:7" x14ac:dyDescent="0.2">
      <c r="A1901" t="s">
        <v>1592</v>
      </c>
      <c r="B1901" s="2">
        <v>45210</v>
      </c>
      <c r="C1901" t="s">
        <v>50</v>
      </c>
      <c r="D1901" t="s">
        <v>82</v>
      </c>
      <c r="E1901">
        <v>1</v>
      </c>
      <c r="F1901" s="1">
        <v>8734</v>
      </c>
      <c r="G1901" s="3">
        <f>Transaction_data[[#This Row],[Price]]*Transaction_data[[#This Row],[Qty sold ]]</f>
        <v>8734</v>
      </c>
    </row>
    <row r="1902" spans="1:7" x14ac:dyDescent="0.2">
      <c r="A1902" t="s">
        <v>1593</v>
      </c>
      <c r="B1902" s="2">
        <v>45121</v>
      </c>
      <c r="C1902" t="s">
        <v>91</v>
      </c>
      <c r="D1902" t="s">
        <v>84</v>
      </c>
      <c r="E1902">
        <v>2</v>
      </c>
      <c r="F1902" s="1">
        <v>13928</v>
      </c>
      <c r="G1902" s="3">
        <f>Transaction_data[[#This Row],[Price]]*Transaction_data[[#This Row],[Qty sold ]]</f>
        <v>27856</v>
      </c>
    </row>
    <row r="1903" spans="1:7" x14ac:dyDescent="0.2">
      <c r="A1903" t="s">
        <v>926</v>
      </c>
      <c r="B1903" s="2">
        <v>44990</v>
      </c>
      <c r="C1903" t="s">
        <v>64</v>
      </c>
      <c r="D1903" t="s">
        <v>92</v>
      </c>
      <c r="E1903">
        <v>2</v>
      </c>
      <c r="F1903" s="1">
        <v>13249</v>
      </c>
      <c r="G1903" s="3">
        <f>Transaction_data[[#This Row],[Price]]*Transaction_data[[#This Row],[Qty sold ]]</f>
        <v>26498</v>
      </c>
    </row>
    <row r="1904" spans="1:7" x14ac:dyDescent="0.2">
      <c r="A1904" t="s">
        <v>1594</v>
      </c>
      <c r="B1904" s="2">
        <v>45000</v>
      </c>
      <c r="C1904" t="s">
        <v>58</v>
      </c>
      <c r="D1904" t="s">
        <v>81</v>
      </c>
      <c r="E1904">
        <v>1</v>
      </c>
      <c r="F1904" s="1">
        <v>13699</v>
      </c>
      <c r="G1904" s="3">
        <f>Transaction_data[[#This Row],[Price]]*Transaction_data[[#This Row],[Qty sold ]]</f>
        <v>13699</v>
      </c>
    </row>
    <row r="1905" spans="1:7" x14ac:dyDescent="0.2">
      <c r="A1905" t="s">
        <v>706</v>
      </c>
      <c r="B1905" s="2">
        <v>45282</v>
      </c>
      <c r="C1905" t="s">
        <v>70</v>
      </c>
      <c r="D1905" t="s">
        <v>80</v>
      </c>
      <c r="E1905">
        <v>1</v>
      </c>
      <c r="F1905" s="1">
        <v>10100</v>
      </c>
      <c r="G1905" s="3">
        <f>Transaction_data[[#This Row],[Price]]*Transaction_data[[#This Row],[Qty sold ]]</f>
        <v>10100</v>
      </c>
    </row>
    <row r="1906" spans="1:7" x14ac:dyDescent="0.2">
      <c r="A1906" t="s">
        <v>1175</v>
      </c>
      <c r="B1906" s="2">
        <v>45267</v>
      </c>
      <c r="C1906" t="s">
        <v>77</v>
      </c>
      <c r="D1906" t="s">
        <v>84</v>
      </c>
      <c r="E1906">
        <v>1</v>
      </c>
      <c r="F1906" s="1">
        <v>9952</v>
      </c>
      <c r="G1906" s="3">
        <f>Transaction_data[[#This Row],[Price]]*Transaction_data[[#This Row],[Qty sold ]]</f>
        <v>9952</v>
      </c>
    </row>
    <row r="1907" spans="1:7" x14ac:dyDescent="0.2">
      <c r="A1907" t="s">
        <v>1595</v>
      </c>
      <c r="B1907" s="2">
        <v>44980</v>
      </c>
      <c r="C1907" t="s">
        <v>68</v>
      </c>
      <c r="D1907" t="s">
        <v>80</v>
      </c>
      <c r="E1907">
        <v>1</v>
      </c>
      <c r="F1907" s="1">
        <v>11962</v>
      </c>
      <c r="G1907" s="3">
        <f>Transaction_data[[#This Row],[Price]]*Transaction_data[[#This Row],[Qty sold ]]</f>
        <v>11962</v>
      </c>
    </row>
    <row r="1908" spans="1:7" x14ac:dyDescent="0.2">
      <c r="A1908" t="s">
        <v>1596</v>
      </c>
      <c r="B1908" s="2">
        <v>45094</v>
      </c>
      <c r="C1908" t="s">
        <v>76</v>
      </c>
      <c r="D1908" t="s">
        <v>92</v>
      </c>
      <c r="E1908">
        <v>1</v>
      </c>
      <c r="F1908" s="1">
        <v>7169</v>
      </c>
      <c r="G1908" s="3">
        <f>Transaction_data[[#This Row],[Price]]*Transaction_data[[#This Row],[Qty sold ]]</f>
        <v>7169</v>
      </c>
    </row>
    <row r="1909" spans="1:7" x14ac:dyDescent="0.2">
      <c r="A1909" t="s">
        <v>921</v>
      </c>
      <c r="B1909" s="2">
        <v>45106</v>
      </c>
      <c r="C1909" t="s">
        <v>51</v>
      </c>
      <c r="D1909" t="s">
        <v>80</v>
      </c>
      <c r="E1909">
        <v>2</v>
      </c>
      <c r="F1909" s="1">
        <v>13985</v>
      </c>
      <c r="G1909" s="3">
        <f>Transaction_data[[#This Row],[Price]]*Transaction_data[[#This Row],[Qty sold ]]</f>
        <v>27970</v>
      </c>
    </row>
    <row r="1910" spans="1:7" x14ac:dyDescent="0.2">
      <c r="A1910" t="s">
        <v>372</v>
      </c>
      <c r="B1910" s="2">
        <v>44981</v>
      </c>
      <c r="C1910" t="s">
        <v>56</v>
      </c>
      <c r="D1910" t="s">
        <v>81</v>
      </c>
      <c r="E1910">
        <v>1</v>
      </c>
      <c r="F1910" s="1">
        <v>9654</v>
      </c>
      <c r="G1910" s="3">
        <f>Transaction_data[[#This Row],[Price]]*Transaction_data[[#This Row],[Qty sold ]]</f>
        <v>9654</v>
      </c>
    </row>
    <row r="1911" spans="1:7" x14ac:dyDescent="0.2">
      <c r="A1911" t="s">
        <v>331</v>
      </c>
      <c r="B1911" s="2">
        <v>45247</v>
      </c>
      <c r="C1911" t="s">
        <v>66</v>
      </c>
      <c r="D1911" t="s">
        <v>82</v>
      </c>
      <c r="E1911">
        <v>1</v>
      </c>
      <c r="F1911" s="1">
        <v>7610</v>
      </c>
      <c r="G1911" s="3">
        <f>Transaction_data[[#This Row],[Price]]*Transaction_data[[#This Row],[Qty sold ]]</f>
        <v>7610</v>
      </c>
    </row>
    <row r="1912" spans="1:7" x14ac:dyDescent="0.2">
      <c r="A1912" t="s">
        <v>244</v>
      </c>
      <c r="B1912" s="2">
        <v>45129</v>
      </c>
      <c r="C1912" t="s">
        <v>62</v>
      </c>
      <c r="D1912" t="s">
        <v>81</v>
      </c>
      <c r="E1912">
        <v>2</v>
      </c>
      <c r="F1912" s="1">
        <v>14170</v>
      </c>
      <c r="G1912" s="3">
        <f>Transaction_data[[#This Row],[Price]]*Transaction_data[[#This Row],[Qty sold ]]</f>
        <v>28340</v>
      </c>
    </row>
    <row r="1913" spans="1:7" x14ac:dyDescent="0.2">
      <c r="A1913" t="s">
        <v>623</v>
      </c>
      <c r="B1913" s="2">
        <v>45228</v>
      </c>
      <c r="C1913" t="s">
        <v>53</v>
      </c>
      <c r="D1913" t="s">
        <v>88</v>
      </c>
      <c r="E1913">
        <v>3</v>
      </c>
      <c r="F1913" s="1">
        <v>11073</v>
      </c>
      <c r="G1913" s="3">
        <f>Transaction_data[[#This Row],[Price]]*Transaction_data[[#This Row],[Qty sold ]]</f>
        <v>33219</v>
      </c>
    </row>
    <row r="1914" spans="1:7" x14ac:dyDescent="0.2">
      <c r="A1914" t="s">
        <v>1087</v>
      </c>
      <c r="B1914" s="2">
        <v>45164</v>
      </c>
      <c r="C1914" t="s">
        <v>50</v>
      </c>
      <c r="D1914" t="s">
        <v>82</v>
      </c>
      <c r="E1914">
        <v>3</v>
      </c>
      <c r="F1914" s="1">
        <v>8734</v>
      </c>
      <c r="G1914" s="3">
        <f>Transaction_data[[#This Row],[Price]]*Transaction_data[[#This Row],[Qty sold ]]</f>
        <v>26202</v>
      </c>
    </row>
    <row r="1915" spans="1:7" x14ac:dyDescent="0.2">
      <c r="A1915" t="s">
        <v>1597</v>
      </c>
      <c r="B1915" s="2">
        <v>45109</v>
      </c>
      <c r="C1915" t="s">
        <v>66</v>
      </c>
      <c r="D1915" t="s">
        <v>80</v>
      </c>
      <c r="E1915">
        <v>3</v>
      </c>
      <c r="F1915" s="1">
        <v>7610</v>
      </c>
      <c r="G1915" s="3">
        <f>Transaction_data[[#This Row],[Price]]*Transaction_data[[#This Row],[Qty sold ]]</f>
        <v>22830</v>
      </c>
    </row>
    <row r="1916" spans="1:7" x14ac:dyDescent="0.2">
      <c r="A1916" t="s">
        <v>454</v>
      </c>
      <c r="B1916" s="2">
        <v>45242</v>
      </c>
      <c r="C1916" t="s">
        <v>69</v>
      </c>
      <c r="D1916" t="s">
        <v>92</v>
      </c>
      <c r="E1916">
        <v>3</v>
      </c>
      <c r="F1916" s="1">
        <v>12288</v>
      </c>
      <c r="G1916" s="3">
        <f>Transaction_data[[#This Row],[Price]]*Transaction_data[[#This Row],[Qty sold ]]</f>
        <v>36864</v>
      </c>
    </row>
    <row r="1917" spans="1:7" x14ac:dyDescent="0.2">
      <c r="A1917" t="s">
        <v>306</v>
      </c>
      <c r="B1917" s="2">
        <v>45211</v>
      </c>
      <c r="C1917" t="s">
        <v>64</v>
      </c>
      <c r="D1917" t="s">
        <v>92</v>
      </c>
      <c r="E1917">
        <v>3</v>
      </c>
      <c r="F1917" s="1">
        <v>13249</v>
      </c>
      <c r="G1917" s="3">
        <f>Transaction_data[[#This Row],[Price]]*Transaction_data[[#This Row],[Qty sold ]]</f>
        <v>39747</v>
      </c>
    </row>
    <row r="1918" spans="1:7" x14ac:dyDescent="0.2">
      <c r="A1918" t="s">
        <v>1598</v>
      </c>
      <c r="B1918" s="2">
        <v>44985</v>
      </c>
      <c r="C1918" t="s">
        <v>62</v>
      </c>
      <c r="D1918" t="s">
        <v>81</v>
      </c>
      <c r="E1918">
        <v>3</v>
      </c>
      <c r="F1918" s="1">
        <v>14170</v>
      </c>
      <c r="G1918" s="3">
        <f>Transaction_data[[#This Row],[Price]]*Transaction_data[[#This Row],[Qty sold ]]</f>
        <v>42510</v>
      </c>
    </row>
    <row r="1919" spans="1:7" x14ac:dyDescent="0.2">
      <c r="A1919" t="s">
        <v>1599</v>
      </c>
      <c r="B1919" s="2">
        <v>45065</v>
      </c>
      <c r="C1919" t="s">
        <v>53</v>
      </c>
      <c r="D1919" t="s">
        <v>82</v>
      </c>
      <c r="E1919">
        <v>2</v>
      </c>
      <c r="F1919" s="1">
        <v>11073</v>
      </c>
      <c r="G1919" s="3">
        <f>Transaction_data[[#This Row],[Price]]*Transaction_data[[#This Row],[Qty sold ]]</f>
        <v>22146</v>
      </c>
    </row>
    <row r="1920" spans="1:7" x14ac:dyDescent="0.2">
      <c r="A1920" t="s">
        <v>1600</v>
      </c>
      <c r="B1920" s="2">
        <v>44997</v>
      </c>
      <c r="C1920" t="s">
        <v>58</v>
      </c>
      <c r="D1920" t="s">
        <v>86</v>
      </c>
      <c r="E1920">
        <v>3</v>
      </c>
      <c r="F1920" s="1">
        <v>13699</v>
      </c>
      <c r="G1920" s="3">
        <f>Transaction_data[[#This Row],[Price]]*Transaction_data[[#This Row],[Qty sold ]]</f>
        <v>41097</v>
      </c>
    </row>
    <row r="1921" spans="1:7" x14ac:dyDescent="0.2">
      <c r="A1921" t="s">
        <v>671</v>
      </c>
      <c r="B1921" s="2">
        <v>44946</v>
      </c>
      <c r="C1921" t="s">
        <v>64</v>
      </c>
      <c r="D1921" t="s">
        <v>81</v>
      </c>
      <c r="E1921">
        <v>3</v>
      </c>
      <c r="F1921" s="1">
        <v>13249</v>
      </c>
      <c r="G1921" s="3">
        <f>Transaction_data[[#This Row],[Price]]*Transaction_data[[#This Row],[Qty sold ]]</f>
        <v>39747</v>
      </c>
    </row>
    <row r="1922" spans="1:7" x14ac:dyDescent="0.2">
      <c r="A1922" t="s">
        <v>1601</v>
      </c>
      <c r="B1922" s="2">
        <v>45075</v>
      </c>
      <c r="C1922" t="s">
        <v>52</v>
      </c>
      <c r="D1922" t="s">
        <v>84</v>
      </c>
      <c r="E1922">
        <v>1</v>
      </c>
      <c r="F1922" s="1">
        <v>8519</v>
      </c>
      <c r="G1922" s="3">
        <f>Transaction_data[[#This Row],[Price]]*Transaction_data[[#This Row],[Qty sold ]]</f>
        <v>8519</v>
      </c>
    </row>
    <row r="1923" spans="1:7" x14ac:dyDescent="0.2">
      <c r="A1923" t="s">
        <v>1602</v>
      </c>
      <c r="B1923" s="2">
        <v>45141</v>
      </c>
      <c r="C1923" t="s">
        <v>57</v>
      </c>
      <c r="D1923" t="s">
        <v>80</v>
      </c>
      <c r="E1923">
        <v>1</v>
      </c>
      <c r="F1923" s="1">
        <v>7336</v>
      </c>
      <c r="G1923" s="3">
        <f>Transaction_data[[#This Row],[Price]]*Transaction_data[[#This Row],[Qty sold ]]</f>
        <v>7336</v>
      </c>
    </row>
    <row r="1924" spans="1:7" x14ac:dyDescent="0.2">
      <c r="A1924" t="s">
        <v>918</v>
      </c>
      <c r="B1924" s="2">
        <v>45066</v>
      </c>
      <c r="C1924" t="s">
        <v>76</v>
      </c>
      <c r="D1924" t="s">
        <v>88</v>
      </c>
      <c r="E1924">
        <v>3</v>
      </c>
      <c r="F1924" s="1">
        <v>7169</v>
      </c>
      <c r="G1924" s="3">
        <f>Transaction_data[[#This Row],[Price]]*Transaction_data[[#This Row],[Qty sold ]]</f>
        <v>21507</v>
      </c>
    </row>
    <row r="1925" spans="1:7" x14ac:dyDescent="0.2">
      <c r="A1925" t="s">
        <v>1603</v>
      </c>
      <c r="B1925" s="2">
        <v>45001</v>
      </c>
      <c r="C1925" t="s">
        <v>73</v>
      </c>
      <c r="D1925" t="s">
        <v>86</v>
      </c>
      <c r="E1925">
        <v>2</v>
      </c>
      <c r="F1925" s="1">
        <v>8206</v>
      </c>
      <c r="G1925" s="3">
        <f>Transaction_data[[#This Row],[Price]]*Transaction_data[[#This Row],[Qty sold ]]</f>
        <v>16412</v>
      </c>
    </row>
    <row r="1926" spans="1:7" x14ac:dyDescent="0.2">
      <c r="A1926" t="s">
        <v>1604</v>
      </c>
      <c r="B1926" s="2">
        <v>45104</v>
      </c>
      <c r="C1926" t="s">
        <v>78</v>
      </c>
      <c r="D1926" t="s">
        <v>82</v>
      </c>
      <c r="E1926">
        <v>2</v>
      </c>
      <c r="F1926" s="1">
        <v>8347</v>
      </c>
      <c r="G1926" s="3">
        <f>Transaction_data[[#This Row],[Price]]*Transaction_data[[#This Row],[Qty sold ]]</f>
        <v>16694</v>
      </c>
    </row>
    <row r="1927" spans="1:7" x14ac:dyDescent="0.2">
      <c r="A1927" t="s">
        <v>1605</v>
      </c>
      <c r="B1927" s="2">
        <v>45092</v>
      </c>
      <c r="C1927" t="s">
        <v>75</v>
      </c>
      <c r="D1927" t="s">
        <v>84</v>
      </c>
      <c r="E1927">
        <v>2</v>
      </c>
      <c r="F1927" s="1">
        <v>14457</v>
      </c>
      <c r="G1927" s="3">
        <f>Transaction_data[[#This Row],[Price]]*Transaction_data[[#This Row],[Qty sold ]]</f>
        <v>28914</v>
      </c>
    </row>
    <row r="1928" spans="1:7" x14ac:dyDescent="0.2">
      <c r="A1928" t="s">
        <v>1606</v>
      </c>
      <c r="B1928" s="2">
        <v>45181</v>
      </c>
      <c r="C1928" t="s">
        <v>74</v>
      </c>
      <c r="D1928" t="s">
        <v>82</v>
      </c>
      <c r="E1928">
        <v>3</v>
      </c>
      <c r="F1928" s="1">
        <v>6928</v>
      </c>
      <c r="G1928" s="3">
        <f>Transaction_data[[#This Row],[Price]]*Transaction_data[[#This Row],[Qty sold ]]</f>
        <v>20784</v>
      </c>
    </row>
    <row r="1929" spans="1:7" x14ac:dyDescent="0.2">
      <c r="A1929" t="s">
        <v>1607</v>
      </c>
      <c r="B1929" s="2">
        <v>45014</v>
      </c>
      <c r="C1929" t="s">
        <v>76</v>
      </c>
      <c r="D1929" t="s">
        <v>81</v>
      </c>
      <c r="E1929">
        <v>1</v>
      </c>
      <c r="F1929" s="1">
        <v>7169</v>
      </c>
      <c r="G1929" s="3">
        <f>Transaction_data[[#This Row],[Price]]*Transaction_data[[#This Row],[Qty sold ]]</f>
        <v>7169</v>
      </c>
    </row>
    <row r="1930" spans="1:7" x14ac:dyDescent="0.2">
      <c r="A1930" t="s">
        <v>1575</v>
      </c>
      <c r="B1930" s="2">
        <v>45173</v>
      </c>
      <c r="C1930" t="s">
        <v>66</v>
      </c>
      <c r="D1930" t="s">
        <v>83</v>
      </c>
      <c r="E1930">
        <v>1</v>
      </c>
      <c r="F1930" s="1">
        <v>7610</v>
      </c>
      <c r="G1930" s="3">
        <f>Transaction_data[[#This Row],[Price]]*Transaction_data[[#This Row],[Qty sold ]]</f>
        <v>7610</v>
      </c>
    </row>
    <row r="1931" spans="1:7" x14ac:dyDescent="0.2">
      <c r="A1931" t="s">
        <v>1608</v>
      </c>
      <c r="B1931" s="2">
        <v>45273</v>
      </c>
      <c r="C1931" t="s">
        <v>62</v>
      </c>
      <c r="D1931" t="s">
        <v>80</v>
      </c>
      <c r="E1931">
        <v>2</v>
      </c>
      <c r="F1931" s="1">
        <v>14170</v>
      </c>
      <c r="G1931" s="3">
        <f>Transaction_data[[#This Row],[Price]]*Transaction_data[[#This Row],[Qty sold ]]</f>
        <v>28340</v>
      </c>
    </row>
    <row r="1932" spans="1:7" x14ac:dyDescent="0.2">
      <c r="A1932" t="s">
        <v>1609</v>
      </c>
      <c r="B1932" s="2">
        <v>45219</v>
      </c>
      <c r="C1932" t="s">
        <v>63</v>
      </c>
      <c r="D1932" t="s">
        <v>80</v>
      </c>
      <c r="E1932">
        <v>2</v>
      </c>
      <c r="F1932" s="1">
        <v>12653</v>
      </c>
      <c r="G1932" s="3">
        <f>Transaction_data[[#This Row],[Price]]*Transaction_data[[#This Row],[Qty sold ]]</f>
        <v>25306</v>
      </c>
    </row>
    <row r="1933" spans="1:7" x14ac:dyDescent="0.2">
      <c r="A1933" t="s">
        <v>1368</v>
      </c>
      <c r="B1933" s="2">
        <v>44998</v>
      </c>
      <c r="C1933" t="s">
        <v>57</v>
      </c>
      <c r="D1933" t="s">
        <v>92</v>
      </c>
      <c r="E1933">
        <v>3</v>
      </c>
      <c r="F1933" s="1">
        <v>7336</v>
      </c>
      <c r="G1933" s="3">
        <f>Transaction_data[[#This Row],[Price]]*Transaction_data[[#This Row],[Qty sold ]]</f>
        <v>22008</v>
      </c>
    </row>
    <row r="1934" spans="1:7" x14ac:dyDescent="0.2">
      <c r="A1934" t="s">
        <v>868</v>
      </c>
      <c r="B1934" s="2">
        <v>45264</v>
      </c>
      <c r="C1934" t="s">
        <v>70</v>
      </c>
      <c r="D1934" t="s">
        <v>80</v>
      </c>
      <c r="E1934">
        <v>2</v>
      </c>
      <c r="F1934" s="1">
        <v>10100</v>
      </c>
      <c r="G1934" s="3">
        <f>Transaction_data[[#This Row],[Price]]*Transaction_data[[#This Row],[Qty sold ]]</f>
        <v>20200</v>
      </c>
    </row>
    <row r="1935" spans="1:7" x14ac:dyDescent="0.2">
      <c r="A1935" t="s">
        <v>1336</v>
      </c>
      <c r="B1935" s="2">
        <v>45186</v>
      </c>
      <c r="C1935" t="s">
        <v>64</v>
      </c>
      <c r="D1935" t="s">
        <v>81</v>
      </c>
      <c r="E1935">
        <v>3</v>
      </c>
      <c r="F1935" s="1">
        <v>13249</v>
      </c>
      <c r="G1935" s="3">
        <f>Transaction_data[[#This Row],[Price]]*Transaction_data[[#This Row],[Qty sold ]]</f>
        <v>39747</v>
      </c>
    </row>
    <row r="1936" spans="1:7" x14ac:dyDescent="0.2">
      <c r="A1936" t="s">
        <v>1610</v>
      </c>
      <c r="B1936" s="2">
        <v>45108</v>
      </c>
      <c r="C1936" t="s">
        <v>57</v>
      </c>
      <c r="D1936" t="s">
        <v>92</v>
      </c>
      <c r="E1936">
        <v>3</v>
      </c>
      <c r="F1936" s="1">
        <v>7336</v>
      </c>
      <c r="G1936" s="3">
        <f>Transaction_data[[#This Row],[Price]]*Transaction_data[[#This Row],[Qty sold ]]</f>
        <v>22008</v>
      </c>
    </row>
    <row r="1937" spans="1:7" x14ac:dyDescent="0.2">
      <c r="A1937" t="s">
        <v>1611</v>
      </c>
      <c r="B1937" s="2">
        <v>45101</v>
      </c>
      <c r="C1937" t="s">
        <v>76</v>
      </c>
      <c r="D1937" t="s">
        <v>81</v>
      </c>
      <c r="E1937">
        <v>3</v>
      </c>
      <c r="F1937" s="1">
        <v>7169</v>
      </c>
      <c r="G1937" s="3">
        <f>Transaction_data[[#This Row],[Price]]*Transaction_data[[#This Row],[Qty sold ]]</f>
        <v>21507</v>
      </c>
    </row>
    <row r="1938" spans="1:7" x14ac:dyDescent="0.2">
      <c r="A1938" t="s">
        <v>1612</v>
      </c>
      <c r="B1938" s="2">
        <v>45150</v>
      </c>
      <c r="C1938" t="s">
        <v>63</v>
      </c>
      <c r="D1938" t="s">
        <v>80</v>
      </c>
      <c r="E1938">
        <v>2</v>
      </c>
      <c r="F1938" s="1">
        <v>12653</v>
      </c>
      <c r="G1938" s="3">
        <f>Transaction_data[[#This Row],[Price]]*Transaction_data[[#This Row],[Qty sold ]]</f>
        <v>25306</v>
      </c>
    </row>
    <row r="1939" spans="1:7" x14ac:dyDescent="0.2">
      <c r="A1939" t="s">
        <v>422</v>
      </c>
      <c r="B1939" s="2">
        <v>45236</v>
      </c>
      <c r="C1939" t="s">
        <v>58</v>
      </c>
      <c r="D1939" t="s">
        <v>81</v>
      </c>
      <c r="E1939">
        <v>2</v>
      </c>
      <c r="F1939" s="1">
        <v>13699</v>
      </c>
      <c r="G1939" s="3">
        <f>Transaction_data[[#This Row],[Price]]*Transaction_data[[#This Row],[Qty sold ]]</f>
        <v>27398</v>
      </c>
    </row>
    <row r="1940" spans="1:7" x14ac:dyDescent="0.2">
      <c r="A1940" t="s">
        <v>1505</v>
      </c>
      <c r="B1940" s="2">
        <v>45015</v>
      </c>
      <c r="C1940" t="s">
        <v>73</v>
      </c>
      <c r="D1940" t="s">
        <v>88</v>
      </c>
      <c r="E1940">
        <v>3</v>
      </c>
      <c r="F1940" s="1">
        <v>8206</v>
      </c>
      <c r="G1940" s="3">
        <f>Transaction_data[[#This Row],[Price]]*Transaction_data[[#This Row],[Qty sold ]]</f>
        <v>24618</v>
      </c>
    </row>
    <row r="1941" spans="1:7" x14ac:dyDescent="0.2">
      <c r="A1941" t="s">
        <v>1613</v>
      </c>
      <c r="B1941" s="2">
        <v>45268</v>
      </c>
      <c r="C1941" t="s">
        <v>53</v>
      </c>
      <c r="D1941" t="s">
        <v>83</v>
      </c>
      <c r="E1941">
        <v>1</v>
      </c>
      <c r="F1941" s="1">
        <v>11073</v>
      </c>
      <c r="G1941" s="3">
        <f>Transaction_data[[#This Row],[Price]]*Transaction_data[[#This Row],[Qty sold ]]</f>
        <v>11073</v>
      </c>
    </row>
    <row r="1942" spans="1:7" x14ac:dyDescent="0.2">
      <c r="A1942" t="s">
        <v>834</v>
      </c>
      <c r="B1942" s="2">
        <v>45167</v>
      </c>
      <c r="C1942" t="s">
        <v>50</v>
      </c>
      <c r="D1942" t="s">
        <v>83</v>
      </c>
      <c r="E1942">
        <v>3</v>
      </c>
      <c r="F1942" s="1">
        <v>8734</v>
      </c>
      <c r="G1942" s="3">
        <f>Transaction_data[[#This Row],[Price]]*Transaction_data[[#This Row],[Qty sold ]]</f>
        <v>26202</v>
      </c>
    </row>
    <row r="1943" spans="1:7" x14ac:dyDescent="0.2">
      <c r="A1943" t="s">
        <v>1237</v>
      </c>
      <c r="B1943" s="2">
        <v>45192</v>
      </c>
      <c r="C1943" t="s">
        <v>57</v>
      </c>
      <c r="D1943" t="s">
        <v>83</v>
      </c>
      <c r="E1943">
        <v>2</v>
      </c>
      <c r="F1943" s="1">
        <v>7336</v>
      </c>
      <c r="G1943" s="3">
        <f>Transaction_data[[#This Row],[Price]]*Transaction_data[[#This Row],[Qty sold ]]</f>
        <v>14672</v>
      </c>
    </row>
    <row r="1944" spans="1:7" x14ac:dyDescent="0.2">
      <c r="A1944" t="s">
        <v>1606</v>
      </c>
      <c r="B1944" s="2">
        <v>45066</v>
      </c>
      <c r="C1944" t="s">
        <v>68</v>
      </c>
      <c r="D1944" t="s">
        <v>86</v>
      </c>
      <c r="E1944">
        <v>2</v>
      </c>
      <c r="F1944" s="1">
        <v>11962</v>
      </c>
      <c r="G1944" s="3">
        <f>Transaction_data[[#This Row],[Price]]*Transaction_data[[#This Row],[Qty sold ]]</f>
        <v>23924</v>
      </c>
    </row>
    <row r="1945" spans="1:7" x14ac:dyDescent="0.2">
      <c r="A1945" t="s">
        <v>1614</v>
      </c>
      <c r="B1945" s="2">
        <v>45176</v>
      </c>
      <c r="C1945" t="s">
        <v>63</v>
      </c>
      <c r="D1945" t="s">
        <v>88</v>
      </c>
      <c r="E1945">
        <v>1</v>
      </c>
      <c r="F1945" s="1">
        <v>12653</v>
      </c>
      <c r="G1945" s="3">
        <f>Transaction_data[[#This Row],[Price]]*Transaction_data[[#This Row],[Qty sold ]]</f>
        <v>12653</v>
      </c>
    </row>
    <row r="1946" spans="1:7" x14ac:dyDescent="0.2">
      <c r="A1946" t="s">
        <v>1615</v>
      </c>
      <c r="B1946" s="2">
        <v>45187</v>
      </c>
      <c r="C1946" t="s">
        <v>67</v>
      </c>
      <c r="D1946" t="s">
        <v>86</v>
      </c>
      <c r="E1946">
        <v>1</v>
      </c>
      <c r="F1946" s="1">
        <v>14449</v>
      </c>
      <c r="G1946" s="3">
        <f>Transaction_data[[#This Row],[Price]]*Transaction_data[[#This Row],[Qty sold ]]</f>
        <v>14449</v>
      </c>
    </row>
    <row r="1947" spans="1:7" x14ac:dyDescent="0.2">
      <c r="A1947" t="s">
        <v>522</v>
      </c>
      <c r="B1947" s="2">
        <v>45126</v>
      </c>
      <c r="C1947" t="s">
        <v>64</v>
      </c>
      <c r="D1947" t="s">
        <v>84</v>
      </c>
      <c r="E1947">
        <v>1</v>
      </c>
      <c r="F1947" s="1">
        <v>13249</v>
      </c>
      <c r="G1947" s="3">
        <f>Transaction_data[[#This Row],[Price]]*Transaction_data[[#This Row],[Qty sold ]]</f>
        <v>13249</v>
      </c>
    </row>
    <row r="1948" spans="1:7" x14ac:dyDescent="0.2">
      <c r="A1948" t="s">
        <v>1616</v>
      </c>
      <c r="B1948" s="2">
        <v>45163</v>
      </c>
      <c r="C1948" t="s">
        <v>61</v>
      </c>
      <c r="D1948" t="s">
        <v>82</v>
      </c>
      <c r="E1948">
        <v>3</v>
      </c>
      <c r="F1948" s="1">
        <v>12615</v>
      </c>
      <c r="G1948" s="3">
        <f>Transaction_data[[#This Row],[Price]]*Transaction_data[[#This Row],[Qty sold ]]</f>
        <v>37845</v>
      </c>
    </row>
    <row r="1949" spans="1:7" x14ac:dyDescent="0.2">
      <c r="A1949" t="s">
        <v>1617</v>
      </c>
      <c r="B1949" s="2">
        <v>45048</v>
      </c>
      <c r="C1949" t="s">
        <v>50</v>
      </c>
      <c r="D1949" t="s">
        <v>92</v>
      </c>
      <c r="E1949">
        <v>1</v>
      </c>
      <c r="F1949" s="1">
        <v>8734</v>
      </c>
      <c r="G1949" s="3">
        <f>Transaction_data[[#This Row],[Price]]*Transaction_data[[#This Row],[Qty sold ]]</f>
        <v>8734</v>
      </c>
    </row>
    <row r="1950" spans="1:7" x14ac:dyDescent="0.2">
      <c r="A1950" t="s">
        <v>1618</v>
      </c>
      <c r="B1950" s="2">
        <v>45025</v>
      </c>
      <c r="C1950" t="s">
        <v>77</v>
      </c>
      <c r="D1950" t="s">
        <v>92</v>
      </c>
      <c r="E1950">
        <v>2</v>
      </c>
      <c r="F1950" s="1">
        <v>9952</v>
      </c>
      <c r="G1950" s="3">
        <f>Transaction_data[[#This Row],[Price]]*Transaction_data[[#This Row],[Qty sold ]]</f>
        <v>19904</v>
      </c>
    </row>
    <row r="1951" spans="1:7" x14ac:dyDescent="0.2">
      <c r="A1951" t="s">
        <v>1325</v>
      </c>
      <c r="B1951" s="2">
        <v>45114</v>
      </c>
      <c r="C1951" t="s">
        <v>53</v>
      </c>
      <c r="D1951" t="s">
        <v>84</v>
      </c>
      <c r="E1951">
        <v>3</v>
      </c>
      <c r="F1951" s="1">
        <v>11073</v>
      </c>
      <c r="G1951" s="3">
        <f>Transaction_data[[#This Row],[Price]]*Transaction_data[[#This Row],[Qty sold ]]</f>
        <v>33219</v>
      </c>
    </row>
    <row r="1952" spans="1:7" x14ac:dyDescent="0.2">
      <c r="A1952" t="s">
        <v>1619</v>
      </c>
      <c r="B1952" s="2">
        <v>45127</v>
      </c>
      <c r="C1952" t="s">
        <v>74</v>
      </c>
      <c r="D1952" t="s">
        <v>80</v>
      </c>
      <c r="E1952">
        <v>3</v>
      </c>
      <c r="F1952" s="1">
        <v>6928</v>
      </c>
      <c r="G1952" s="3">
        <f>Transaction_data[[#This Row],[Price]]*Transaction_data[[#This Row],[Qty sold ]]</f>
        <v>20784</v>
      </c>
    </row>
    <row r="1953" spans="1:7" x14ac:dyDescent="0.2">
      <c r="A1953" t="s">
        <v>1577</v>
      </c>
      <c r="B1953" s="2">
        <v>45189</v>
      </c>
      <c r="C1953" t="s">
        <v>52</v>
      </c>
      <c r="D1953" t="s">
        <v>88</v>
      </c>
      <c r="E1953">
        <v>1</v>
      </c>
      <c r="F1953" s="1">
        <v>8519</v>
      </c>
      <c r="G1953" s="3">
        <f>Transaction_data[[#This Row],[Price]]*Transaction_data[[#This Row],[Qty sold ]]</f>
        <v>8519</v>
      </c>
    </row>
    <row r="1954" spans="1:7" x14ac:dyDescent="0.2">
      <c r="A1954" t="s">
        <v>1573</v>
      </c>
      <c r="B1954" s="2">
        <v>45120</v>
      </c>
      <c r="C1954" t="s">
        <v>68</v>
      </c>
      <c r="D1954" t="s">
        <v>83</v>
      </c>
      <c r="E1954">
        <v>3</v>
      </c>
      <c r="F1954" s="1">
        <v>11962</v>
      </c>
      <c r="G1954" s="3">
        <f>Transaction_data[[#This Row],[Price]]*Transaction_data[[#This Row],[Qty sold ]]</f>
        <v>35886</v>
      </c>
    </row>
    <row r="1955" spans="1:7" x14ac:dyDescent="0.2">
      <c r="A1955" t="s">
        <v>1620</v>
      </c>
      <c r="B1955" s="2">
        <v>45050</v>
      </c>
      <c r="C1955" t="s">
        <v>74</v>
      </c>
      <c r="D1955" t="s">
        <v>80</v>
      </c>
      <c r="E1955">
        <v>1</v>
      </c>
      <c r="F1955" s="1">
        <v>6928</v>
      </c>
      <c r="G1955" s="3">
        <f>Transaction_data[[#This Row],[Price]]*Transaction_data[[#This Row],[Qty sold ]]</f>
        <v>6928</v>
      </c>
    </row>
    <row r="1956" spans="1:7" x14ac:dyDescent="0.2">
      <c r="A1956" t="s">
        <v>1493</v>
      </c>
      <c r="B1956" s="2">
        <v>45176</v>
      </c>
      <c r="C1956" t="s">
        <v>65</v>
      </c>
      <c r="D1956" t="s">
        <v>92</v>
      </c>
      <c r="E1956">
        <v>1</v>
      </c>
      <c r="F1956" s="1">
        <v>11867</v>
      </c>
      <c r="G1956" s="3">
        <f>Transaction_data[[#This Row],[Price]]*Transaction_data[[#This Row],[Qty sold ]]</f>
        <v>11867</v>
      </c>
    </row>
    <row r="1957" spans="1:7" x14ac:dyDescent="0.2">
      <c r="A1957" t="s">
        <v>706</v>
      </c>
      <c r="B1957" s="2">
        <v>44987</v>
      </c>
      <c r="C1957" t="s">
        <v>69</v>
      </c>
      <c r="D1957" t="s">
        <v>82</v>
      </c>
      <c r="E1957">
        <v>3</v>
      </c>
      <c r="F1957" s="1">
        <v>12288</v>
      </c>
      <c r="G1957" s="3">
        <f>Transaction_data[[#This Row],[Price]]*Transaction_data[[#This Row],[Qty sold ]]</f>
        <v>36864</v>
      </c>
    </row>
    <row r="1958" spans="1:7" x14ac:dyDescent="0.2">
      <c r="A1958" t="s">
        <v>1621</v>
      </c>
      <c r="B1958" s="2">
        <v>45162</v>
      </c>
      <c r="C1958" t="s">
        <v>91</v>
      </c>
      <c r="D1958" t="s">
        <v>84</v>
      </c>
      <c r="E1958">
        <v>3</v>
      </c>
      <c r="F1958" s="1">
        <v>13928</v>
      </c>
      <c r="G1958" s="3">
        <f>Transaction_data[[#This Row],[Price]]*Transaction_data[[#This Row],[Qty sold ]]</f>
        <v>41784</v>
      </c>
    </row>
    <row r="1959" spans="1:7" x14ac:dyDescent="0.2">
      <c r="A1959" t="s">
        <v>912</v>
      </c>
      <c r="B1959" s="2">
        <v>44954</v>
      </c>
      <c r="C1959" t="s">
        <v>67</v>
      </c>
      <c r="D1959" t="s">
        <v>80</v>
      </c>
      <c r="E1959">
        <v>1</v>
      </c>
      <c r="F1959" s="1">
        <v>14449</v>
      </c>
      <c r="G1959" s="3">
        <f>Transaction_data[[#This Row],[Price]]*Transaction_data[[#This Row],[Qty sold ]]</f>
        <v>14449</v>
      </c>
    </row>
    <row r="1960" spans="1:7" x14ac:dyDescent="0.2">
      <c r="A1960" t="s">
        <v>1622</v>
      </c>
      <c r="B1960" s="2">
        <v>45121</v>
      </c>
      <c r="C1960" t="s">
        <v>58</v>
      </c>
      <c r="D1960" t="s">
        <v>81</v>
      </c>
      <c r="E1960">
        <v>2</v>
      </c>
      <c r="F1960" s="1">
        <v>13699</v>
      </c>
      <c r="G1960" s="3">
        <f>Transaction_data[[#This Row],[Price]]*Transaction_data[[#This Row],[Qty sold ]]</f>
        <v>27398</v>
      </c>
    </row>
    <row r="1961" spans="1:7" x14ac:dyDescent="0.2">
      <c r="A1961" t="s">
        <v>1623</v>
      </c>
      <c r="B1961" s="2">
        <v>45013</v>
      </c>
      <c r="C1961" t="s">
        <v>78</v>
      </c>
      <c r="D1961" t="s">
        <v>83</v>
      </c>
      <c r="E1961">
        <v>1</v>
      </c>
      <c r="F1961" s="1">
        <v>8347</v>
      </c>
      <c r="G1961" s="3">
        <f>Transaction_data[[#This Row],[Price]]*Transaction_data[[#This Row],[Qty sold ]]</f>
        <v>8347</v>
      </c>
    </row>
    <row r="1962" spans="1:7" x14ac:dyDescent="0.2">
      <c r="A1962" t="s">
        <v>1624</v>
      </c>
      <c r="B1962" s="2">
        <v>44990</v>
      </c>
      <c r="C1962" t="s">
        <v>53</v>
      </c>
      <c r="D1962" t="s">
        <v>92</v>
      </c>
      <c r="E1962">
        <v>2</v>
      </c>
      <c r="F1962" s="1">
        <v>11073</v>
      </c>
      <c r="G1962" s="3">
        <f>Transaction_data[[#This Row],[Price]]*Transaction_data[[#This Row],[Qty sold ]]</f>
        <v>22146</v>
      </c>
    </row>
    <row r="1963" spans="1:7" x14ac:dyDescent="0.2">
      <c r="A1963" t="s">
        <v>1625</v>
      </c>
      <c r="B1963" s="2">
        <v>45010</v>
      </c>
      <c r="C1963" t="s">
        <v>72</v>
      </c>
      <c r="D1963" t="s">
        <v>86</v>
      </c>
      <c r="E1963">
        <v>1</v>
      </c>
      <c r="F1963" s="1">
        <v>7721</v>
      </c>
      <c r="G1963" s="3">
        <f>Transaction_data[[#This Row],[Price]]*Transaction_data[[#This Row],[Qty sold ]]</f>
        <v>7721</v>
      </c>
    </row>
    <row r="1964" spans="1:7" x14ac:dyDescent="0.2">
      <c r="A1964" t="s">
        <v>800</v>
      </c>
      <c r="B1964" s="2">
        <v>44929</v>
      </c>
      <c r="C1964" t="s">
        <v>65</v>
      </c>
      <c r="D1964" t="s">
        <v>82</v>
      </c>
      <c r="E1964">
        <v>1</v>
      </c>
      <c r="F1964" s="1">
        <v>11867</v>
      </c>
      <c r="G1964" s="3">
        <f>Transaction_data[[#This Row],[Price]]*Transaction_data[[#This Row],[Qty sold ]]</f>
        <v>11867</v>
      </c>
    </row>
    <row r="1965" spans="1:7" x14ac:dyDescent="0.2">
      <c r="A1965" t="s">
        <v>1626</v>
      </c>
      <c r="B1965" s="2">
        <v>45049</v>
      </c>
      <c r="C1965" t="s">
        <v>52</v>
      </c>
      <c r="D1965" t="s">
        <v>81</v>
      </c>
      <c r="E1965">
        <v>2</v>
      </c>
      <c r="F1965" s="1">
        <v>8519</v>
      </c>
      <c r="G1965" s="3">
        <f>Transaction_data[[#This Row],[Price]]*Transaction_data[[#This Row],[Qty sold ]]</f>
        <v>17038</v>
      </c>
    </row>
    <row r="1966" spans="1:7" x14ac:dyDescent="0.2">
      <c r="A1966" t="s">
        <v>1627</v>
      </c>
      <c r="B1966" s="2">
        <v>44944</v>
      </c>
      <c r="C1966" t="s">
        <v>78</v>
      </c>
      <c r="D1966" t="s">
        <v>86</v>
      </c>
      <c r="E1966">
        <v>3</v>
      </c>
      <c r="F1966" s="1">
        <v>8347</v>
      </c>
      <c r="G1966" s="3">
        <f>Transaction_data[[#This Row],[Price]]*Transaction_data[[#This Row],[Qty sold ]]</f>
        <v>25041</v>
      </c>
    </row>
    <row r="1967" spans="1:7" x14ac:dyDescent="0.2">
      <c r="A1967" t="s">
        <v>1628</v>
      </c>
      <c r="B1967" s="2">
        <v>44999</v>
      </c>
      <c r="C1967" t="s">
        <v>69</v>
      </c>
      <c r="D1967" t="s">
        <v>83</v>
      </c>
      <c r="E1967">
        <v>3</v>
      </c>
      <c r="F1967" s="1">
        <v>12288</v>
      </c>
      <c r="G1967" s="3">
        <f>Transaction_data[[#This Row],[Price]]*Transaction_data[[#This Row],[Qty sold ]]</f>
        <v>36864</v>
      </c>
    </row>
    <row r="1968" spans="1:7" x14ac:dyDescent="0.2">
      <c r="A1968" t="s">
        <v>139</v>
      </c>
      <c r="B1968" s="2">
        <v>44930</v>
      </c>
      <c r="C1968" t="s">
        <v>64</v>
      </c>
      <c r="D1968" t="s">
        <v>88</v>
      </c>
      <c r="E1968">
        <v>3</v>
      </c>
      <c r="F1968" s="1">
        <v>13249</v>
      </c>
      <c r="G1968" s="3">
        <f>Transaction_data[[#This Row],[Price]]*Transaction_data[[#This Row],[Qty sold ]]</f>
        <v>39747</v>
      </c>
    </row>
    <row r="1969" spans="1:7" x14ac:dyDescent="0.2">
      <c r="A1969" t="s">
        <v>1629</v>
      </c>
      <c r="B1969" s="2">
        <v>45135</v>
      </c>
      <c r="C1969" t="s">
        <v>53</v>
      </c>
      <c r="D1969" t="s">
        <v>80</v>
      </c>
      <c r="E1969">
        <v>1</v>
      </c>
      <c r="F1969" s="1">
        <v>11073</v>
      </c>
      <c r="G1969" s="3">
        <f>Transaction_data[[#This Row],[Price]]*Transaction_data[[#This Row],[Qty sold ]]</f>
        <v>11073</v>
      </c>
    </row>
    <row r="1970" spans="1:7" x14ac:dyDescent="0.2">
      <c r="A1970" t="s">
        <v>1630</v>
      </c>
      <c r="B1970" s="2">
        <v>44962</v>
      </c>
      <c r="C1970" t="s">
        <v>70</v>
      </c>
      <c r="D1970" t="s">
        <v>81</v>
      </c>
      <c r="E1970">
        <v>3</v>
      </c>
      <c r="F1970" s="1">
        <v>10100</v>
      </c>
      <c r="G1970" s="3">
        <f>Transaction_data[[#This Row],[Price]]*Transaction_data[[#This Row],[Qty sold ]]</f>
        <v>30300</v>
      </c>
    </row>
    <row r="1971" spans="1:7" x14ac:dyDescent="0.2">
      <c r="A1971" t="s">
        <v>1631</v>
      </c>
      <c r="B1971" s="2">
        <v>44948</v>
      </c>
      <c r="C1971" t="s">
        <v>68</v>
      </c>
      <c r="D1971" t="s">
        <v>88</v>
      </c>
      <c r="E1971">
        <v>2</v>
      </c>
      <c r="F1971" s="1">
        <v>11962</v>
      </c>
      <c r="G1971" s="3">
        <f>Transaction_data[[#This Row],[Price]]*Transaction_data[[#This Row],[Qty sold ]]</f>
        <v>23924</v>
      </c>
    </row>
    <row r="1972" spans="1:7" x14ac:dyDescent="0.2">
      <c r="A1972" t="s">
        <v>1632</v>
      </c>
      <c r="B1972" s="2">
        <v>45118</v>
      </c>
      <c r="C1972" t="s">
        <v>75</v>
      </c>
      <c r="D1972" t="s">
        <v>84</v>
      </c>
      <c r="E1972">
        <v>2</v>
      </c>
      <c r="F1972" s="1">
        <v>14457</v>
      </c>
      <c r="G1972" s="3">
        <f>Transaction_data[[#This Row],[Price]]*Transaction_data[[#This Row],[Qty sold ]]</f>
        <v>28914</v>
      </c>
    </row>
    <row r="1973" spans="1:7" x14ac:dyDescent="0.2">
      <c r="A1973" t="s">
        <v>1523</v>
      </c>
      <c r="B1973" s="2">
        <v>45146</v>
      </c>
      <c r="C1973" t="s">
        <v>68</v>
      </c>
      <c r="D1973" t="s">
        <v>92</v>
      </c>
      <c r="E1973">
        <v>3</v>
      </c>
      <c r="F1973" s="1">
        <v>11962</v>
      </c>
      <c r="G1973" s="3">
        <f>Transaction_data[[#This Row],[Price]]*Transaction_data[[#This Row],[Qty sold ]]</f>
        <v>35886</v>
      </c>
    </row>
    <row r="1974" spans="1:7" x14ac:dyDescent="0.2">
      <c r="A1974" t="s">
        <v>956</v>
      </c>
      <c r="B1974" s="2">
        <v>45146</v>
      </c>
      <c r="C1974" t="s">
        <v>59</v>
      </c>
      <c r="D1974" t="s">
        <v>88</v>
      </c>
      <c r="E1974">
        <v>1</v>
      </c>
      <c r="F1974" s="1">
        <v>8206</v>
      </c>
      <c r="G1974" s="3">
        <f>Transaction_data[[#This Row],[Price]]*Transaction_data[[#This Row],[Qty sold ]]</f>
        <v>8206</v>
      </c>
    </row>
    <row r="1975" spans="1:7" x14ac:dyDescent="0.2">
      <c r="A1975" t="s">
        <v>1633</v>
      </c>
      <c r="B1975" s="2">
        <v>45003</v>
      </c>
      <c r="C1975" t="s">
        <v>59</v>
      </c>
      <c r="D1975" t="s">
        <v>81</v>
      </c>
      <c r="E1975">
        <v>2</v>
      </c>
      <c r="F1975" s="1">
        <v>12653</v>
      </c>
      <c r="G1975" s="3">
        <f>Transaction_data[[#This Row],[Price]]*Transaction_data[[#This Row],[Qty sold ]]</f>
        <v>25306</v>
      </c>
    </row>
    <row r="1976" spans="1:7" x14ac:dyDescent="0.2">
      <c r="A1976" t="s">
        <v>500</v>
      </c>
      <c r="B1976" s="2">
        <v>45190</v>
      </c>
      <c r="C1976" t="s">
        <v>59</v>
      </c>
      <c r="D1976" t="s">
        <v>86</v>
      </c>
      <c r="E1976">
        <v>1</v>
      </c>
      <c r="F1976" s="1">
        <v>12288</v>
      </c>
      <c r="G1976" s="3">
        <f>Transaction_data[[#This Row],[Price]]*Transaction_data[[#This Row],[Qty sold ]]</f>
        <v>12288</v>
      </c>
    </row>
    <row r="1977" spans="1:7" x14ac:dyDescent="0.2">
      <c r="A1977" t="s">
        <v>582</v>
      </c>
      <c r="B1977" s="2">
        <v>45214</v>
      </c>
      <c r="C1977" t="s">
        <v>59</v>
      </c>
      <c r="D1977" t="s">
        <v>92</v>
      </c>
      <c r="E1977">
        <v>1</v>
      </c>
      <c r="F1977" s="1">
        <v>9952</v>
      </c>
      <c r="G1977" s="3">
        <f>Transaction_data[[#This Row],[Price]]*Transaction_data[[#This Row],[Qty sold ]]</f>
        <v>9952</v>
      </c>
    </row>
    <row r="1978" spans="1:7" x14ac:dyDescent="0.2">
      <c r="A1978" t="s">
        <v>1634</v>
      </c>
      <c r="B1978" s="2">
        <v>44956</v>
      </c>
      <c r="C1978" t="s">
        <v>59</v>
      </c>
      <c r="D1978" t="s">
        <v>92</v>
      </c>
      <c r="E1978">
        <v>3</v>
      </c>
      <c r="F1978" s="1">
        <v>7721</v>
      </c>
      <c r="G1978" s="3">
        <f>Transaction_data[[#This Row],[Price]]*Transaction_data[[#This Row],[Qty sold ]]</f>
        <v>23163</v>
      </c>
    </row>
    <row r="1979" spans="1:7" x14ac:dyDescent="0.2">
      <c r="A1979" t="s">
        <v>1635</v>
      </c>
      <c r="B1979" s="2">
        <v>45111</v>
      </c>
      <c r="C1979" t="s">
        <v>59</v>
      </c>
      <c r="D1979" t="s">
        <v>88</v>
      </c>
      <c r="E1979">
        <v>1</v>
      </c>
      <c r="F1979" s="1">
        <v>13948</v>
      </c>
      <c r="G1979" s="3">
        <f>Transaction_data[[#This Row],[Price]]*Transaction_data[[#This Row],[Qty sold ]]</f>
        <v>13948</v>
      </c>
    </row>
    <row r="1980" spans="1:7" x14ac:dyDescent="0.2">
      <c r="A1980" t="s">
        <v>1636</v>
      </c>
      <c r="B1980" s="2">
        <v>44983</v>
      </c>
      <c r="C1980" t="s">
        <v>59</v>
      </c>
      <c r="D1980" t="s">
        <v>83</v>
      </c>
      <c r="E1980">
        <v>1</v>
      </c>
      <c r="F1980" s="1">
        <v>8347</v>
      </c>
      <c r="G1980" s="3">
        <f>Transaction_data[[#This Row],[Price]]*Transaction_data[[#This Row],[Qty sold ]]</f>
        <v>8347</v>
      </c>
    </row>
    <row r="1981" spans="1:7" x14ac:dyDescent="0.2">
      <c r="A1981" t="s">
        <v>1637</v>
      </c>
      <c r="B1981" s="2">
        <v>44976</v>
      </c>
      <c r="C1981" t="s">
        <v>59</v>
      </c>
      <c r="D1981" t="s">
        <v>82</v>
      </c>
      <c r="E1981">
        <v>3</v>
      </c>
      <c r="F1981" s="1">
        <v>12653</v>
      </c>
      <c r="G1981" s="3">
        <f>Transaction_data[[#This Row],[Price]]*Transaction_data[[#This Row],[Qty sold ]]</f>
        <v>37959</v>
      </c>
    </row>
    <row r="1982" spans="1:7" x14ac:dyDescent="0.2">
      <c r="A1982" t="s">
        <v>1638</v>
      </c>
      <c r="B1982" s="2">
        <v>45234</v>
      </c>
      <c r="C1982" t="s">
        <v>59</v>
      </c>
      <c r="D1982" t="s">
        <v>88</v>
      </c>
      <c r="E1982">
        <v>2</v>
      </c>
      <c r="F1982" s="1">
        <v>11867</v>
      </c>
      <c r="G1982" s="3">
        <f>Transaction_data[[#This Row],[Price]]*Transaction_data[[#This Row],[Qty sold ]]</f>
        <v>23734</v>
      </c>
    </row>
    <row r="1983" spans="1:7" x14ac:dyDescent="0.2">
      <c r="A1983" t="s">
        <v>547</v>
      </c>
      <c r="B1983" s="2">
        <v>45255</v>
      </c>
      <c r="C1983" t="s">
        <v>59</v>
      </c>
      <c r="D1983" t="s">
        <v>88</v>
      </c>
      <c r="E1983">
        <v>3</v>
      </c>
      <c r="F1983" s="1">
        <v>9952</v>
      </c>
      <c r="G1983" s="3">
        <f>Transaction_data[[#This Row],[Price]]*Transaction_data[[#This Row],[Qty sold ]]</f>
        <v>29856</v>
      </c>
    </row>
    <row r="1984" spans="1:7" x14ac:dyDescent="0.2">
      <c r="A1984" t="s">
        <v>1624</v>
      </c>
      <c r="B1984" s="2">
        <v>45257</v>
      </c>
      <c r="C1984" t="s">
        <v>59</v>
      </c>
      <c r="D1984" t="s">
        <v>87</v>
      </c>
      <c r="E1984">
        <v>2</v>
      </c>
      <c r="F1984" s="1">
        <v>11073</v>
      </c>
      <c r="G1984" s="3">
        <f>Transaction_data[[#This Row],[Price]]*Transaction_data[[#This Row],[Qty sold ]]</f>
        <v>22146</v>
      </c>
    </row>
    <row r="1985" spans="1:7" x14ac:dyDescent="0.2">
      <c r="A1985" t="s">
        <v>1639</v>
      </c>
      <c r="B1985" s="2">
        <v>45013</v>
      </c>
      <c r="C1985" t="s">
        <v>59</v>
      </c>
      <c r="D1985" t="s">
        <v>80</v>
      </c>
      <c r="E1985">
        <v>3</v>
      </c>
      <c r="F1985" s="1">
        <v>14457</v>
      </c>
      <c r="G1985" s="3">
        <f>Transaction_data[[#This Row],[Price]]*Transaction_data[[#This Row],[Qty sold ]]</f>
        <v>43371</v>
      </c>
    </row>
    <row r="1986" spans="1:7" x14ac:dyDescent="0.2">
      <c r="A1986" t="s">
        <v>1640</v>
      </c>
      <c r="B1986" s="2">
        <v>44941</v>
      </c>
      <c r="C1986" t="s">
        <v>59</v>
      </c>
      <c r="D1986" t="s">
        <v>92</v>
      </c>
      <c r="E1986">
        <v>3</v>
      </c>
      <c r="F1986" s="1">
        <v>10100</v>
      </c>
      <c r="G1986" s="3">
        <f>Transaction_data[[#This Row],[Price]]*Transaction_data[[#This Row],[Qty sold ]]</f>
        <v>30300</v>
      </c>
    </row>
    <row r="1987" spans="1:7" x14ac:dyDescent="0.2">
      <c r="A1987" t="s">
        <v>1641</v>
      </c>
      <c r="B1987" s="2">
        <v>45047</v>
      </c>
      <c r="C1987" t="s">
        <v>60</v>
      </c>
      <c r="D1987" t="s">
        <v>86</v>
      </c>
      <c r="E1987">
        <v>1</v>
      </c>
      <c r="F1987" s="1">
        <v>13948</v>
      </c>
      <c r="G1987" s="3">
        <f>Transaction_data[[#This Row],[Price]]*Transaction_data[[#This Row],[Qty sold ]]</f>
        <v>13948</v>
      </c>
    </row>
    <row r="1988" spans="1:7" x14ac:dyDescent="0.2">
      <c r="A1988" t="s">
        <v>1642</v>
      </c>
      <c r="B1988" s="2">
        <v>45039</v>
      </c>
      <c r="C1988" t="s">
        <v>60</v>
      </c>
      <c r="D1988" t="s">
        <v>84</v>
      </c>
      <c r="E1988">
        <v>3</v>
      </c>
      <c r="F1988" s="1">
        <v>11867</v>
      </c>
      <c r="G1988" s="3">
        <f>Transaction_data[[#This Row],[Price]]*Transaction_data[[#This Row],[Qty sold ]]</f>
        <v>35601</v>
      </c>
    </row>
    <row r="1989" spans="1:7" x14ac:dyDescent="0.2">
      <c r="A1989" t="s">
        <v>1643</v>
      </c>
      <c r="B1989" s="2">
        <v>45162</v>
      </c>
      <c r="C1989" t="s">
        <v>60</v>
      </c>
      <c r="D1989" t="s">
        <v>87</v>
      </c>
      <c r="E1989">
        <v>2</v>
      </c>
      <c r="F1989" s="1">
        <v>13948</v>
      </c>
      <c r="G1989" s="3">
        <f>Transaction_data[[#This Row],[Price]]*Transaction_data[[#This Row],[Qty sold ]]</f>
        <v>27896</v>
      </c>
    </row>
    <row r="1990" spans="1:7" x14ac:dyDescent="0.2">
      <c r="A1990" t="s">
        <v>1644</v>
      </c>
      <c r="B1990" s="2">
        <v>45002</v>
      </c>
      <c r="C1990" t="s">
        <v>60</v>
      </c>
      <c r="D1990" t="s">
        <v>86</v>
      </c>
      <c r="E1990">
        <v>1</v>
      </c>
      <c r="F1990" s="1">
        <v>12653</v>
      </c>
      <c r="G1990" s="3">
        <f>Transaction_data[[#This Row],[Price]]*Transaction_data[[#This Row],[Qty sold ]]</f>
        <v>12653</v>
      </c>
    </row>
    <row r="1991" spans="1:7" x14ac:dyDescent="0.2">
      <c r="A1991" t="s">
        <v>1645</v>
      </c>
      <c r="B1991" s="2">
        <v>45290</v>
      </c>
      <c r="C1991" t="s">
        <v>60</v>
      </c>
      <c r="D1991" t="s">
        <v>88</v>
      </c>
      <c r="E1991">
        <v>1</v>
      </c>
      <c r="F1991" s="1">
        <v>9952</v>
      </c>
      <c r="G1991" s="3">
        <f>Transaction_data[[#This Row],[Price]]*Transaction_data[[#This Row],[Qty sold ]]</f>
        <v>9952</v>
      </c>
    </row>
    <row r="1992" spans="1:7" x14ac:dyDescent="0.2">
      <c r="A1992" t="s">
        <v>882</v>
      </c>
      <c r="B1992" s="2">
        <v>45263</v>
      </c>
      <c r="C1992" t="s">
        <v>60</v>
      </c>
      <c r="D1992" t="s">
        <v>80</v>
      </c>
      <c r="E1992">
        <v>2</v>
      </c>
      <c r="F1992" s="1">
        <v>14457</v>
      </c>
      <c r="G1992" s="3">
        <f>Transaction_data[[#This Row],[Price]]*Transaction_data[[#This Row],[Qty sold ]]</f>
        <v>28914</v>
      </c>
    </row>
    <row r="1993" spans="1:7" x14ac:dyDescent="0.2">
      <c r="A1993" t="s">
        <v>1646</v>
      </c>
      <c r="B1993" s="2">
        <v>45097</v>
      </c>
      <c r="C1993" t="s">
        <v>60</v>
      </c>
      <c r="D1993" t="s">
        <v>81</v>
      </c>
      <c r="E1993">
        <v>2</v>
      </c>
      <c r="F1993" s="1">
        <v>14449</v>
      </c>
      <c r="G1993" s="3">
        <f>Transaction_data[[#This Row],[Price]]*Transaction_data[[#This Row],[Qty sold ]]</f>
        <v>28898</v>
      </c>
    </row>
    <row r="1994" spans="1:7" x14ac:dyDescent="0.2">
      <c r="A1994" t="s">
        <v>1647</v>
      </c>
      <c r="B1994" s="2">
        <v>45042</v>
      </c>
      <c r="C1994" t="s">
        <v>60</v>
      </c>
      <c r="D1994" t="s">
        <v>83</v>
      </c>
      <c r="E1994">
        <v>1</v>
      </c>
      <c r="F1994" s="1">
        <v>13948</v>
      </c>
      <c r="G1994" s="3">
        <f>Transaction_data[[#This Row],[Price]]*Transaction_data[[#This Row],[Qty sold ]]</f>
        <v>13948</v>
      </c>
    </row>
    <row r="1995" spans="1:7" x14ac:dyDescent="0.2">
      <c r="A1995" t="s">
        <v>1648</v>
      </c>
      <c r="B1995" s="2">
        <v>45269</v>
      </c>
      <c r="C1995" t="s">
        <v>60</v>
      </c>
      <c r="D1995" t="s">
        <v>87</v>
      </c>
      <c r="E1995">
        <v>1</v>
      </c>
      <c r="F1995" s="1">
        <v>7610</v>
      </c>
      <c r="G1995" s="3">
        <f>Transaction_data[[#This Row],[Price]]*Transaction_data[[#This Row],[Qty sold ]]</f>
        <v>7610</v>
      </c>
    </row>
    <row r="1996" spans="1:7" x14ac:dyDescent="0.2">
      <c r="A1996" t="s">
        <v>1411</v>
      </c>
      <c r="B1996" s="2">
        <v>45226</v>
      </c>
      <c r="C1996" t="s">
        <v>60</v>
      </c>
      <c r="D1996" t="s">
        <v>80</v>
      </c>
      <c r="E1996">
        <v>2</v>
      </c>
      <c r="F1996" s="1">
        <v>7721</v>
      </c>
      <c r="G1996" s="3">
        <f>Transaction_data[[#This Row],[Price]]*Transaction_data[[#This Row],[Qty sold ]]</f>
        <v>15442</v>
      </c>
    </row>
    <row r="1997" spans="1:7" x14ac:dyDescent="0.2">
      <c r="A1997" t="s">
        <v>1649</v>
      </c>
      <c r="B1997" s="2">
        <v>44967</v>
      </c>
      <c r="C1997" t="s">
        <v>60</v>
      </c>
      <c r="D1997" t="s">
        <v>81</v>
      </c>
      <c r="E1997">
        <v>1</v>
      </c>
      <c r="F1997" s="1">
        <v>11867</v>
      </c>
      <c r="G1997" s="3">
        <f>Transaction_data[[#This Row],[Price]]*Transaction_data[[#This Row],[Qty sold ]]</f>
        <v>11867</v>
      </c>
    </row>
    <row r="1998" spans="1:7" x14ac:dyDescent="0.2">
      <c r="A1998" t="s">
        <v>499</v>
      </c>
      <c r="B1998" s="2">
        <v>45132</v>
      </c>
      <c r="C1998" t="s">
        <v>60</v>
      </c>
      <c r="D1998" t="s">
        <v>82</v>
      </c>
      <c r="E1998">
        <v>2</v>
      </c>
      <c r="F1998" s="1">
        <v>13928</v>
      </c>
      <c r="G1998" s="3">
        <f>Transaction_data[[#This Row],[Price]]*Transaction_data[[#This Row],[Qty sold ]]</f>
        <v>27856</v>
      </c>
    </row>
    <row r="1999" spans="1:7" x14ac:dyDescent="0.2">
      <c r="A1999" t="s">
        <v>1448</v>
      </c>
      <c r="B1999" s="2">
        <v>45051</v>
      </c>
      <c r="C1999" t="s">
        <v>60</v>
      </c>
      <c r="D1999" t="s">
        <v>92</v>
      </c>
      <c r="E1999">
        <v>1</v>
      </c>
      <c r="F1999" s="1">
        <v>10308</v>
      </c>
      <c r="G1999" s="3">
        <f>Transaction_data[[#This Row],[Price]]*Transaction_data[[#This Row],[Qty sold ]]</f>
        <v>10308</v>
      </c>
    </row>
    <row r="2000" spans="1:7" x14ac:dyDescent="0.2">
      <c r="A2000" t="s">
        <v>178</v>
      </c>
      <c r="B2000" s="2">
        <v>44954</v>
      </c>
      <c r="C2000" t="s">
        <v>51</v>
      </c>
      <c r="D2000" t="s">
        <v>84</v>
      </c>
      <c r="E2000">
        <v>1</v>
      </c>
      <c r="F2000" s="1">
        <v>7336</v>
      </c>
      <c r="G2000" s="3">
        <f>Transaction_data[[#This Row],[Price]]*Transaction_data[[#This Row],[Qty sold ]]</f>
        <v>7336</v>
      </c>
    </row>
    <row r="2001" spans="1:7" x14ac:dyDescent="0.2">
      <c r="A2001" t="s">
        <v>399</v>
      </c>
      <c r="B2001" s="2">
        <v>45127</v>
      </c>
      <c r="C2001" t="s">
        <v>51</v>
      </c>
      <c r="D2001" t="s">
        <v>87</v>
      </c>
      <c r="E2001">
        <v>3</v>
      </c>
      <c r="F2001" s="1">
        <v>13985</v>
      </c>
      <c r="G2001" s="3">
        <f>Transaction_data[[#This Row],[Price]]*Transaction_data[[#This Row],[Qty sold ]]</f>
        <v>41955</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D01D9-1CAA-4012-BB5F-7662B82E8A26}">
  <dimension ref="A1:C31"/>
  <sheetViews>
    <sheetView topLeftCell="A6" workbookViewId="0">
      <selection activeCell="B26" sqref="B26"/>
    </sheetView>
  </sheetViews>
  <sheetFormatPr defaultRowHeight="14.25" x14ac:dyDescent="0.2"/>
  <cols>
    <col min="1" max="1" width="12" bestFit="1" customWidth="1"/>
    <col min="2" max="2" width="42.75" bestFit="1" customWidth="1"/>
    <col min="3" max="3" width="18.5" bestFit="1" customWidth="1"/>
    <col min="4" max="4" width="11.5" customWidth="1"/>
  </cols>
  <sheetData>
    <row r="1" spans="1:3" x14ac:dyDescent="0.2">
      <c r="A1" t="s">
        <v>48</v>
      </c>
      <c r="B1" t="s">
        <v>49</v>
      </c>
      <c r="C1" t="s">
        <v>1652</v>
      </c>
    </row>
    <row r="2" spans="1:3" x14ac:dyDescent="0.2">
      <c r="A2" t="s">
        <v>50</v>
      </c>
      <c r="B2" t="s">
        <v>13</v>
      </c>
      <c r="C2" t="s">
        <v>1653</v>
      </c>
    </row>
    <row r="3" spans="1:3" x14ac:dyDescent="0.2">
      <c r="A3" t="s">
        <v>51</v>
      </c>
      <c r="B3" t="s">
        <v>25</v>
      </c>
      <c r="C3" t="s">
        <v>1654</v>
      </c>
    </row>
    <row r="4" spans="1:3" x14ac:dyDescent="0.2">
      <c r="A4" t="s">
        <v>52</v>
      </c>
      <c r="B4" t="s">
        <v>8</v>
      </c>
      <c r="C4" t="s">
        <v>1653</v>
      </c>
    </row>
    <row r="5" spans="1:3" x14ac:dyDescent="0.2">
      <c r="A5" t="s">
        <v>53</v>
      </c>
      <c r="B5" t="s">
        <v>15</v>
      </c>
      <c r="C5" t="s">
        <v>1653</v>
      </c>
    </row>
    <row r="6" spans="1:3" x14ac:dyDescent="0.2">
      <c r="A6" t="s">
        <v>54</v>
      </c>
      <c r="B6" t="s">
        <v>11</v>
      </c>
      <c r="C6" t="s">
        <v>1654</v>
      </c>
    </row>
    <row r="7" spans="1:3" x14ac:dyDescent="0.2">
      <c r="A7" t="s">
        <v>55</v>
      </c>
      <c r="B7" t="s">
        <v>3</v>
      </c>
      <c r="C7" t="s">
        <v>1654</v>
      </c>
    </row>
    <row r="8" spans="1:3" x14ac:dyDescent="0.2">
      <c r="A8" t="s">
        <v>56</v>
      </c>
      <c r="B8" t="s">
        <v>10</v>
      </c>
      <c r="C8" t="s">
        <v>1653</v>
      </c>
    </row>
    <row r="9" spans="1:3" x14ac:dyDescent="0.2">
      <c r="A9" t="s">
        <v>57</v>
      </c>
      <c r="B9" t="s">
        <v>26</v>
      </c>
      <c r="C9" t="s">
        <v>1653</v>
      </c>
    </row>
    <row r="10" spans="1:3" x14ac:dyDescent="0.2">
      <c r="A10" t="s">
        <v>58</v>
      </c>
      <c r="B10" t="s">
        <v>28</v>
      </c>
      <c r="C10" t="s">
        <v>1654</v>
      </c>
    </row>
    <row r="11" spans="1:3" x14ac:dyDescent="0.2">
      <c r="A11" t="s">
        <v>59</v>
      </c>
      <c r="B11" t="s">
        <v>46</v>
      </c>
      <c r="C11" t="s">
        <v>1654</v>
      </c>
    </row>
    <row r="12" spans="1:3" x14ac:dyDescent="0.2">
      <c r="A12" t="s">
        <v>60</v>
      </c>
      <c r="B12" t="s">
        <v>47</v>
      </c>
      <c r="C12" t="s">
        <v>1654</v>
      </c>
    </row>
    <row r="13" spans="1:3" x14ac:dyDescent="0.2">
      <c r="A13" t="s">
        <v>61</v>
      </c>
      <c r="B13" t="s">
        <v>31</v>
      </c>
      <c r="C13" t="s">
        <v>1653</v>
      </c>
    </row>
    <row r="14" spans="1:3" x14ac:dyDescent="0.2">
      <c r="A14" t="s">
        <v>62</v>
      </c>
      <c r="B14" t="s">
        <v>17</v>
      </c>
      <c r="C14" t="s">
        <v>1654</v>
      </c>
    </row>
    <row r="15" spans="1:3" x14ac:dyDescent="0.2">
      <c r="A15" t="s">
        <v>63</v>
      </c>
      <c r="B15" t="s">
        <v>7</v>
      </c>
      <c r="C15" t="s">
        <v>1653</v>
      </c>
    </row>
    <row r="16" spans="1:3" x14ac:dyDescent="0.2">
      <c r="A16" t="s">
        <v>64</v>
      </c>
      <c r="B16" t="s">
        <v>24</v>
      </c>
      <c r="C16" t="s">
        <v>1653</v>
      </c>
    </row>
    <row r="17" spans="1:3" x14ac:dyDescent="0.2">
      <c r="A17" t="s">
        <v>65</v>
      </c>
      <c r="B17" t="s">
        <v>32</v>
      </c>
      <c r="C17" t="s">
        <v>1655</v>
      </c>
    </row>
    <row r="18" spans="1:3" x14ac:dyDescent="0.2">
      <c r="A18" t="s">
        <v>66</v>
      </c>
      <c r="B18" t="s">
        <v>30</v>
      </c>
      <c r="C18" t="s">
        <v>1655</v>
      </c>
    </row>
    <row r="19" spans="1:3" x14ac:dyDescent="0.2">
      <c r="A19" t="s">
        <v>67</v>
      </c>
      <c r="B19" t="s">
        <v>23</v>
      </c>
      <c r="C19" t="s">
        <v>1655</v>
      </c>
    </row>
    <row r="20" spans="1:3" x14ac:dyDescent="0.2">
      <c r="A20" t="s">
        <v>68</v>
      </c>
      <c r="B20" t="s">
        <v>9</v>
      </c>
      <c r="C20" t="s">
        <v>1656</v>
      </c>
    </row>
    <row r="21" spans="1:3" x14ac:dyDescent="0.2">
      <c r="A21" t="s">
        <v>69</v>
      </c>
      <c r="B21" t="s">
        <v>16</v>
      </c>
      <c r="C21" t="s">
        <v>1656</v>
      </c>
    </row>
    <row r="22" spans="1:3" x14ac:dyDescent="0.2">
      <c r="A22" t="s">
        <v>70</v>
      </c>
      <c r="B22" t="s">
        <v>22</v>
      </c>
      <c r="C22" t="s">
        <v>1656</v>
      </c>
    </row>
    <row r="23" spans="1:3" x14ac:dyDescent="0.2">
      <c r="A23" t="s">
        <v>71</v>
      </c>
      <c r="B23" t="s">
        <v>20</v>
      </c>
      <c r="C23" t="s">
        <v>1656</v>
      </c>
    </row>
    <row r="24" spans="1:3" x14ac:dyDescent="0.2">
      <c r="A24" t="s">
        <v>72</v>
      </c>
      <c r="B24" t="s">
        <v>19</v>
      </c>
      <c r="C24" t="s">
        <v>1656</v>
      </c>
    </row>
    <row r="25" spans="1:3" x14ac:dyDescent="0.2">
      <c r="A25" t="s">
        <v>73</v>
      </c>
      <c r="B25" t="s">
        <v>14</v>
      </c>
      <c r="C25" t="s">
        <v>1656</v>
      </c>
    </row>
    <row r="26" spans="1:3" x14ac:dyDescent="0.2">
      <c r="A26" t="s">
        <v>74</v>
      </c>
      <c r="B26" t="s">
        <v>21</v>
      </c>
      <c r="C26" t="s">
        <v>1656</v>
      </c>
    </row>
    <row r="27" spans="1:3" x14ac:dyDescent="0.2">
      <c r="A27" t="s">
        <v>75</v>
      </c>
      <c r="B27" t="s">
        <v>1</v>
      </c>
      <c r="C27" t="s">
        <v>1656</v>
      </c>
    </row>
    <row r="28" spans="1:3" x14ac:dyDescent="0.2">
      <c r="A28" t="s">
        <v>76</v>
      </c>
      <c r="B28" t="s">
        <v>5</v>
      </c>
      <c r="C28" t="s">
        <v>1656</v>
      </c>
    </row>
    <row r="29" spans="1:3" x14ac:dyDescent="0.2">
      <c r="A29" t="s">
        <v>77</v>
      </c>
      <c r="B29" t="s">
        <v>29</v>
      </c>
      <c r="C29" t="s">
        <v>1656</v>
      </c>
    </row>
    <row r="30" spans="1:3" x14ac:dyDescent="0.2">
      <c r="A30" t="s">
        <v>78</v>
      </c>
      <c r="B30" t="s">
        <v>27</v>
      </c>
      <c r="C30" t="s">
        <v>1653</v>
      </c>
    </row>
    <row r="31" spans="1:3" x14ac:dyDescent="0.2">
      <c r="A31" t="s">
        <v>91</v>
      </c>
      <c r="B31" t="s">
        <v>4</v>
      </c>
      <c r="C31" t="s">
        <v>1655</v>
      </c>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6AA19-8076-4F55-9A46-E5461E49B993}">
  <dimension ref="A1:C13"/>
  <sheetViews>
    <sheetView tabSelected="1" workbookViewId="0">
      <selection activeCell="E17" sqref="E17"/>
    </sheetView>
  </sheetViews>
  <sheetFormatPr defaultRowHeight="14.25" x14ac:dyDescent="0.2"/>
  <cols>
    <col min="1" max="1" width="12.625" bestFit="1" customWidth="1"/>
    <col min="2" max="2" width="20.625" bestFit="1" customWidth="1"/>
    <col min="3" max="3" width="11.625" bestFit="1" customWidth="1"/>
    <col min="4" max="4" width="12.25" customWidth="1"/>
  </cols>
  <sheetData>
    <row r="1" spans="1:3" x14ac:dyDescent="0.2">
      <c r="A1" t="s">
        <v>79</v>
      </c>
      <c r="B1" t="s">
        <v>43</v>
      </c>
      <c r="C1" t="s">
        <v>44</v>
      </c>
    </row>
    <row r="2" spans="1:3" x14ac:dyDescent="0.2">
      <c r="A2" t="s">
        <v>80</v>
      </c>
      <c r="B2" t="s">
        <v>2</v>
      </c>
      <c r="C2" t="s">
        <v>39</v>
      </c>
    </row>
    <row r="3" spans="1:3" x14ac:dyDescent="0.2">
      <c r="A3" t="s">
        <v>81</v>
      </c>
      <c r="B3" t="s">
        <v>34</v>
      </c>
      <c r="C3" t="s">
        <v>40</v>
      </c>
    </row>
    <row r="4" spans="1:3" x14ac:dyDescent="0.2">
      <c r="A4" t="s">
        <v>82</v>
      </c>
      <c r="B4" t="s">
        <v>6</v>
      </c>
      <c r="C4" t="s">
        <v>41</v>
      </c>
    </row>
    <row r="5" spans="1:3" x14ac:dyDescent="0.2">
      <c r="A5" t="s">
        <v>83</v>
      </c>
      <c r="B5" t="s">
        <v>35</v>
      </c>
      <c r="C5" t="s">
        <v>42</v>
      </c>
    </row>
    <row r="6" spans="1:3" x14ac:dyDescent="0.2">
      <c r="A6" t="s">
        <v>84</v>
      </c>
      <c r="B6" t="s">
        <v>37</v>
      </c>
      <c r="C6" t="s">
        <v>40</v>
      </c>
    </row>
    <row r="7" spans="1:3" x14ac:dyDescent="0.2">
      <c r="A7" t="s">
        <v>85</v>
      </c>
      <c r="B7" t="s">
        <v>36</v>
      </c>
      <c r="C7" t="s">
        <v>41</v>
      </c>
    </row>
    <row r="8" spans="1:3" x14ac:dyDescent="0.2">
      <c r="A8" t="s">
        <v>86</v>
      </c>
      <c r="B8" t="s">
        <v>12</v>
      </c>
      <c r="C8" t="s">
        <v>42</v>
      </c>
    </row>
    <row r="9" spans="1:3" x14ac:dyDescent="0.2">
      <c r="A9" t="s">
        <v>87</v>
      </c>
      <c r="B9" t="s">
        <v>33</v>
      </c>
      <c r="C9" t="s">
        <v>39</v>
      </c>
    </row>
    <row r="10" spans="1:3" x14ac:dyDescent="0.2">
      <c r="A10" t="s">
        <v>88</v>
      </c>
      <c r="B10" t="s">
        <v>18</v>
      </c>
      <c r="C10" t="s">
        <v>41</v>
      </c>
    </row>
    <row r="11" spans="1:3" x14ac:dyDescent="0.2">
      <c r="A11" t="s">
        <v>89</v>
      </c>
      <c r="B11" t="s">
        <v>2</v>
      </c>
      <c r="C11" t="s">
        <v>42</v>
      </c>
    </row>
    <row r="12" spans="1:3" x14ac:dyDescent="0.2">
      <c r="A12" t="s">
        <v>90</v>
      </c>
      <c r="B12" t="s">
        <v>38</v>
      </c>
      <c r="C12" t="s">
        <v>42</v>
      </c>
    </row>
    <row r="13" spans="1:3" x14ac:dyDescent="0.2">
      <c r="A13" t="s">
        <v>92</v>
      </c>
      <c r="B13" t="s">
        <v>93</v>
      </c>
      <c r="C13" t="s">
        <v>39</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REVENUE TREND</vt:lpstr>
      <vt:lpstr>TOP TEN FOODS BY REVENUE</vt:lpstr>
      <vt:lpstr>QUANTITY OF FOODS SOLD </vt:lpstr>
      <vt:lpstr>TOP 5 STATES</vt:lpstr>
      <vt:lpstr>AFROFUSION SALES DASHBOARD</vt:lpstr>
      <vt:lpstr>Transaction_Data</vt:lpstr>
      <vt:lpstr>Product Data</vt:lpstr>
      <vt:lpstr> Location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AFOLABI TEMITOPE</cp:lastModifiedBy>
  <cp:lastPrinted>2024-08-19T12:26:09Z</cp:lastPrinted>
  <dcterms:created xsi:type="dcterms:W3CDTF">2024-08-07T10:23:01Z</dcterms:created>
  <dcterms:modified xsi:type="dcterms:W3CDTF">2024-09-24T13:46:53Z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2024-08-06T10:30:57Z</dcterms:created>
  <cp:revision>0</cp:revision>
</cp:coreProperties>
</file>