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yelolu\Documents\Data to work with\"/>
    </mc:Choice>
  </mc:AlternateContent>
  <xr:revisionPtr revIDLastSave="0" documentId="13_ncr:1_{682A5E98-4FF5-4EC3-83B1-DD3E362813B9}" xr6:coauthVersionLast="47" xr6:coauthVersionMax="47" xr10:uidLastSave="{00000000-0000-0000-0000-000000000000}"/>
  <bookViews>
    <workbookView xWindow="-120" yWindow="-120" windowWidth="20730" windowHeight="11160" activeTab="1" xr2:uid="{2CC5EE5C-4FE5-4780-83F9-39F733F0289B}"/>
  </bookViews>
  <sheets>
    <sheet name="Raw data" sheetId="1" r:id="rId1"/>
    <sheet name="Cleaned data" sheetId="2" r:id="rId2"/>
    <sheet name="Pivot tables" sheetId="4" r:id="rId3"/>
  </sheets>
  <definedNames>
    <definedName name="_xlnm._FilterDatabase" localSheetId="1" hidden="1">'Cleaned data'!$E$1:$E$432</definedName>
    <definedName name="_xlnm._FilterDatabase" localSheetId="0" hidden="1">'Raw data'!$A$1:$G$432</definedName>
  </definedNames>
  <calcPr calcId="18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<sst xmlns="http://schemas.openxmlformats.org/spreadsheetml/2006/main" count="903" uniqueCount="405">
  <si>
    <t>Trans Date</t>
  </si>
  <si>
    <t>Reference</t>
  </si>
  <si>
    <t>Value Date</t>
  </si>
  <si>
    <t>Debit</t>
  </si>
  <si>
    <t>Credit</t>
  </si>
  <si>
    <t>Balance</t>
  </si>
  <si>
    <t>Remarks</t>
  </si>
  <si>
    <t>POS/WEB PURCHASE TRANSACTION -560895- -450806-Psk*PiggyVest Lagos isla NG</t>
  </si>
  <si>
    <t>NIBSS Instant Payment Outward 000013240102085402000062869456 Money for sewing TO Hannah Oluwakemi Adekunjo /26.875/REF:811945811301537520176000202401</t>
  </si>
  <si>
    <t>NIP CHARGE 000013240102085402000062869456 NIP TRANSFER COMMISSION FOR 000013240102085402000062869456 Money for sewing TO Hannah Oluwakemi Adekunjo ReF:811945811301537520176000202401020854</t>
  </si>
  <si>
    <t>VALUE ADDED TAX VAT ON NIP TRANSFER FOR 00001</t>
  </si>
  <si>
    <t>Airtime Purchase GTWORLD-101CT0000000005057762891-2348092204436-AIRTIME</t>
  </si>
  <si>
    <t>TRANSFER BETWEEN CUSTOMERS 100004240103123853110206865440|Transfer from GBENGA SEYI AROKOYU|100004240103123853110206865440||GBENGA SEYI AROKOYU REF:100004240103123853110206865440</t>
  </si>
  <si>
    <t>FUNDS TRANSFER -009226- -274028-OPAY DIGITAL SERV LTD LANG</t>
  </si>
  <si>
    <t>FUNDS TRANSFER -200342- -479886-CAPRICORN DIGITAL LIRRN704290508322 LANG</t>
  </si>
  <si>
    <t>NIBSS Instant Payment Outward 000013240103164757000066098339 Money for laptop TO Afuye Kehinde Salami /53.75/REF:706779303001537520171770002024</t>
  </si>
  <si>
    <t>NIP CHARGE 000013240103164757000066098339 NIP TRANSFER COMMISSION FOR 000013240103164757000066098339 Money for laptop TO Afuye Kehinde Salami ReF:70677930300153752017177000202401031647</t>
  </si>
  <si>
    <t>Airtime Purchase USSD-101CT0000000005061779686-2348165931812-AIRTIME</t>
  </si>
  <si>
    <t>Airtime Purchase USSD-101CT0000000005062180147-2347068452408-AIRTIME</t>
  </si>
  <si>
    <t>FUNDS TRANSFER -826392- -217506-CAPRICORN DIGITAL LIRRN704386724184 LANG</t>
  </si>
  <si>
    <t>TRANSFER BETWEEN CUSTOMERS 000016240104204256000006995905|FBNMOBILE:AROKOYU TAIYE OLUWATOYIN/PART PAYMENT|638399977756653969||AGBI MERCY OMOWUMI REF:000016240104204256000006995905</t>
  </si>
  <si>
    <t>POS/WEB PURCHASE TRANSACTION -467243- -407606-ALAUSA IKEJA LAGOS Ikeja NG</t>
  </si>
  <si>
    <t>Airtime Purchase USSD-101CT0000000005067088173-2347068452408-AIRTIME</t>
  </si>
  <si>
    <t>Airtime Purchase USSD-MTN-101CT0000000005067075342-2347068452408</t>
  </si>
  <si>
    <t>Airtime Purchase USSD-MTN-101CT0000000005066961333-2347068452408</t>
  </si>
  <si>
    <t>Airtime Purchase USSD-101CT0000000005069435442-2347068452408-AIRTIME</t>
  </si>
  <si>
    <t>NIBSS Instant Payment Outward 000013240108102351000075753468 Loan TO Gbenga Seyi Arokoyu /10.75/REF:818636226601537520173000202401</t>
  </si>
  <si>
    <t>NIP CHARGE 000013240108102351000075753468 NIP TRANSFER COMMISSION FOR 000013240108102351000075753468 Loan TO Gbenga Seyi Arokoyu ReF:818636226601537520173000202401081023</t>
  </si>
  <si>
    <t>FUNDS TRANSFER -002659- -378585-T Heritage venture 002659 2TGTD6OA LANG</t>
  </si>
  <si>
    <t>TRANSFER BETWEEN CUSTOMERS 100004240109163746110391830269|Transfer from Adebayo Moses Olawale|100004240109163746110391830269||Adebayo Moses Olawale REF:100004240109163746110391830269</t>
  </si>
  <si>
    <t>TRANSFER BETWEEN CUSTOMERS 000017240111053551291034530407|GTB-|638405481669167374||AROKOYU DADA REF:000017240111053551291034530407</t>
  </si>
  <si>
    <t>NIBSS Instant Payment Outward 000013240111131553000082963800 Savings TO WEMA/Taiye Oluwatoyin Arokoyu Flw /26.875/REF:854767348101537520172000020240 from</t>
  </si>
  <si>
    <t>COMMISSION 000013240111131553000082963800 NIP TRANSFER COMMISSION FOR 000013240111131553000082963800 Savings TO WEMA/Taiye Oluwatoyin Arokoyu Flw ReF:8547673481015375201720000202401111315</t>
  </si>
  <si>
    <t>TRANSFER BETWEEN CUSTOMERS 100004240111165304110453757554|Transfer from GBENGA SEYI AROKOYU|100004240111165304110453757554||GBENGA SEYI AROKOYU REF:100004240111165304110453757554</t>
  </si>
  <si>
    <t>Airtime Purchase USSD-101CT0000000005080943741-2347068452408-AIRTIME</t>
  </si>
  <si>
    <t>Airtime Purchase USSD-101CT0000000005081044416-2347068452408-AIRTIME</t>
  </si>
  <si>
    <t>Electronic Money Transfer Levy 11012024 Electronic Money Transfer Levy - 11/01/2024</t>
  </si>
  <si>
    <t>FUNDS TRANSFER -307050- -401520-BAXI LAGOS LANG</t>
  </si>
  <si>
    <t>Airtime Purchase USSD-9MOBILE-101CT0000000005084048678-2348092204436-AIRTIME</t>
  </si>
  <si>
    <t>NIBSS Instant Payment Outward 000013240113143609000087612837 Money for books TO MONIEMFB/The 1K Bookstore_ Owned By Joy Offoma /26.875/REF:635822377401537520171300020240 from</t>
  </si>
  <si>
    <t>COMMISSION 000013240113143609000087612837 NIP TRANSFER COMMISSION FOR 000013240113143609000087612837 Money for books TO MONIEMFB/The 1K Bookstore_ Owned By Joy Offoma ReF:6358223774015375201713000202401131436</t>
  </si>
  <si>
    <t>NIBSS Instant Payment Outward 000013240114083804000088926431 Money for ride TO Ikechukwu Anthony Nezianya /10.75/REF:803797584901537520172400202401</t>
  </si>
  <si>
    <t>NIP CHARGE 000013240114083804000088926431 NIP TRANSFER COMMISSION FOR 000013240114083804000088926431 Money for ride TO Ikechukwu Anthony Nezianya ReF:803797584901537520172400202401140838</t>
  </si>
  <si>
    <t>FUNDS TRANSFER -006858- -995334-T KQ 006858 2TGTNE81 LANG</t>
  </si>
  <si>
    <t>Airtime Purchase USSD-101CT0000000005090259107-2347068452408-AIRTIME</t>
  </si>
  <si>
    <t>Airtime Purchase USSD-9MOBILE-101CT0000000005090260024-2348092204436-AIRTIME</t>
  </si>
  <si>
    <t>Airtime Purchase USSD-9MOBILE-101CT0000000005090265859-2348092204436-AIRTIME</t>
  </si>
  <si>
    <t>Airtime Purchase USSD-101CT0000000005090489831-2347068452408-AIRTIME</t>
  </si>
  <si>
    <t>Airtime Purchase USSD-9MOBILE-101CT0000000005091775497-2348092204436-AIRTIME</t>
  </si>
  <si>
    <t>POS/WEB PURCHASE TRANSACTION -422418- -349584-PALMPAY LIMITED LA LANG</t>
  </si>
  <si>
    <t>FUNDS TRANSFER -002863- -987095-T Heritage venture 002863 2TEPDYHK LANG</t>
  </si>
  <si>
    <t>TRANSFER BETWEEN CUSTOMERS 100004240119163507110699720196|Transfer from GBENGA SEYI AROKOYU|100004240119163507110699720196||GBENGA SEYI AROKOYU REF:100004240119163507110699720196</t>
  </si>
  <si>
    <t>Electronic Money Transfer Levy 19012024 Electronic Money Transfer Levy - 19/01/2024</t>
  </si>
  <si>
    <t>Airtime Purchase USSD-101CT0000000005100447641-2347068452408-AIRTIME</t>
  </si>
  <si>
    <t>Airtime Purchase USSD-9MOBILE-101CT0000000005100448895-2348092204436-AIRTIME</t>
  </si>
  <si>
    <t>NIBSS Instant Payment Outward 000013240120170536000103213228 Money for cloth TO ECO/Agbi Omowunmi Mercy /26.875/REF:489306857301537520171000020240 from</t>
  </si>
  <si>
    <t>COMMISSION 000013240120170536000103213228 NIP TRANSFER COMMISSION FOR 000013240120170536000103213228 Money for cloth TO ECO/Agbi Omowunmi Mercy ReF:4893068573015375201710000202401201705</t>
  </si>
  <si>
    <t>Airtime Purchase USSD-AIRTEL-101CT0000000005103337757-2347083663565-AIRTIME</t>
  </si>
  <si>
    <t>Airtime Purchase USSD-9MOBILE-101CT0000000005104836796-2348092204436-AIRTIME</t>
  </si>
  <si>
    <t>POS/WEB PURCHASE TRANSACTION -825152- -859802-POS SETTLEMENT ACCOUNT 151 HERBERT M NG</t>
  </si>
  <si>
    <t>TRANSFER BETWEEN CUSTOMERS 100004240122185422110796552262|For lunch|100004240122185422110796552262||temidayo uyioghosa ogunsusi REF:100004240122185422110796552262</t>
  </si>
  <si>
    <t>TRANSFER BETWEEN CUSTOMERS via GTWORLD Money for pant Intra Transfer REF:026036434501537520171800202401230851 from AROKOYU TAIYE OLUWATOYIN to HAMMED KAOSARA KOYINSOLA</t>
  </si>
  <si>
    <t>NIBSS Instant Payment Outward 000013240123093947000108287680 Money for delivery TO FB/Guo Logistics Limited /10.75/REF:401129202001537520172500202401 from</t>
  </si>
  <si>
    <t>COMMISSION 000013240123093947000108287680 NIP TRANSFER COMMISSION FOR 000013240123093947000108287680 Money for delivery TO FB/Guo Logistics Limited ReF:401129202001537520172500202401230939</t>
  </si>
  <si>
    <t>POS/WEB PURCHASE TRANSACTION -784938- -226559-POS SETTLEMENT ACCOUNT 151 HERBERT M NG</t>
  </si>
  <si>
    <t>TRANSFER BETWEEN CUSTOMERS 000017240125135907917489279902|GTB-|638417879768275323||AROKOYU DADA REF:000017240125135907917489279902</t>
  </si>
  <si>
    <t>NIBSS Instant Payment Outward 000013240125143833000113939264 Savings TO WEMA/Taiye Oluwatoyin Arokoyu Flw /26.875/REF:854767348101537520172000020240 from</t>
  </si>
  <si>
    <t>COMMISSION 000013240125143833000113939264 NIP TRANSFER COMMISSION FOR 000013240125143833000113939264 Savings TO WEMA/Taiye Oluwatoyin Arokoyu Flw ReF:8547673481015375201720000202401251438</t>
  </si>
  <si>
    <t>FUNDS TRANSFER -834449- -034942-PALMPAY LIMITED LA LANG</t>
  </si>
  <si>
    <t>Electronic Money Transfer Levy 25012024 Electronic Money Transfer Levy - 25/01/2024</t>
  </si>
  <si>
    <t>FUNDS TRANSFER -002956- -691544-T Heritage venture 002956 2TGTD6OA LANG</t>
  </si>
  <si>
    <t>Airtime Purchase USSD-101CT0000000005117262303-2347068452408-AIRTIME</t>
  </si>
  <si>
    <t>Airtime Purchase USSD-9MOBILE-101CT0000000005117505276-2348092204436-AIRTIME</t>
  </si>
  <si>
    <t>Airtime Purchase USSD-9MOBILE-101CT0000000005118707489-2348092204436-AIRTIME</t>
  </si>
  <si>
    <t>NIBSS Instant Payment Outward 000013240129163828000123767388 Transfer for cash TO MONIEMFB/ Heritage Venture /26.875/REF:831506182501537520175100202401 from</t>
  </si>
  <si>
    <t>COMMISSION 000013240129163828000123767388 NIP TRANSFER COMMISSION FOR 000013240129163828000123767388 Transfer for cash TO MONIEMFB/ Heritage Venture ReF:831506182501537520175100202401291638</t>
  </si>
  <si>
    <t>NIBSS Instant Payment Outward 000013240131115607000127922678 Accommodation TO UBA/Bassey Saviour Prosper /26.875/REF:214402276401537520176000202401 from</t>
  </si>
  <si>
    <t>COMMISSION 000013240131115607000127922678 NIP TRANSFER COMMISSION FOR 000013240131115607000127922678 Accommodation TO UBA/Bassey Saviour Prosper ReF:214402276401537520176000202401311156</t>
  </si>
  <si>
    <t>Airtime Purchase USSD-9MOBILE-101CT0000000005126628330-2348092204436-AIRTIME</t>
  </si>
  <si>
    <t>SMS CHARGE SMS ALERT CHARGE FOR 31DEC2023-30JAN2024 - Full</t>
  </si>
  <si>
    <t>SMS CHARGE VAT ON SMS ALERT CHARGE FOR 31DEC2023-30JAN2024 - Full</t>
  </si>
  <si>
    <t>POS/WEB PURCHASE TRANSACTION -791868- -050317-POS SETTLEMENT ACCOUNT 151 HERBERT M NG</t>
  </si>
  <si>
    <t>Airtime Purchase USSD-9MOBILE-101CT0000000005130199960-2348092204436-AIRTIME</t>
  </si>
  <si>
    <t>TRANSFER BETWEEN CUSTOMERS 000010240202074735111035968087|REFENG1032030165 BO JELILI OPADIJO IFO AROKOYU TA|ENG1032030165||JELILI OPADIJO REF:000010240202074735111035968087</t>
  </si>
  <si>
    <t>NIBSS Instant Payment Outward 000013240202113937000133599965 Laptop software TO ZBN/Omoniyi Simon Adeyemi /10.75/REF:208169235001537520175000202402 from</t>
  </si>
  <si>
    <t>COMMISSION 000013240202113937000133599965 NIP TRANSFER COMMISSION FOR 000013240202113937000133599965 Laptop software TO ZBN/Omoniyi Simon Adeyemi ReF:208169235001537520175000202402021138</t>
  </si>
  <si>
    <t>Airtime Purchase USSD-9MOBILE-101CT0000000005132468334-2348092204436-AIRTIME</t>
  </si>
  <si>
    <t>POS/WEB PURCHASE TRANSACTION -856852- -204410-T Heritage venture 003093 20338KYH NG</t>
  </si>
  <si>
    <t>Electronic Money Transfer Levy 02022024 Electronic Money Transfer Levy - 02/02/2024</t>
  </si>
  <si>
    <t>TELCO CHARGE 02022024 Telco Fee MTN 07068452408 24020209063338122590698002162416762</t>
  </si>
  <si>
    <t>Airtime Purchase USSD-101CT0000000005133705383-2347068452408-AIRTIME</t>
  </si>
  <si>
    <t>TRANSFER BETWEEN CUSTOMERS 000017240203103821824843501260|GTB-|638425535399922597||AROKOYU DADA REF:000017240203103821824843501260</t>
  </si>
  <si>
    <t>Electronic Money Transfer Levy 03022024 Electronic Money Transfer Levy - 03/02/2024</t>
  </si>
  <si>
    <t>TRANSFER BETWEEN CUSTOMERS 100004240205111617111232669522|Transfer from ABEDNEGO SAMUEL ALOLO|100004240205111617111232669522||ABEDNEGO SAMUEL ALOLO REF:100004240205111617111232669522</t>
  </si>
  <si>
    <t>Airtime Purchase USSD-9MOBILE-101CT0000000005142461988-2348092204436-AIRTIME</t>
  </si>
  <si>
    <t>Airtime Purchase USSD-101CT0000000005150180526-2347068452408-AIRTIME</t>
  </si>
  <si>
    <t>Airtime Purchase USSD-9MOBILE-101CT0000000005150691267-2348092204436-AIRTIME</t>
  </si>
  <si>
    <t>Airtime Purchase USSD-9MOBILE-101CT0000000005152571345-2348092204436-AIRTIME</t>
  </si>
  <si>
    <t>Airtime Purchase USSD-9MOBILE-101CT0000000005153218316-2348092204436-AIRTIME</t>
  </si>
  <si>
    <t>Airtime Purchase USSD-101CT0000000005153762677-2348103280367-AIRTIME</t>
  </si>
  <si>
    <t>Airtime Purchase USSD-9MOBILE-101CT0000000005157221908-2348092204436-AIRTIME</t>
  </si>
  <si>
    <t>Airtime Purchase USSD-101CT0000000005161264906-2347068452408-AIRTIME</t>
  </si>
  <si>
    <t>Airtime Purchase USSD-101CT0000000005161363840-2347068452408-AIRTIME</t>
  </si>
  <si>
    <t>TRANSFER BETWEEN CUSTOMERS 100004240214195034111550263596|Transfer from Adebayo Moses Olawale|100004240214195034111550263596||Adebayo Moses Olawale REF:100004240214195034111550263596</t>
  </si>
  <si>
    <t>Airtime Purchase USSD-9MOBILE-101CT0000000005162430740-2348092204436-AIRTIME</t>
  </si>
  <si>
    <t>NIBSS Instant Payment Outward 000013240216143014000008091251 Charger money TO Samuel Oluwaferanmi Oni /10.75/REF:816280180201537520172000202402</t>
  </si>
  <si>
    <t>NIP CHARGE 000013240216143014000008091251 NIP TRANSFER COMMISSION FOR 000013240216143014000008091251 Charger money TO Samuel Oluwaferanmi Oni ReF:816280180201537520172000202402161430</t>
  </si>
  <si>
    <t>TRANSFER BETWEEN CUSTOMERS 000003240217093403002877326186|App To GTBank Plc AROKOYU TAIYE OLUWATOYIN|S63338557||AROKOYU GBENGA SEYI REF:000003240217093403002877326186</t>
  </si>
  <si>
    <t>Electronic Money Transfer Levy 17022024 Electronic Money Transfer Levy - 17/02/2024</t>
  </si>
  <si>
    <t>TRANSFER BETWEEN CUSTOMERS 000016240223180431000058813364|FBNMOBILE:AROKOYU TAIYE OLUWATOYIN/LESSON|638443082707478460||MAIGARI JULIANA DANIEL REF:000016240223180431000058813364</t>
  </si>
  <si>
    <t>TRANSFER BETWEEN CUSTOMERS 000017240224234159311081955359|GTB-|638444149297791705||AROKOYU DADA REF:000017240224234159311081955359</t>
  </si>
  <si>
    <t>NIBSS Instant Payment Outward 000013240225093742000027720164 Savings TO WEMA/Taiye Oluwatoyin Arokoyu Flw /26.875/REF:854767348101537520172000020240 from</t>
  </si>
  <si>
    <t>COMMISSION 000013240225093742000027720164 NIP TRANSFER COMMISSION FOR 000013240225093742000027720164 Savings TO WEMA/Taiye Oluwatoyin Arokoyu Flw ReF:8547673481015375201720000202402250937</t>
  </si>
  <si>
    <t>Airtime Purchase USSD-101CT0000000005185172180-2347068452408-AIRTIME</t>
  </si>
  <si>
    <t>Electronic Money Transfer Levy 25022024 Electronic Money Transfer Levy - 25/02/2024</t>
  </si>
  <si>
    <t>FUNDS TRANSFER -003639- -280344-T Heritage venture 003639 2TGTD6OA LANG</t>
  </si>
  <si>
    <t>NIBSS Instant Payment Outward 000013240226163348000030739269 Peanut butter TO PALMPAY/Olubukola Abimbola Adesina /10.75/REF:955007576201537520172000202402 from</t>
  </si>
  <si>
    <t>COMMISSION 000013240226163348000030739269 NIP TRANSFER COMMISSION FOR 000013240226163348000030739269 Peanut butter TO PALMPAY/Olubukola Abimbola Adesina ReF:955007576201537520172000202402261633</t>
  </si>
  <si>
    <t>Airtime Purchase USSD-101CT0000000005188920864-2347068452408-AIRTIME</t>
  </si>
  <si>
    <t>TRANSFER BETWEEN CUSTOMERS via GTWORLD For pant Intra Transfer REF:026036434501537520171900202402270939 from AROKOYU TAIYE OLUWATOYIN to HAMMED KAOSARA KOYINSOLA</t>
  </si>
  <si>
    <t>NIBSS Instant Payment Outward 000013240227171136000033461665 Domain name TO FIDELITY/Khadijat Damilola Idowu /10.75/REF:617218661501537520172000202402 from</t>
  </si>
  <si>
    <t>COMMISSION 000013240227171136000033461665 NIP TRANSFER COMMISSION FOR 000013240227171136000033461665 Domain name TO FIDELITY/Khadijat Damilola Idowu ReF:617218661501537520172000202402271711</t>
  </si>
  <si>
    <t>SMS CHARGE SMS ALERT CHARGE FOR 31JAN2024-28FEB2024 - Full</t>
  </si>
  <si>
    <t>SMS CHARGE VAT ON SMS ALERT CHARGE FOR 31JAN2024-28FEB2024 - Full</t>
  </si>
  <si>
    <t>Airtime Purchase USSD-9MOBILE-101CT0000000005204949770-2348092204436-AIRTIME</t>
  </si>
  <si>
    <t>Airtime Purchase USSD-101CT0000000005210872093-2347068452408-AIRTIME</t>
  </si>
  <si>
    <t>Airtime Purchase USSD-101CT0000000005211729325-2347068452408-AIRTIME</t>
  </si>
  <si>
    <t>Airtime Purchase USSD-101CT0000000005211794097-2347068452408-AIRTIME</t>
  </si>
  <si>
    <t>Airtime Purchase USSD-9MOBILE-101CT0000000005213355824-2348092204436-AIRTIME</t>
  </si>
  <si>
    <t>Airtime Purchase USSD-101CT0000000005216796747-2347068452408-AIRTIME</t>
  </si>
  <si>
    <t>TRANSFER BETWEEN CUSTOMERS 000017240310062151907197021163|GTB-|638456485299305443||AROKOYU AROKOYU DADA REF:000017240310062151907197021163</t>
  </si>
  <si>
    <t>Airtime Purchase USSD-101CT0000000005219125604-2347068452408-AIRTIME</t>
  </si>
  <si>
    <t>Airtime Purchase USSD-101CT0000000005219169894-2347068452408-AIRTIME</t>
  </si>
  <si>
    <t>NIBSS Instant Payment Outward 000013240310145643000062639644 Money for delivery TO STANBIC/Hazelbooks /26.875/REF:004547888701537520175500202403 from</t>
  </si>
  <si>
    <t>COMMISSION 000013240310145643000062639644 NIP TRANSFER COMMISSION FOR 000013240310145643000062639644 Money for delivery TO STANBIC/Hazelbooks ReF:004547888701537520175500202403101456</t>
  </si>
  <si>
    <t>Airtime Purchase USSD-9MOBILE-101CT0000000005220012348-2348092204436-AIRTIME</t>
  </si>
  <si>
    <t>FUNDS TRANSFER -004042- -013107-T Heritage venture 004042 2TGTD6OA LANG</t>
  </si>
  <si>
    <t>Airtime Purchase USSD-9MOBILE-101CT0000000005222812982-2348092204436-AIRTIME</t>
  </si>
  <si>
    <t>NIBSS Instant Payment Outward 000013240312172145000067582364 Delivery TO OPAY/Wasiu Akinbola Olawale REF:806220470101537520171500202403121721</t>
  </si>
  <si>
    <t>TRANSFER BETWEEN CUSTOMERS 100004240312183456112451980888|Transfer from GBENGA SEYI AROKOYU|100004240312183456112451980888||GBENGA SEYI AROKOYU REF:100004240312183456112451980888</t>
  </si>
  <si>
    <t>Electronic Money Transfer Levy 12032024 Electronic Money Transfer Levy - 12/03/2024</t>
  </si>
  <si>
    <t>NIBSS Instant Payment Outward 000013240313140117000069356933 Money for gas TO STANBIC/Sungas Company Limited - Bolade /10.75/REF:004710663801537520174000202403 from</t>
  </si>
  <si>
    <t>COMMISSION 000013240313140117000069356933 NIP TRANSFER COMMISSION FOR 000013240313140117000069356933 Money for gas TO STANBIC/Sungas Company Limited - Bolade ReF:004710663801537520174000202403131401</t>
  </si>
  <si>
    <t>FUNDS TRANSFER -004088- -339117-T Heritage venture 004088 2TGTD6OA LANG</t>
  </si>
  <si>
    <t>TRANSFER BETWEEN CUSTOMERS via GTWORLD Q Intra Transfer REF:015375201701408920726000202403131749 from OLABODE ODUNAYO OPEYEMI to AROKOYU TAIYE OLUWATOYIN</t>
  </si>
  <si>
    <t>POS/WEB PURCHASE TRANSACTION -283323- -506145-PALMPAY LIMITED LA LANG</t>
  </si>
  <si>
    <t>NIBSS Instant Payment Outward 000013240314092507000070985200 Money for books TO UNION/Olayera Oyindamola Faith /26.875/REF:018531259501537520176000202403 from</t>
  </si>
  <si>
    <t>COMMISSION 000013240314092507000070985200 NIP TRANSFER COMMISSION FOR 000013240314092507000070985200 Money for books TO UNION/Olayera Oyindamola Faith ReF:018531259501537520176000202403140925</t>
  </si>
  <si>
    <t>FUNDS TRANSFER -004127- -474332-T Heritage venture 004127 2TGTD6OA LANG</t>
  </si>
  <si>
    <t>Airtime Purchase USSD-101CT0000000005232921302-2347068452408-AIRTIME</t>
  </si>
  <si>
    <t>Airtime Purchase USSD-101CT0000000005235808095-2347068452408-AIRTIME</t>
  </si>
  <si>
    <t>TRANSFER BETWEEN CUSTOMERS 100004240318195337112644236008|Transfer from SAMUEL OSADEBAMEN OMOLE|100004240318195337112644236008||SAMUEL OSADEBAMEN OMOLE REF:100004240318195337112644236008</t>
  </si>
  <si>
    <t>Electronic Money Transfer Levy 18032024 Electronic Money Transfer Levy - 18/03/2024</t>
  </si>
  <si>
    <t>POS/WEB PURCHASE TRANSACTION -851162- -075618-T Heritage venture 004209 20338KYH NG</t>
  </si>
  <si>
    <t>NIBSS Instant Payment Outward 000013240319144517000081336556 Money for stuff TO Blessing Chenemi Idenyi /26.875/REF:009096761501537520176000202403</t>
  </si>
  <si>
    <t>NIP CHARGE 000013240319144517000081336556 NIP TRANSFER COMMISSION FOR 000013240319144517000081336556 Money for stuff TO Blessing Chenemi Idenyi ReF:009096761501537520176000202403191445</t>
  </si>
  <si>
    <t>NIBSS Instant Payment Outward 000013240319202801000082194749 Money for sewing TO OPAY/Rukayat Tosin Agboola /26.875/REF:813300032401537520171500020240 from</t>
  </si>
  <si>
    <t>COMMISSION 000013240319202801000082194749 NIP TRANSFER COMMISSION FOR 000013240319202801000082194749 Money for sewing TO OPAY/Rukayat Tosin Agboola ReF:8133000324015375201715000202403192027</t>
  </si>
  <si>
    <t>OTHER TRANSACTION USSD-101CT0000000005185172180-2347068452408-AIRTIME</t>
  </si>
  <si>
    <t>Airtime Purchase USSD-9MOBILE-101CT0000000005243621839-2348092204436-AIRTIME</t>
  </si>
  <si>
    <t>TRANSFER BETWEEN CUSTOMERS 000016240322114925000095991156|FBNMOBILE:AROKOYU TAIYE OLUWATOYIN/LESSON|638467049651932451||MAIGARI JULIANA DANIEL REF:000016240322114925000095991156</t>
  </si>
  <si>
    <t>TRANSFER BETWEEN CUSTOMERS 100004240322154046112765657620|Transfer from RUKAYAT TOSIN AGBOOLA|100004240322154046112765657620||RUKAYAT TOSIN AGBOOLA REF:100004240322154046112765657620</t>
  </si>
  <si>
    <t>TRANSFER BETWEEN CUSTOMERS 100004240322224214112778573897|Transfer from ADEOLA FOLAKE ODELEYE|100004240322224214112778573897||ADEOLA FOLAKE ODELEYE REF:100004240322224214112778573897</t>
  </si>
  <si>
    <t>POS/WEB PURCHASE TRANSACTION -266206- -629424-OPAY DIGITAL SERVICES LPLOT 9 DR NUR NG</t>
  </si>
  <si>
    <t>TRANSFER BETWEEN CUSTOMERS 000017240325183715049983069940|GTB-|638469886537420793||AROKOYU AROKOYU DADA REF:000017240325183715049983069940</t>
  </si>
  <si>
    <t>Electronic Money Transfer Levy 25032024 Electronic Money Transfer Levy - 25/03/2024</t>
  </si>
  <si>
    <t>FUNDS TRANSFER -004366- -947641-T Heritage venture 004366 2TGTD6OA LANG</t>
  </si>
  <si>
    <t>Airtime Purchase USSD-9MOBILE-101CT0000000005256650819-2348092204436-AIRTIME</t>
  </si>
  <si>
    <t>TRANSFER BETWEEN CUSTOMERS 000004240330181422962590381135|MOB/UTO/AROKOYU TAIYE /Pay back /22447666350|22447666350||TAIYE OLUWATOYIN AROKOYU REF:000004240330181422962590381135</t>
  </si>
  <si>
    <t>Electronic Money Transfer Levy 30032024 Electronic Money Transfer Levy - 30/03/2024</t>
  </si>
  <si>
    <t>Airtime Purchase USSD-9MOBILE-101CT0000000005266946799-2348092204436-AIRTIME</t>
  </si>
  <si>
    <t>SMS CHARGE SMS ALERT CHARGE FOR 29FEB2024-30MAR2024 - Full</t>
  </si>
  <si>
    <t>SMS CHARGE VAT ON SMS ALERT CHARGE FOR 29FEB2024-30MAR2024 - Full</t>
  </si>
  <si>
    <t>Airtime Purchase USSD-9MOBILE-101CT0000000005270827801-2348092204436-AIRTIME</t>
  </si>
  <si>
    <t>TRANSFER BETWEEN CUSTOMERS 000004240407194149138749466412|MOB/UTO/AROKOYU TAIYE /gggg/22620237468|22620237468||OKENIYI SAMSON OLOYE REF:000004240407194149138749466412</t>
  </si>
  <si>
    <t>TRANSFER BETWEEN CUSTOMERS via GTWORLD , Intra Transfer REF:01537520170127772568400000202404080845 from ODEDIRAN DANIEL OLUWASEUN to AROKOYU TAIYE OLUWATOYIN</t>
  </si>
  <si>
    <t>Airtime Purchase USSD-9MOBILE-101CT0000000005281044065-2348092204436-AIRTIME</t>
  </si>
  <si>
    <t>FUNDS TRANSFER -004671- -023666-T Heritage venture 004671 2TGTD6OA LANG</t>
  </si>
  <si>
    <t>NIBSS Instant Payment Outward 000013240417094214000004164009 Money for certificate collection TO Ismaila Adebayo Oseni /26.875/REF:803207340001537520171500000202</t>
  </si>
  <si>
    <t>NIP CHARGE 000013240417094214000004164009 NIP TRANSFER COMMISSION FOR 000013240417094214000004164009 Money for certificate collection TO Ismaila Adebayo Oseni ReF:803207340001537520171500000202404170942</t>
  </si>
  <si>
    <t>NIBSS Instant Payment Outward 000013240419123440000009017863 Transfer TO UBA/Taiye Oluwatoyin Arokoyu /26.875/REF:230197481501537520171000000202 from AR</t>
  </si>
  <si>
    <t>COMMISSION 000013240419123440000009017863 NIP TRANSFER COMMISSION FOR 000013240419123440000009017863 Transfer TO UBA/Taiye Oluwatoyin Arokoyu ReF:230197481501537520171000000202404191234</t>
  </si>
  <si>
    <t>POS/WEB PURCHASE TRANSACTION -687613- -431275-PAYCOM NIGERIA LIMITED PLOT 9 DR NUR NG</t>
  </si>
  <si>
    <t>NIBSS Instant Payment Outward 000013240419184549000010059774 CBT Exam TO WEMA/Flutterwave/Payoutsub Esther Olalowo Flw /10.75/REF:946105204201537520171250002024 from A</t>
  </si>
  <si>
    <t>COMMISSION 000013240419184549000010059774 NIP TRANSFER COMMISSION FOR 000013240419184549000010059774 CBT Exam TO WEMA/Flutterwave/Payoutsub Esther Olalowo Flw ReF:94610520420153752017125000202404191845</t>
  </si>
  <si>
    <t>NIBSS Instant Payment Outward 000013240420075723000010803897 Transfer TO UBA/Taiye Oluwatoyin Arokoyu /10.75/REF:230197481501537520172100002024 from A</t>
  </si>
  <si>
    <t>COMMISSION 000013240420075723000010803897 NIP TRANSFER COMMISSION FOR 000013240420075723000010803897 Transfer TO UBA/Taiye Oluwatoyin Arokoyu ReF:23019748150153752017210000202404200757</t>
  </si>
  <si>
    <t>Airtime Purchase USSD-101CT0000000005307731608-2347068452408-AIRTIME</t>
  </si>
  <si>
    <t>NIBSS Instant Payment Outward 000013240422165655000016069264 Transfer TO UBA/Taiye Oluwatoyin Arokoyu /10.75/REF:230197481501537520174100002024 from A</t>
  </si>
  <si>
    <t>COMMISSION 000013240422165655000016069264 NIP TRANSFER COMMISSION FOR 000013240422165655000016069264 Transfer TO UBA/Taiye Oluwatoyin Arokoyu ReF:23019748150153752017410000202404221656</t>
  </si>
  <si>
    <t>NIBSS Instant Payment Outward 000013240423080758000017006312 Transfer TO Gbenga Seyi Arokoyu /10.75/REF:906489534401537520171500002024</t>
  </si>
  <si>
    <t>NIP CHARGE 000013240423080758000017006312 NIP TRANSFER COMMISSION FOR 000013240423080758000017006312 Transfer TO Gbenga Seyi Arokoyu ReF:90648953440153752017150000202404230807</t>
  </si>
  <si>
    <t>TRANSFER BETWEEN CUSTOMERS 000017240424060450462951547755|GTB-|638495354896788977||AROKOYU AROKOYU DADA REF:000017240424060450462951547755</t>
  </si>
  <si>
    <t>Electronic Money Transfer Levy 24042024 Electronic Money Transfer Levy - 24/04/2024</t>
  </si>
  <si>
    <t>NIBSS Instant Payment Outward 000013240425132147000022302442 Transfer TO UBA/Taiye Oluwatoyin Arokoyu /26.875/REF:230197481501537520175200002024 from A</t>
  </si>
  <si>
    <t>COMMISSION 000013240425132147000022302442 NIP TRANSFER COMMISSION FOR 000013240425132147000022302442 Transfer TO UBA/Taiye Oluwatoyin Arokoyu ReF:23019748150153752017520000202404251321</t>
  </si>
  <si>
    <t>Airtime Purchase USSD-9MOBILE-101CT0000000005314709629-2348092204436-AIRTIME</t>
  </si>
  <si>
    <t>Airtime Purchase USSD-101CT0000000005319886276-2347068452408-AIRTIME</t>
  </si>
  <si>
    <t>NIBSS Instant Payment Outward 000013240429065154000030677818 Transfer TO UBA/Taiye Oluwatoyin Arokoyu /26.875/REF:230197481501537520175100002024 from A</t>
  </si>
  <si>
    <t>COMMISSION 000013240429065154000030677818 NIP TRANSFER COMMISSION FOR 000013240429065154000030677818 Transfer TO UBA/Taiye Oluwatoyin Arokoyu ReF:23019748150153752017510000202404290651</t>
  </si>
  <si>
    <t>Airtime Purchase USSD-AIRTEL-101CT0000000005323146977-2349048527205-AIRTIME</t>
  </si>
  <si>
    <t>NIBSS Instant Payment Outward 000013240429151215000031896536 Money for mic TO Mutiat Abidemi Bello /10.75/REF:905902699901537520171000002024</t>
  </si>
  <si>
    <t>NIP CHARGE 000013240429151215000031896536 NIP TRANSFER COMMISSION FOR 000013240429151215000031896536 Money for mic TO Mutiat Abidemi Bello ReF:90590269990153752017100000202404291512</t>
  </si>
  <si>
    <t>NIBSS Instant Payment Outward 000013240429154159000031979605 Money for noodles TO First Imari Company /10.75/REF:144242287401537520173000002024</t>
  </si>
  <si>
    <t>NIP CHARGE 000013240429154159000031979605 NIP TRANSFER COMMISSION FOR 000013240429154159000031979605 Money for noodles TO First Imari Company ReF:14424228740153752017300000202404291541</t>
  </si>
  <si>
    <t>SMS CHARGE SMS ALERT CHARGE FOR 31MAR2024-30APR2024 - Full</t>
  </si>
  <si>
    <t>SMS CHARGE VAT ON SMS ALERT CHARGE FOR 31MAR2024-30APR2024 - Full</t>
  </si>
  <si>
    <t>NIBSS Instant Payment Outward 000013240430180515000035077105 Transfer TO Gbenga Seyi Arokoyu /10.75/REF:906489534401537520173000002024</t>
  </si>
  <si>
    <t>NIP CHARGE 000013240430180515000035077105 NIP TRANSFER COMMISSION FOR 000013240430180515000035077105 Transfer TO Gbenga Seyi Arokoyu ReF:90648953440153752017300000202404301805</t>
  </si>
  <si>
    <t>NIBSS Instant Payment Outward 000013240501183547000037820770 Transfer TO Faruq Abiodun Afolabi /26.875/REF:812834625101537520175100002024</t>
  </si>
  <si>
    <t>NIP CHARGE 000013240501183547000037820770 NIP TRANSFER COMMISSION FOR 000013240501183547000037820770 Transfer TO Faruq Abiodun Afolabi ReF:81283462510153752017510000202405011835</t>
  </si>
  <si>
    <t>TRANSFER BETWEEN CUSTOMERS via GTWORLD Money for bag Intra Transfer REF:06379824220153752017350000202405041110 from AROKOYU TAIYE OLUWATOYIN to IBIAM NDUBUISI</t>
  </si>
  <si>
    <t>NIBSS Instant Payment Outward 000013240504115815000044451203 Groceries TO Temidayo Uyioghosa Ogunsusi /10.75/REF:902515484501537520174300002024</t>
  </si>
  <si>
    <t>NIP CHARGE 000013240504115815000044451203 NIP TRANSFER COMMISSION FOR 000013240504115815000044451203 Groceries TO Temidayo Uyioghosa Ogunsusi ReF:90251548450153752017430000202405041158</t>
  </si>
  <si>
    <t>Airtime Purchase USSD-AIRTEL-101CT0000000005339220634-2349048527205-AIRTIME</t>
  </si>
  <si>
    <t>Airtime Purchase USSD-MTN-101CT0000000005340642098-2347068452408</t>
  </si>
  <si>
    <t>TRANSFER BETWEEN CUSTOMERS via GTWORLD , Intra Transfer REF:01537520170109182804700000202405072223 from THOMAS JERRY to AROKOYU TAIYE OLUWATOYIN</t>
  </si>
  <si>
    <t>Airtime Purchase USSD-MTN-101CT0000000005347565200-2347068452408</t>
  </si>
  <si>
    <t>POS/WEB PURCHASE TRANSACTION -002879- -661120-OPAY DIGITAL SERVICES LPLOT 8 DR NURLANG</t>
  </si>
  <si>
    <t>TRANSFER BETWEEN CUSTOMERS 000016240510194533000063173925|FBNMOBILE:AROKOYU TAIYE OLUWATOYIN/NONE|638509671332515111||ADEBAYO OLAWALE MOSES REF:000016240510194533000063173925</t>
  </si>
  <si>
    <t>TRANSFER BETWEEN CUSTOMERS 090405240511124742355944723328|DE MERCIFUL Trf for Customer/AT68_TRF2MPT2xivt1789261092523175936|AT68_TRF2MPT2xivt1789261092523175936||DE MERCIFUL GOD REF:090405240511124742355944723328</t>
  </si>
  <si>
    <t>Airtime Purchase USSD-AIRTEL-101CT0000000005351594314-2349048527205-AIRTIME</t>
  </si>
  <si>
    <t>Airtime Purchase USSD-9MOBILE-101CT0000000005351856606-2348092204436-AIRTIME</t>
  </si>
  <si>
    <t>Electronic Money Transfer Levy 11052024 Electronic Money Transfer Levy - 11/05/2024</t>
  </si>
  <si>
    <t>NIBSS Instant Payment Outward 000013240512221921000063929710 Money for book TO UNION/Olayera Oyindamola Faith /10.75/REF:018531259501537520174000002024 from A</t>
  </si>
  <si>
    <t>COMMISSION 000013240512221921000063929710 NIP TRANSFER COMMISSION FOR 000013240512221921000063929710 Money for book TO UNION/Olayera Oyindamola Faith ReF:01853125950153752017400000202405122219</t>
  </si>
  <si>
    <t>NIBSS Instant Payment Outward 000013240513085710000064278016 POS money TO FBN/Agbi Mercy Omowumi /53.75/REF:200513923301537520171830000020 from ARO</t>
  </si>
  <si>
    <t>COMMISSION 000013240513085710000064278016 NIP TRANSFER COMMISSION FOR 000013240513085710000064278016 POS money TO FBN/Agbi Mercy Omowumi ReF:2005139233015375201718300000202405130857</t>
  </si>
  <si>
    <t>TRANSFER BETWEEN CUSTOMERS 000014240513102804234206616799|NIPAROKOYU TAIYE OLUWATOYIN0152017MARIAM AYINNA GANIU|000014240513102802256794714799||MARIAM AYINNA GANIU-117-DIAMOND SAVINGS ACCOUNTREF:000014240513102804234206616799</t>
  </si>
  <si>
    <t>TRANSFER BETWEEN CUSTOMERS 000014240513102906270951420881|NIPAROKOYU TAIYE OLUWATOYIN0152017MARIAM AYINNA GANIU|000014240513102901210187018753||MARIAM AYINNA GANIU-117-DIAMOND SAVINGS ACCOUNTREF:000014240513102906270951420881</t>
  </si>
  <si>
    <t>TRANSFER BETWEEN CUSTOMERS 100004240513182829114503532166|Transfer from BRIGHT UWANA CHUKWUEMEKA|100004240513182829114503532166||BRIGHT UWANA CHUKWUEMEKA REF:100004240513182829114503532166</t>
  </si>
  <si>
    <t>Electronic Money Transfer Levy 13052024 Electronic Money Transfer Levy - 13/05/2024</t>
  </si>
  <si>
    <t>NIBSS Instant Payment Outward 000013240514113034000066970645 Transfer TO KMB/Olalekan Festus Olayinka /53.75/REF:200156580901537520177100000202 from AR</t>
  </si>
  <si>
    <t>COMMISSION 000013240514113034000066970645 NIP TRANSFER COMMISSION FOR 000013240514113034000066970645 Transfer TO KMB/Olalekan Festus Olayinka ReF:200156580901537520177100000202405141130</t>
  </si>
  <si>
    <t>TRANSFER BETWEEN CUSTOMERS 100004240515090114114554684437|Transfer from AFOLABI LUKMAN BASHIRU|100004240515090114114554684437||AFOLABI LUKMAN BASHIRU REF:100004240515090114114554684437</t>
  </si>
  <si>
    <t>Airtime Purchase USSD-101CT0000000005359111640-2348165931812-AIRTIME</t>
  </si>
  <si>
    <t>Airtime Purchase GTWORLD-101CT0000000005360229876-2349048527205-AIRTIME</t>
  </si>
  <si>
    <t>NIBSS Instant Payment Outward 000013240516101715000071649221 Money for clearing of bush TO OPAY/Fredrick Tosin Isokpehi /10.75/REF:803384665801537520175000002024 from A</t>
  </si>
  <si>
    <t>COMMISSION 000013240516101715000071649221 NIP TRANSFER COMMISSION FOR 000013240516101715000071649221 Money for clearing of bush TO OPAY/Fredrick Tosin Isokpehi ReF:80338466580153752017500000202405161017</t>
  </si>
  <si>
    <t>Airtime Purchase USSD-AIRTEL-101CT0000000005362571983-2349123609924-AIRTIME</t>
  </si>
  <si>
    <t>Airtime Purchase USSD-101CT0000000005363153432-2347068452408-AIRTIME</t>
  </si>
  <si>
    <t>Airtime Purchase USSD-9MOBILE-101CT0000000005363154278-2348092204436-AIRTIME</t>
  </si>
  <si>
    <t>FAILED NIBSS INSTANT PAYMENT 000013240517115655000074088291 Transfer TO MONIEMFB/ De Merciful God /53.75/REF:549951262201537520175150000202 from AR</t>
  </si>
  <si>
    <t>COMMISSION 000013240517115655000074088291 NIP TRANSFER COMMISSION FOR 000013240517115655000074088291 Transfer TO MONIEMFB/ De Merciful God ReF:549951262201537520175150000202405171156</t>
  </si>
  <si>
    <t>FAILED NIBSS INSTANT PAYMENT 000013240517115655000074088291 NIP Reversal: Failure From Beneficiary Bank REF:000013240517115655000074088291</t>
  </si>
  <si>
    <t>FAILED NIBSS INSTANT PAYMENT 000013240517115655000074088291 NIP Reversal (commission) REF:000013240517115655000074088291</t>
  </si>
  <si>
    <t>FAILED NIBSS INSTANT PAYMENT 000013240517115655000074088291 NIP Reversal (vat) REF:000013240517115655000074088291</t>
  </si>
  <si>
    <t>POS/WEB PURCHASE TRANSACTION -886523- -219630-OPAY DIGITAL SERVICES LTD ALEXANDER NG</t>
  </si>
  <si>
    <t>Airtime Purchase USSD-101CT0000000005366114032-2347068452408-AIRTIME</t>
  </si>
  <si>
    <t>TRANSFER BETWEEN CUSTOMERS 000011240519132313334699249657|UNIFI-Online: Crest Alumni, Trf to GTBank Plc AROKOYU TAIYE OLUWATOYIN - Account From - 0059443702|000000000110000132405191323432||GIREF:000011240519132313334699249657</t>
  </si>
  <si>
    <t>Electronic Money Transfer Levy 19052024 Electronic Money Transfer Levy - 19/05/2024</t>
  </si>
  <si>
    <t>NIBSS Instant Payment Outward 000013240519232656000079724388 Transfer TO WEMA/Flutterwave/Taiye Oluwatoyin Arokoyu Flw /26.875/REF:854767348101537520172000000202 from AR</t>
  </si>
  <si>
    <t>COMMISSION 000013240519232656000079724388 NIP TRANSFER COMMISSION FOR 000013240519232656000079724388 Transfer TO WEMA/Flutterwave/Taiye Oluwatoyin Arokoyu Flw ReF:854767348101537520172000000202405192326</t>
  </si>
  <si>
    <t>Airtime Purchase GTWORLD-101CT0000000005369097837-2347045312558-DATA</t>
  </si>
  <si>
    <t>Airtime Purchase USSD-101CT0000000005371475078-2347068452408-AIRTIME</t>
  </si>
  <si>
    <t>Airtime Purchase USSD-AIRTEL-101CT0000000005372588478-2349048527205-AIRTIME</t>
  </si>
  <si>
    <t>Airtime Purchase USSD-101CT0000000005374482406-2347068452408-AIRTIME</t>
  </si>
  <si>
    <t>TRANSFER BETWEEN CUSTOMERS 000017240523043957756724461274|GTB-|638520359971331899||AROKOYU AROKOYU DADA REF:000017240523043957756724461274</t>
  </si>
  <si>
    <t>Airtime Purchase USSD-AIRTEL-101CT0000000005376509751-2349123609924-AIRTIME</t>
  </si>
  <si>
    <t>NIBSS Instant Payment Outward 000013240523173215000088140326 Transfer TO WEMA/Flutterwave/Taiye Oluwatoyin Arokoyu /26.875/REF:854767348101537520172000000202 from AR</t>
  </si>
  <si>
    <t>COMMISSION 000013240523173215000088140326 NIP TRANSFER COMMISSION FOR 000013240523173215000088140326 Transfer TO WEMA/Flutterwave/Taiye Oluwatoyin Arokoyu ReF:854767348101537520172000000202405231732</t>
  </si>
  <si>
    <t>NIBSS Instant Payment Outward 000013240523174524000088174636 Transfer TO Gbenga Seyi Arokoyu /10.75/REF:906489534401537520171500002024</t>
  </si>
  <si>
    <t>NIP CHARGE 000013240523174524000088174636 NIP TRANSFER COMMISSION FOR 000013240523174524000088174636 Transfer TO Gbenga Seyi Arokoyu ReF:90648953440153752017150000202405231745</t>
  </si>
  <si>
    <t>NIBSS Instant Payment Outward 000013240523190910000088389668 Transfer TO MONIEMFB/Felimat Pharmacy And Stors Limited - Felimat Pharmacy /10.75/REF:819489568701537520175000002024 from A</t>
  </si>
  <si>
    <t>COMMISSION 000013240523190910000088389668 NIP TRANSFER COMMISSION FOR 000013240523190910000088389668 Transfer TO MONIEMFB/Felimat Pharmacy And Stors Limited - Felimat ReF:81948956870153752017500000202405231909</t>
  </si>
  <si>
    <t>Electronic Money Transfer Levy 23052024 Electronic Money Transfer Levy - 23/05/2024</t>
  </si>
  <si>
    <t>TRANSFER BETWEEN CUSTOMERS 090267240523224910747002848534|QUI|090267240523224910747002848534||ODUNAYO OPEYEMI OLABODE REF:090267240523224910747002848534</t>
  </si>
  <si>
    <t>TRANSFER BETWEEN CUSTOMERS 000015240523230308998290010724|Sent |2022570226||OMOJEFE HENRY APPAH REF:000015240523230308998290010724</t>
  </si>
  <si>
    <t>Airtime Purchase USSD-101CT0000000005378038464-2348165931812-AIRTIME</t>
  </si>
  <si>
    <t>NIBSS Instant Payment Outward 000013240524135645000089965245 Transfer TO Abdulfatai Kolawole Musliudeen /26.875/REF:701591035601537520171000000202</t>
  </si>
  <si>
    <t>NIP CHARGE 000013240524135645000089965245 NIP TRANSFER COMMISSION FOR 000013240524135645000089965245 Transfer TO Abdulfatai Kolawole Musliudeen ReF:701591035601537520171000000202405241356</t>
  </si>
  <si>
    <t>NIBSS Instant Payment Outward 000013240524161738000090335530 Transfer TO UBA/Taiye Oluwatoyin Arokoyu /26.875/REF:230197481501537520171000000202 from AR</t>
  </si>
  <si>
    <t>COMMISSION 000013240524161738000090335530 NIP TRANSFER COMMISSION FOR 000013240524161738000090335530 Transfer TO UBA/Taiye Oluwatoyin Arokoyu ReF:230197481501537520171000000202405241617</t>
  </si>
  <si>
    <t>FUNDS TRANSFER -014339- -729911-T Will venture 2 014339 2TGT5005 LANG</t>
  </si>
  <si>
    <t>Electronic Money Transfer Levy 24052024 Electronic Money Transfer Levy - 24/05/2024</t>
  </si>
  <si>
    <t>NIBSS Instant Payment Outward 000013240526132725000094332691 Transfer TO FBN/Agbi Mercy Omowumi /26.875/REF:200513923301537520173800000202 from AR</t>
  </si>
  <si>
    <t>COMMISSION 000013240526132725000094332691 NIP TRANSFER COMMISSION FOR 000013240526132725000094332691 Transfer TO FBN/Agbi Mercy Omowumi ReF:200513923301537520173800000202405261327</t>
  </si>
  <si>
    <t>Airtime Purchase USSD-101CT0000000005390302312-2347068452408-AIRTIME</t>
  </si>
  <si>
    <t>Airtime Purchase USSD-101CT0000000005392039928-2347045312558-AIRTIME</t>
  </si>
  <si>
    <t>TRANSFER BETWEEN CUSTOMERS 090405240530081613724356012852|DE MERCIFUL Trf for Customer/AT68_TRF2MPT48kas1796078141586112512|AT68_TRF2MPT48kas1796078141586112512||DE MERCIFUL GOD REF:090405240530081613724356012852</t>
  </si>
  <si>
    <t>SMS CHARGE SMS ALERT CHARGE FOR 30APR2024-30MAY2024 - Full</t>
  </si>
  <si>
    <t>SMS CHARGE VAT ON SMS ALERT CHARGE FOR 30APR2024-30MAY2024 - Full</t>
  </si>
  <si>
    <t>Airtime Purchase USSD-101CT0000000005396426409-2347068452408-AIRTIME</t>
  </si>
  <si>
    <t>TRANSFER BETWEEN CUSTOMERS 000018240601200657000759588968|MOBILE/UNION Transfer from OLASUPO TOLULOPE GIFT|000018240601200657000759588968||OLASUPO TOLULOPE GIFT REF:000018240601200657000759588968</t>
  </si>
  <si>
    <t>NIBSS Instant Payment Outward 000013240601205426000111306174 Transfer TO MONIEMFB/Tobbyed Supermarket - Tobbyed Supermarket /26.875/REF:828320425501537520172349000202 from AR</t>
  </si>
  <si>
    <t>COMMISSION 000013240601205426000111306174 NIP TRANSFER COMMISSION FOR 000013240601205426000111306174 Transfer TO MONIEMFB/Tobbyed Supermarket - Tobbyed Supermarket ReF:828320425501537520172349000202406012054</t>
  </si>
  <si>
    <t>Electronic Money Transfer Levy 01062024 Electronic Money Transfer Levy - 01/06/2024</t>
  </si>
  <si>
    <t>TELCO CHARGE 01062024 Telco Fee MTN 07068452408 24060120490647024280698001105313276</t>
  </si>
  <si>
    <t>TELCO CHARGE 01062024 Telco Fee MTN 07068452408 24060120484148280290698008371783519</t>
  </si>
  <si>
    <t>TELCO CHARGE 01062024 Telco Fee MTN 07068452408 24060120503020411330698009520590615</t>
  </si>
  <si>
    <t>Airtime Purchase USSD-MTN-101CT0000000005383201128-2348165931812</t>
  </si>
  <si>
    <t>Airtime Purchase USSD-101CT0000000005402140526-2347068452408-AIRTIME</t>
  </si>
  <si>
    <t>Airtime Purchase USSD-101CT0000000005408599956-2347068452408-AIRTIME</t>
  </si>
  <si>
    <t>TRANSFER BETWEEN CUSTOMERS 000017240607012659675232615045|GTB-|638533204182417525||HANNAH OREOLUWA OLOYE REF:000017240607012659675232615045</t>
  </si>
  <si>
    <t>Electronic Money Transfer Levy 07062024 Electronic Money Transfer Levy - 07/06/2024</t>
  </si>
  <si>
    <t>Airtime Purchase GTWORLD-101CT0000000005411898849-2347068452408-DATA</t>
  </si>
  <si>
    <t>NIBSS Instant Payment Outward 000013240609093014000126977737 Investment TO WEMA/Arokoyu Seyi Gbenga /26.875/REF:025491583701537520173120000202 from AR</t>
  </si>
  <si>
    <t>COMMISSION 000013240609093014000126977737 NIP TRANSFER COMMISSION FOR 000013240609093014000126977737 Investment TO WEMA/Arokoyu Seyi Gbenga ReF:025491583701537520173120000202406090930</t>
  </si>
  <si>
    <t>NIBSS Instant Payment Outward 000013240609093236000126981623 Transfer TO WEMA/Flutterwave/Taiye Oluwatoyin Arokoyu /26.875/REF:854767348101537520172500000202 from AR</t>
  </si>
  <si>
    <t>COMMISSION 000013240609093236000126981623 NIP TRANSFER COMMISSION FOR 000013240609093236000126981623 Transfer TO WEMA/Flutterwave/Taiye Oluwatoyin Arokoyu ReF:854767348101537520172500000202406090932</t>
  </si>
  <si>
    <t>NIBSS Instant Payment Outward 000013240610095705000128878676 Transfer TO WEMA/Arokoyu Seyi Gbenga /10.75/REF:025491583701537520173000002024 from A</t>
  </si>
  <si>
    <t>COMMISSION 000013240610095705000128878676 NIP TRANSFER COMMISSION FOR 000013240610095705000128878676 Transfer TO WEMA/Arokoyu Seyi Gbenga ReF:02549158370153752017300000202406100957</t>
  </si>
  <si>
    <t>Airtime Purchase USSD-AIRTEL-101CT0000000005423268050-2349048527205-AIRTIME</t>
  </si>
  <si>
    <t>Airtime Purchase USSD-AIRTEL-101CT0000000005423268318-2349048527205-AIRTIME</t>
  </si>
  <si>
    <t>Airtime Purchase USSD-MTN-101CT0000000005423169808-2347068452408</t>
  </si>
  <si>
    <t>Airtime Purchase USSD-MTN-101CT0000000005423197463-2347068452408</t>
  </si>
  <si>
    <t>Airtime Purchase USSD-101CT0000000005426731668-2347068452408-AIRTIME</t>
  </si>
  <si>
    <t>TRANSFER BETWEEN CUSTOMERS 000017240617024606632136897451|GTB-|638541891658805703||AROKOYU AROKOYU DADA REF:000017240617024606632136897451</t>
  </si>
  <si>
    <t>Airtime Purchase USSD-AIRTEL-101CT0000000005430165372-2349048527205-AIRTIME</t>
  </si>
  <si>
    <t>TRANSFER BETWEEN CUSTOMERS 090267240617155348928000370815|CONTRIBUTION|090267240617155348928000370815||BALOGUN, SAMUEL OLANREWAJU REF:090267240617155348928000370815</t>
  </si>
  <si>
    <t>Electronic Money Transfer Levy 17062024 Electronic Money Transfer Levy - 17/06/2024</t>
  </si>
  <si>
    <t>TRANSFER BETWEEN CUSTOMERS 100004240621132358115895682589|Transfer from GBENGA SEYI AROKOYU|100004240621132358115895682589||GBENGA SEYI AROKOYU REF:100004240621132358115895682589</t>
  </si>
  <si>
    <t>NIBSS Instant Payment Outward 000013240621145444000154195981 Transfer TO WEMA/Flutterwave/Taiye Oluwatoyin Arokoyu /53.75/REF:854767348101537520178000000202 from AR</t>
  </si>
  <si>
    <t>COMMISSION 000013240621145444000154195981 NIP TRANSFER COMMISSION FOR 000013240621145444000154195981 Transfer TO WEMA/Flutterwave/Taiye Oluwatoyin Arokoyu ReF:854767348101537520178000000202406211454</t>
  </si>
  <si>
    <t>Electronic Money Transfer Levy 21062024 Electronic Money Transfer Levy - 21/06/2024</t>
  </si>
  <si>
    <t>Airtime Purchase USSD-101CT0000000005439914792-2347068452408-AIRTIME</t>
  </si>
  <si>
    <t>TRANSFER BETWEEN CUSTOMERS 000017240622194211053729104224|GTB-|638546821304605861||AROKOYU AROKOYU DADA REF:000017240622194211053729104224</t>
  </si>
  <si>
    <t>TRANSFER BETWEEN CUSTOMERS 100004240622203512115949160033|tees|100004240622203512115949160033||TONILOBA EMMANUEL OLUTUASE REF:100004240622203512115949160033</t>
  </si>
  <si>
    <t>TRANSFER BETWEEN CUSTOMERS 090267240622214437383023370195|VVV|090267240622214437383023370195||KAREEM, OLAWALE IBRAHEEM OLAWALE REF:090267240622214437383023370195</t>
  </si>
  <si>
    <t>Electronic Money Transfer Levy 22062024 Electronic Money Transfer Levy - 22/06/2024</t>
  </si>
  <si>
    <t>TRANSFER BETWEEN CUSTOMERS 100004240622212406115950770951|Transfer from ABEDNEGO SAMUEL ALOLO|100004240622212406115950770951||ABEDNEGO SAMUEL ALOLO REF:100004240622212406115950770951</t>
  </si>
  <si>
    <t>NIBSS Instant Payment Outward 000013240623184159000158812487 Transfer TO Gbenga Seyi Arokoyu /10.75/REF:906489534401537520171500002024</t>
  </si>
  <si>
    <t>NIP CHARGE 000013240623184159000158812487 NIP TRANSFER COMMISSION FOR 000013240623184159000158812487 Transfer TO Gbenga Seyi Arokoyu ReF:90648953440153752017150000202406231841</t>
  </si>
  <si>
    <t>NIBSS Instant Payment Outward 000013240624083133000159467064 Transfer TO FBN/Agbi Mercy Omowumi /26.875/REF:200513923301537520179000002024 from A</t>
  </si>
  <si>
    <t>COMMISSION 000013240624083133000159467064 NIP TRANSFER COMMISSION FOR 000013240624083133000159467064 Transfer TO FBN/Agbi Mercy Omowumi ReF:20051392330153752017900000202406240831</t>
  </si>
  <si>
    <t>TRANSFER BETWEEN CUSTOMERS 100004240624082405115988199509|Transfer from GBENGA SEYI AROKOYU|100004240624082405115988199509||GBENGA SEYI AROKOYU REF:100004240624082405115988199509</t>
  </si>
  <si>
    <t>TRANSFER BETWEEN CUSTOMERS 000017240624144849620779663142|GTB-|638548373288894629||AROKOYU AROKOYU DADA REF:000017240624144849620779663142</t>
  </si>
  <si>
    <t>Electronic Money Transfer Levy 24062024 Electronic Money Transfer Levy - 24/06/2024</t>
  </si>
  <si>
    <t>Airtime Purchase USSD-AIRTEL-101CT0000000005450328876-2349048527205-AIRTIME</t>
  </si>
  <si>
    <t>NIBSS Instant Payment Outward 000013240627095843000166747797 Transfer TO WEMA/Flutterwave/Taiye Oluwatoyin Arokoyu /26.875/REF:854767348101537520177000002024 from A</t>
  </si>
  <si>
    <t>COMMISSION 000013240627095843000166747797 NIP TRANSFER COMMISSION FOR 000013240627095843000166747797 Transfer TO WEMA/Flutterwave/Taiye Oluwatoyin Arokoyu ReF:85476734810153752017700000202406270958</t>
  </si>
  <si>
    <t>TRANSFER BETWEEN CUSTOMERS 000004240627101443600942929666|MOB/UTO/AROKOYU TAIYE /Crest church ye/24353589596|24353589596||AWOGBADE FUNKE THEODORA REF:000004240627101443600942929666</t>
  </si>
  <si>
    <t>NIBSS Instant Payment Outward 000013240627191304000168371269 Transfer TO WEMA/Flutterwave/Taiye Oluwatoyin Arokoyu /26.875/REF:854767348101537520171500000202 from AR</t>
  </si>
  <si>
    <t>COMMISSION 000013240627191304000168371269 NIP TRANSFER COMMISSION FOR 000013240627191304000168371269 Transfer TO WEMA/Flutterwave/Taiye Oluwatoyin Arokoyu ReF:854767348101537520171500000202406271913</t>
  </si>
  <si>
    <t>Electronic Money Transfer Levy 27062024 Electronic Money Transfer Levy - 27/06/2024</t>
  </si>
  <si>
    <t>POS/WEB PURCHASE TRANSACTION -787392- -525268-OPAY DIGITAL SERVICES LNULL NG</t>
  </si>
  <si>
    <t>Airtime Purchase USSD-101CT0000000005455510702-2347068452408-AIRTIME</t>
  </si>
  <si>
    <t>Airtime Purchase USSD-101CT0000000005455760925-2347068452408-AIRTIME</t>
  </si>
  <si>
    <t>Airtime Purchase USSD-MTN-101CT0000000005456804904-2347068452408</t>
  </si>
  <si>
    <t>SMS CHARGE SMS ALERT CHARGE FOR 31MAY2024-29JUN2024 - Full</t>
  </si>
  <si>
    <t>SMS CHARGE VAT ON SMS ALERT CHARGE FOR 31MAY2024-29JUN2024 - Full</t>
  </si>
  <si>
    <t>Airtime Purchase USSD-101CT0000000005459174885-2347068452408-AIRTIME</t>
  </si>
  <si>
    <t>Airtime Purchase USSD-101CT0000000005467252795-2347068452408-AIRTIME</t>
  </si>
  <si>
    <t>TRANSFER BETWEEN CUSTOMERS 100004240705101304116404550699|Transfer from GBENGA SEYI AROKOYU|100004240705101304116404550699||GBENGA SEYI AROKOYU REF:100004240705101304116404550699</t>
  </si>
  <si>
    <t>POS/WEB PURCHASE TRANSACTION -003987- -419858-OPAY DIGITAL SERVICES LPLOT 8 DR NURLANG</t>
  </si>
  <si>
    <t>Airtime Purchase USSD-101CT0000000005468526696-2347068452408-AIRTIME</t>
  </si>
  <si>
    <t>TRANSFER BETWEEN CUSTOMERS 110006240706082431057432409201|Transfer from PiggyVestPiggyVest|0057432409201||Paystack REF:110006240706082431057432409201</t>
  </si>
  <si>
    <t>NIBSS Instant Payment Outward 000013240706104234000189342189 Money for ride TO Balogun Waheed Balogun /26.875/REF:802849785601537520178800002024</t>
  </si>
  <si>
    <t>NIP CHARGE 000013240706104234000189342189 NIP TRANSFER COMMISSION FOR 000013240706104234000189342189 Money for ride TO Balogun Waheed Balogun ReF:80284978560153752017880000202407061042</t>
  </si>
  <si>
    <t>Airtime Purchase USSD-101CT0000000005470298976-2347068452408-AIRTIME</t>
  </si>
  <si>
    <t>Electronic Money Transfer Levy 06072024 Electronic Money Transfer Levy - 06/07/2024</t>
  </si>
  <si>
    <t>TRANSFER BETWEEN CUSTOMERS 110006240708073948057576188101|Transfer from PiggyVestPiggyVest|0057576188101||Paystack REF:110006240708073948057576188101</t>
  </si>
  <si>
    <t>Airtime Purchase USSD-101CT0000000005473745461-2347068452408-AIRTIME</t>
  </si>
  <si>
    <t>FUNDS TRANSFER -002943- -423865-T OJ RESOLUTE VENTU 002943 2TGTASWO LANG</t>
  </si>
  <si>
    <t>TRANSFER BETWEEN CUSTOMERS 100004240708150732116529045892|Transfer from SAMUEL OSADEBAMEN OMOLE|100004240708150732116529045892||SAMUEL OSADEBAMEN OMOLE REF:100004240708150732116529045892</t>
  </si>
  <si>
    <t>NIBSS Instant Payment Outward 000013240708162837000194477897 Transfer TO WEMA/Flutterwave/Taiye Oluwatoyin Arokoyu /26.875/REF:854767348101537520172200000202 from AR</t>
  </si>
  <si>
    <t>COMMISSION 000013240708162837000194477897 NIP TRANSFER COMMISSION FOR 000013240708162837000194477897 Transfer TO WEMA/Flutterwave/Taiye Oluwatoyin Arokoyu ReF:854767348101537520172200000202407081628</t>
  </si>
  <si>
    <t>Electronic Money Transfer Levy 08072024 Electronic Money Transfer Levy - 08/07/2024</t>
  </si>
  <si>
    <t>TRANSFER BETWEEN CUSTOMERS 100004240709152910116569300610|misc|100004240709152910116569300610||OLALEKAN FESTUS OLAYINKA REF:100004240709152910116569300610</t>
  </si>
  <si>
    <t>TRANSFER BETWEEN CUSTOMERS via GTWORLD Apologies Intra Transfer REF:015375201701408920722000000202407091731 from OLABODE ODUNAYO OPEYEMI to AROKOYU TAIYE OLUWATOYIN</t>
  </si>
  <si>
    <t>Airtime Purchase USSD-AIRTEL-101CT0000000005476847870-2349048527205-AIRTIME</t>
  </si>
  <si>
    <t>NIBSS Instant Payment Outward 000013240709174031000197122203 Transfer TO WEMA/Flutterwave/Taiye Oluwatoyin Arokoyu /26.875/REF:854767348101537520172000000202 from AR</t>
  </si>
  <si>
    <t>COMMISSION 000013240709174031000197122203 NIP TRANSFER COMMISSION FOR 000013240709174031000197122203 Transfer TO WEMA/Flutterwave/Taiye Oluwatoyin Arokoyu ReF:854767348101537520172000000202407091740</t>
  </si>
  <si>
    <t>TRANSFER BETWEEN CUSTOMERS 000015240709202052325877027153|Sent |2097451061||OMOJEFE HENRY APPAH REF:000015240709202052325877027153</t>
  </si>
  <si>
    <t>TRANSFER BETWEEN CUSTOMERS 090405240709212635888126700428|DE MERCIFUL Trf for CustomerAT126TRF2MPT48kas1810772560929660928AT126TRF2MPT48kas18107725609296|AT126_TRF2MPT48kas181077256092966092REF:090405240709212635888126700428</t>
  </si>
  <si>
    <t>NIBSS Instant Payment Outward 000013240709213431000197711669 Transfer TO WEMA/Flutterwave/Taiye Oluwatoyin Arokoyu /26.875/REF:854767348101537520173000000202 from AR</t>
  </si>
  <si>
    <t>COMMISSION 000013240709213431000197711669 NIP TRANSFER COMMISSION FOR 000013240709213431000197711669 Transfer TO WEMA/Flutterwave/Taiye Oluwatoyin Arokoyu ReF:854767348101537520173000000202407092134</t>
  </si>
  <si>
    <t>Electronic Money Transfer Levy 09072024 Electronic Money Transfer Levy - 09/07/2024</t>
  </si>
  <si>
    <t>TRANSFER BETWEEN CUSTOMERS 110006240711094602057824444801|Transfer from PiggyVestPiggyVest|0057824444801||Paystack REF:110006240711094602057824444801</t>
  </si>
  <si>
    <t>FUNDS TRANSFER -154864- -483203-DOT PAY LIMITED LA LANG</t>
  </si>
  <si>
    <t>Airtime Purchase USSD-MTN-101CT0000000005483710080-2347068452408</t>
  </si>
  <si>
    <t>TRANSFER BETWEEN CUSTOMERS 000014240716192203234945438896|TRFFRM OLORUNFEMI JELILI AJIBOLA TO AROKOYU TAIYE OLUWATOYIN|000014240716192119281045133475||OLORUNFEMI JELILI AJIBOLA REF:000014240716192203234945438896</t>
  </si>
  <si>
    <t>NIBSS Instant Payment Outward 000013240716193032000213173087 Transfer TO MONIEMFB/Pos Transfer - Omowunmi Agbi /26.875/REF:564769373501537520171470000202 from AR</t>
  </si>
  <si>
    <t>COMMISSION 000013240716193032000213173087 NIP TRANSFER COMMISSION FOR 000013240716193032000213173087 Transfer TO MONIEMFB/Pos Transfer - Omowunmi Agbi ReF:564769373501537520171470000202407161930</t>
  </si>
  <si>
    <t>Electronic Money Transfer Levy 16072024 Electronic Money Transfer Levy - 16/07/2024</t>
  </si>
  <si>
    <t>Airtime Purchase USSD-101CT0000000005494579984-2347068452408-AIRTIME</t>
  </si>
  <si>
    <t>TRANSFER BETWEEN CUSTOMERS 090267240720102720712005827170|TAIYE|090267240720102720712005827170||OLUGBENGA EMMANUEL ADIGUN REF:090267240720102720712005827170</t>
  </si>
  <si>
    <t>Airtime Purchase USSD-AIRTEL-101CT0000000005499046297-2349048527205-AIRTIME</t>
  </si>
  <si>
    <t>Transaction Date</t>
  </si>
  <si>
    <t>Expenditure</t>
  </si>
  <si>
    <t>Transfer Commission</t>
  </si>
  <si>
    <t xml:space="preserve">Transfer Tax </t>
  </si>
  <si>
    <t>Data Purchase</t>
  </si>
  <si>
    <t>Gift</t>
  </si>
  <si>
    <t>Airtime Purchase</t>
  </si>
  <si>
    <t>Others</t>
  </si>
  <si>
    <t>Church Contribution</t>
  </si>
  <si>
    <t>Allowance</t>
  </si>
  <si>
    <t>Transfer Levy</t>
  </si>
  <si>
    <t>Transportation</t>
  </si>
  <si>
    <t xml:space="preserve">SMS Alert Charge </t>
  </si>
  <si>
    <t>Telco Fee MTN</t>
  </si>
  <si>
    <t>Description</t>
  </si>
  <si>
    <t>Row Labels</t>
  </si>
  <si>
    <t>Sum of Debit</t>
  </si>
  <si>
    <t>Grand Total</t>
  </si>
  <si>
    <t>Sum of Credit</t>
  </si>
  <si>
    <t>Jan</t>
  </si>
  <si>
    <t>Feb</t>
  </si>
  <si>
    <t>Mar</t>
  </si>
  <si>
    <t>Apr</t>
  </si>
  <si>
    <t>May</t>
  </si>
  <si>
    <t>Jun</t>
  </si>
  <si>
    <t>Jul</t>
  </si>
  <si>
    <t>Sum of 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</si>
</sst>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"/>
  </numFmts>
  <fonts count="3" x14ac:knownFonts="1">
    <font>
      <sz val="11"/>
      <color theme="1"/>
      <name val="Calibri"/>
      <family val="2"/>
      <scheme val="minor"/>
    </font>
    <font>
      <b/>
      <sz val="10"/>
      <color rgb="FF008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15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4" fontId="2" fillId="2" borderId="1" xfId="0" applyNumberFormat="1" applyFont="1" applyFill="1" applyBorder="1" applyAlignment="1">
      <alignment horizontal="right" wrapText="1"/>
    </xf>
    <xf numFmtId="14" fontId="1" fillId="0" borderId="1" xfId="0" applyNumberFormat="1" applyFont="1" applyBorder="1" applyAlignment="1">
      <alignment vertical="top" wrapText="1"/>
    </xf>
    <xf numFmtId="164" fontId="1" fillId="0" borderId="1" xfId="0" applyNumberFormat="1" applyFont="1" applyBorder="1" applyAlignment="1">
      <alignment horizontal="right" vertical="top" wrapText="1"/>
    </xf>
    <xf numFmtId="14" fontId="2" fillId="2" borderId="1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right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64" formatCode="[$₦-46A]#,##0"/>
    </dxf>
    <dxf>
      <numFmt numFmtId="164" formatCode="[$₦-46A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yelolu" refreshedDate="45498.047010879629" createdVersion="6" refreshedVersion="6" minRefreshableVersion="3" recordCount="431" xr:uid="{94C918EB-D6C2-4458-B04F-7BC27C56F2DF}">
  <cacheSource type="worksheet">
    <worksheetSource ref="A1:E432" sheet="Cleaned data"/>
  </cacheSource>
  <cacheFields count="7">
    <cacheField name="Transaction Date" numFmtId="14">
      <sharedItems containsSemiMixedTypes="0" containsNonDate="0" containsDate="1" containsString="0" minDate="2024-01-01T00:00:00" maxDate="2024-07-21T00:00:00" count="127">
        <d v="2024-01-01T00:00:00"/>
        <d v="2024-01-02T00:00:00"/>
        <d v="2024-01-03T00:00:00"/>
        <d v="2024-01-04T00:00:00"/>
        <d v="2024-01-05T00:00:00"/>
        <d v="2024-01-06T00:00:00"/>
        <d v="2024-01-08T00:00:00"/>
        <d v="2024-01-09T00:00:00"/>
        <d v="2024-01-11T00:00:00"/>
        <d v="2024-01-12T00:00:00"/>
        <d v="2024-01-13T00:00:00"/>
        <d v="2024-01-14T00:00:00"/>
        <d v="2024-01-15T00:00:00"/>
        <d v="2024-01-16T00:00:00"/>
        <d v="2024-01-19T00:00:00"/>
        <d v="2024-01-20T00:00:00"/>
        <d v="2024-01-21T00:00:00"/>
        <d v="2024-01-22T00:00:00"/>
        <d v="2024-01-23T00:00:00"/>
        <d v="2024-01-25T00:00:00"/>
        <d v="2024-01-26T00:00:00"/>
        <d v="2024-01-27T00:00:00"/>
        <d v="2024-01-29T00:00:00"/>
        <d v="2024-01-31T00:00:00"/>
        <d v="2024-02-01T00:00:00"/>
        <d v="2024-02-02T00:00:00"/>
        <d v="2024-02-03T00:00:00"/>
        <d v="2024-02-05T00:00:00"/>
        <d v="2024-02-06T00:00:00"/>
        <d v="2024-02-10T00:00:00"/>
        <d v="2024-02-11T00:00:00"/>
        <d v="2024-02-13T00:00:00"/>
        <d v="2024-02-14T00:00:00"/>
        <d v="2024-02-15T00:00:00"/>
        <d v="2024-02-16T00:00:00"/>
        <d v="2024-02-17T00:00:00"/>
        <d v="2024-02-23T00:00:00"/>
        <d v="2024-02-25T00:00:00"/>
        <d v="2024-02-26T00:00:00"/>
        <d v="2024-02-27T00:00:00"/>
        <d v="2024-02-29T00:00:00"/>
        <d v="2024-03-04T00:00:00"/>
        <d v="2024-03-06T00:00:00"/>
        <d v="2024-03-07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7T00:00:00"/>
        <d v="2024-03-18T00:00:00"/>
        <d v="2024-03-19T00:00:00"/>
        <d v="2024-03-20T00:00:00"/>
        <d v="2024-03-22T00:00:00"/>
        <d v="2024-03-23T00:00:00"/>
        <d v="2024-03-25T00:00:00"/>
        <d v="2024-03-28T00:00:00"/>
        <d v="2024-03-30T00:00:00"/>
        <d v="2024-04-01T00:00:00"/>
        <d v="2024-04-02T00:00:00"/>
        <d v="2024-04-03T00:00:00"/>
        <d v="2024-04-07T00:00:00"/>
        <d v="2024-04-08T00:00:00"/>
        <d v="2024-04-09T00:00:00"/>
        <d v="2024-04-17T00:00:00"/>
        <d v="2024-04-19T00:00:00"/>
        <d v="2024-04-20T00:00:00"/>
        <d v="2024-04-22T00:00:00"/>
        <d v="2024-04-23T00:00:00"/>
        <d v="2024-04-24T00:00:00"/>
        <d v="2024-04-25T00:00:00"/>
        <d v="2024-04-27T00:00:00"/>
        <d v="2024-04-29T00:00:00"/>
        <d v="2024-04-30T00:00:00"/>
        <d v="2024-05-01T00:00:00"/>
        <d v="2024-05-04T00:00:00"/>
        <d v="2024-05-06T00:00:00"/>
        <d v="2024-05-07T00:00:00"/>
        <d v="2024-05-10T00:00:00"/>
        <d v="2024-05-11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6T00:00:00"/>
        <d v="2024-05-29T00:00:00"/>
        <d v="2024-05-30T00:00:00"/>
        <d v="2024-05-31T00:00:00"/>
        <d v="2024-06-01T00:00:00"/>
        <d v="2024-06-03T00:00:00"/>
        <d v="2024-06-06T00:00:00"/>
        <d v="2024-06-07T00:00:00"/>
        <d v="2024-06-08T00:00:00"/>
        <d v="2024-06-09T00:00:00"/>
        <d v="2024-06-10T00:00:00"/>
        <d v="2024-06-14T00:00:00"/>
        <d v="2024-06-15T00:00:00"/>
        <d v="2024-06-17T00:00:00"/>
        <d v="2024-06-21T00:00:00"/>
        <d v="2024-06-22T00:00:00"/>
        <d v="2024-06-23T00:00:00"/>
        <d v="2024-06-24T00:00:00"/>
        <d v="2024-06-27T00:00:00"/>
        <d v="2024-06-28T00:00:00"/>
        <d v="2024-06-29T00:00:00"/>
        <d v="2024-06-30T00:00:00"/>
        <d v="2024-07-01T00:00:00"/>
        <d v="2024-07-04T00:00:00"/>
        <d v="2024-07-05T00:00:00"/>
        <d v="2024-07-06T00:00:00"/>
        <d v="2024-07-08T00:00:00"/>
        <d v="2024-07-09T00:00:00"/>
        <d v="2024-07-11T00:00:00"/>
        <d v="2024-07-13T00:00:00"/>
        <d v="2024-07-16T00:00:00"/>
        <d v="2024-07-18T00:00:00"/>
        <d v="2024-07-20T00:00:00"/>
      </sharedItems>
      <fieldGroup par="5" base="0">
        <rangePr groupBy="days" startDate="2024-01-01T00:00:00" endDate="2024-07-21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/07/2024"/>
        </groupItems>
      </fieldGroup>
    </cacheField>
    <cacheField name="Debit" numFmtId="164">
      <sharedItems containsSemiMixedTypes="0" containsString="0" containsNumber="1" minValue="0" maxValue="183000"/>
    </cacheField>
    <cacheField name="Credit" numFmtId="164">
      <sharedItems containsSemiMixedTypes="0" containsString="0" containsNumber="1" minValue="0" maxValue="254429"/>
    </cacheField>
    <cacheField name="Balance" numFmtId="164">
      <sharedItems containsSemiMixedTypes="0" containsString="0" containsNumber="1" minValue="175.99" maxValue="386961.86"/>
    </cacheField>
    <cacheField name="Description" numFmtId="0">
      <sharedItems count="14">
        <s v="Expenditure"/>
        <s v="Transfer Commission"/>
        <s v="Transfer Tax "/>
        <s v="Data Purchase"/>
        <s v="Gift"/>
        <s v="Airtime Purchase"/>
        <s v="Others"/>
        <s v="Church Contribution"/>
        <s v="Allowance"/>
        <s v="Transfer Levy"/>
        <s v="Transportation"/>
        <s v="SMS Alert Charge "/>
        <s v="Telco Fee MTN"/>
        <s v="Transfer Tax" u="1"/>
      </sharedItems>
    </cacheField>
    <cacheField name="Months" numFmtId="0" databaseField="0">
      <fieldGroup base="0">
        <rangePr groupBy="months" startDate="2024-01-01T00:00:00" endDate="2024-07-21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7/2024"/>
        </groupItems>
      </fieldGroup>
    </cacheField>
    <cacheField name="Monthly Savings" numFmtId="0" formula="(Credit-Debit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x v="0"/>
    <n v="100"/>
    <n v="0"/>
    <n v="386961.86"/>
    <x v="0"/>
  </r>
  <r>
    <x v="1"/>
    <n v="6000"/>
    <n v="0"/>
    <n v="380961.86"/>
    <x v="0"/>
  </r>
  <r>
    <x v="1"/>
    <n v="25"/>
    <n v="0"/>
    <n v="380936.86"/>
    <x v="1"/>
  </r>
  <r>
    <x v="1"/>
    <n v="1.87"/>
    <n v="0"/>
    <n v="380934.99"/>
    <x v="2"/>
  </r>
  <r>
    <x v="1"/>
    <n v="5000"/>
    <n v="0"/>
    <n v="375934.99"/>
    <x v="3"/>
  </r>
  <r>
    <x v="2"/>
    <n v="0"/>
    <n v="5000"/>
    <n v="380934.99"/>
    <x v="4"/>
  </r>
  <r>
    <x v="2"/>
    <n v="15500"/>
    <n v="0"/>
    <n v="365434.99"/>
    <x v="0"/>
  </r>
  <r>
    <x v="2"/>
    <n v="3500"/>
    <n v="0"/>
    <n v="361934.99"/>
    <x v="0"/>
  </r>
  <r>
    <x v="2"/>
    <n v="177000"/>
    <n v="0"/>
    <n v="184934.99"/>
    <x v="0"/>
  </r>
  <r>
    <x v="2"/>
    <n v="50"/>
    <n v="0"/>
    <n v="184884.99"/>
    <x v="1"/>
  </r>
  <r>
    <x v="2"/>
    <n v="3.75"/>
    <n v="0"/>
    <n v="184881.24"/>
    <x v="2"/>
  </r>
  <r>
    <x v="2"/>
    <n v="1000"/>
    <n v="0"/>
    <n v="183881.24"/>
    <x v="5"/>
  </r>
  <r>
    <x v="2"/>
    <n v="300"/>
    <n v="0"/>
    <n v="183581.24"/>
    <x v="5"/>
  </r>
  <r>
    <x v="3"/>
    <n v="2500"/>
    <n v="0"/>
    <n v="181081.24"/>
    <x v="0"/>
  </r>
  <r>
    <x v="3"/>
    <n v="0"/>
    <n v="7000"/>
    <n v="188081.24"/>
    <x v="4"/>
  </r>
  <r>
    <x v="4"/>
    <n v="10300"/>
    <n v="0"/>
    <n v="177781.24"/>
    <x v="0"/>
  </r>
  <r>
    <x v="5"/>
    <n v="200"/>
    <n v="0"/>
    <n v="177581.24"/>
    <x v="5"/>
  </r>
  <r>
    <x v="5"/>
    <n v="200"/>
    <n v="0"/>
    <n v="177381.24"/>
    <x v="5"/>
  </r>
  <r>
    <x v="5"/>
    <n v="300"/>
    <n v="0"/>
    <n v="177081.24"/>
    <x v="5"/>
  </r>
  <r>
    <x v="5"/>
    <n v="200"/>
    <n v="0"/>
    <n v="176881.24"/>
    <x v="5"/>
  </r>
  <r>
    <x v="6"/>
    <n v="3000"/>
    <n v="0"/>
    <n v="173881.24"/>
    <x v="6"/>
  </r>
  <r>
    <x v="6"/>
    <n v="10"/>
    <n v="0"/>
    <n v="173871.24"/>
    <x v="1"/>
  </r>
  <r>
    <x v="6"/>
    <n v="0.75"/>
    <n v="0"/>
    <n v="173870.49"/>
    <x v="2"/>
  </r>
  <r>
    <x v="7"/>
    <n v="5100"/>
    <n v="0"/>
    <n v="168770.49"/>
    <x v="0"/>
  </r>
  <r>
    <x v="7"/>
    <n v="0"/>
    <n v="5000"/>
    <n v="173770.49"/>
    <x v="7"/>
  </r>
  <r>
    <x v="8"/>
    <n v="0"/>
    <n v="10000"/>
    <n v="183770.49"/>
    <x v="8"/>
  </r>
  <r>
    <x v="8"/>
    <n v="20000"/>
    <n v="0"/>
    <n v="163770.49"/>
    <x v="7"/>
  </r>
  <r>
    <x v="8"/>
    <n v="25"/>
    <n v="0"/>
    <n v="163745.49"/>
    <x v="1"/>
  </r>
  <r>
    <x v="8"/>
    <n v="1.87"/>
    <n v="0"/>
    <n v="163743.62"/>
    <x v="2"/>
  </r>
  <r>
    <x v="8"/>
    <n v="0"/>
    <n v="5000"/>
    <n v="168743.62"/>
    <x v="4"/>
  </r>
  <r>
    <x v="8"/>
    <n v="200"/>
    <n v="0"/>
    <n v="168543.62"/>
    <x v="5"/>
  </r>
  <r>
    <x v="8"/>
    <n v="200"/>
    <n v="0"/>
    <n v="168343.62"/>
    <x v="5"/>
  </r>
  <r>
    <x v="8"/>
    <n v="50"/>
    <n v="0"/>
    <n v="168293.62"/>
    <x v="9"/>
  </r>
  <r>
    <x v="9"/>
    <n v="5200"/>
    <n v="0"/>
    <n v="163093.62"/>
    <x v="0"/>
  </r>
  <r>
    <x v="10"/>
    <n v="200"/>
    <n v="0"/>
    <n v="162893.62"/>
    <x v="5"/>
  </r>
  <r>
    <x v="10"/>
    <n v="13000"/>
    <n v="0"/>
    <n v="149893.62"/>
    <x v="0"/>
  </r>
  <r>
    <x v="10"/>
    <n v="25"/>
    <n v="0"/>
    <n v="149868.62"/>
    <x v="1"/>
  </r>
  <r>
    <x v="10"/>
    <n v="1.87"/>
    <n v="0"/>
    <n v="149866.75"/>
    <x v="2"/>
  </r>
  <r>
    <x v="11"/>
    <n v="2400"/>
    <n v="0"/>
    <n v="147466.75"/>
    <x v="10"/>
  </r>
  <r>
    <x v="11"/>
    <n v="10"/>
    <n v="0"/>
    <n v="147456.75"/>
    <x v="1"/>
  </r>
  <r>
    <x v="11"/>
    <n v="0.75"/>
    <n v="0"/>
    <n v="147456"/>
    <x v="2"/>
  </r>
  <r>
    <x v="11"/>
    <n v="5100"/>
    <n v="0"/>
    <n v="142356"/>
    <x v="0"/>
  </r>
  <r>
    <x v="12"/>
    <n v="200"/>
    <n v="0"/>
    <n v="142156"/>
    <x v="5"/>
  </r>
  <r>
    <x v="12"/>
    <n v="200"/>
    <n v="0"/>
    <n v="141956"/>
    <x v="5"/>
  </r>
  <r>
    <x v="12"/>
    <n v="200"/>
    <n v="0"/>
    <n v="141756"/>
    <x v="5"/>
  </r>
  <r>
    <x v="12"/>
    <n v="200"/>
    <n v="0"/>
    <n v="141556"/>
    <x v="5"/>
  </r>
  <r>
    <x v="13"/>
    <n v="100"/>
    <n v="0"/>
    <n v="141456"/>
    <x v="5"/>
  </r>
  <r>
    <x v="13"/>
    <n v="5000"/>
    <n v="0"/>
    <n v="136456"/>
    <x v="0"/>
  </r>
  <r>
    <x v="14"/>
    <n v="5000"/>
    <n v="0"/>
    <n v="131456"/>
    <x v="0"/>
  </r>
  <r>
    <x v="14"/>
    <n v="0"/>
    <n v="10000"/>
    <n v="141456"/>
    <x v="4"/>
  </r>
  <r>
    <x v="14"/>
    <n v="50"/>
    <n v="0"/>
    <n v="141406"/>
    <x v="9"/>
  </r>
  <r>
    <x v="15"/>
    <n v="200"/>
    <n v="0"/>
    <n v="141206"/>
    <x v="5"/>
  </r>
  <r>
    <x v="15"/>
    <n v="200"/>
    <n v="0"/>
    <n v="141006"/>
    <x v="5"/>
  </r>
  <r>
    <x v="15"/>
    <n v="10000"/>
    <n v="0"/>
    <n v="131006"/>
    <x v="0"/>
  </r>
  <r>
    <x v="15"/>
    <n v="25"/>
    <n v="0"/>
    <n v="130981"/>
    <x v="1"/>
  </r>
  <r>
    <x v="15"/>
    <n v="1.87"/>
    <n v="0"/>
    <n v="130979.13"/>
    <x v="2"/>
  </r>
  <r>
    <x v="16"/>
    <n v="100"/>
    <n v="0"/>
    <n v="130879.13"/>
    <x v="5"/>
  </r>
  <r>
    <x v="17"/>
    <n v="5000"/>
    <n v="0"/>
    <n v="125879.13"/>
    <x v="3"/>
  </r>
  <r>
    <x v="17"/>
    <n v="5000"/>
    <n v="0"/>
    <n v="120879.13"/>
    <x v="0"/>
  </r>
  <r>
    <x v="17"/>
    <n v="0"/>
    <n v="3500"/>
    <n v="124379.13"/>
    <x v="4"/>
  </r>
  <r>
    <x v="18"/>
    <n v="1800"/>
    <n v="0"/>
    <n v="122579.13"/>
    <x v="0"/>
  </r>
  <r>
    <x v="18"/>
    <n v="2500"/>
    <n v="0"/>
    <n v="120079.13"/>
    <x v="0"/>
  </r>
  <r>
    <x v="18"/>
    <n v="10"/>
    <n v="0"/>
    <n v="120069.13"/>
    <x v="1"/>
  </r>
  <r>
    <x v="18"/>
    <n v="0.75"/>
    <n v="0"/>
    <n v="120068.38"/>
    <x v="2"/>
  </r>
  <r>
    <x v="18"/>
    <n v="5100"/>
    <n v="0"/>
    <n v="114968.38"/>
    <x v="0"/>
  </r>
  <r>
    <x v="19"/>
    <n v="0"/>
    <n v="20000"/>
    <n v="134968.38"/>
    <x v="8"/>
  </r>
  <r>
    <x v="19"/>
    <n v="20000"/>
    <n v="0"/>
    <n v="114968.38"/>
    <x v="7"/>
  </r>
  <r>
    <x v="19"/>
    <n v="25"/>
    <n v="0"/>
    <n v="114943.38"/>
    <x v="1"/>
  </r>
  <r>
    <x v="19"/>
    <n v="1.87"/>
    <n v="0"/>
    <n v="114941.51"/>
    <x v="2"/>
  </r>
  <r>
    <x v="19"/>
    <n v="1700"/>
    <n v="0"/>
    <n v="113241.51"/>
    <x v="0"/>
  </r>
  <r>
    <x v="19"/>
    <n v="50"/>
    <n v="0"/>
    <n v="113191.51"/>
    <x v="9"/>
  </r>
  <r>
    <x v="20"/>
    <n v="5100"/>
    <n v="0"/>
    <n v="108091.51"/>
    <x v="0"/>
  </r>
  <r>
    <x v="21"/>
    <n v="100"/>
    <n v="0"/>
    <n v="107991.51"/>
    <x v="5"/>
  </r>
  <r>
    <x v="21"/>
    <n v="100"/>
    <n v="0"/>
    <n v="107891.51"/>
    <x v="5"/>
  </r>
  <r>
    <x v="21"/>
    <n v="200"/>
    <n v="0"/>
    <n v="107691.51"/>
    <x v="5"/>
  </r>
  <r>
    <x v="22"/>
    <n v="5100"/>
    <n v="0"/>
    <n v="102591.51"/>
    <x v="0"/>
  </r>
  <r>
    <x v="22"/>
    <n v="25"/>
    <n v="0"/>
    <n v="102566.51"/>
    <x v="1"/>
  </r>
  <r>
    <x v="22"/>
    <n v="1.87"/>
    <n v="0"/>
    <n v="102564.64"/>
    <x v="2"/>
  </r>
  <r>
    <x v="23"/>
    <n v="6000"/>
    <n v="0"/>
    <n v="96564.64"/>
    <x v="0"/>
  </r>
  <r>
    <x v="23"/>
    <n v="25"/>
    <n v="0"/>
    <n v="96539.64"/>
    <x v="1"/>
  </r>
  <r>
    <x v="23"/>
    <n v="1.87"/>
    <n v="0"/>
    <n v="96537.77"/>
    <x v="2"/>
  </r>
  <r>
    <x v="23"/>
    <n v="100"/>
    <n v="0"/>
    <n v="96437.77"/>
    <x v="5"/>
  </r>
  <r>
    <x v="23"/>
    <n v="324"/>
    <n v="0"/>
    <n v="96113.77"/>
    <x v="11"/>
  </r>
  <r>
    <x v="23"/>
    <n v="24.3"/>
    <n v="0"/>
    <n v="96089.47"/>
    <x v="11"/>
  </r>
  <r>
    <x v="24"/>
    <n v="5000"/>
    <n v="0"/>
    <n v="91089.47"/>
    <x v="0"/>
  </r>
  <r>
    <x v="24"/>
    <n v="100"/>
    <n v="0"/>
    <n v="90989.47"/>
    <x v="5"/>
  </r>
  <r>
    <x v="25"/>
    <n v="0"/>
    <n v="10000"/>
    <n v="100989.47"/>
    <x v="6"/>
  </r>
  <r>
    <x v="25"/>
    <n v="5000"/>
    <n v="0"/>
    <n v="95989.47"/>
    <x v="0"/>
  </r>
  <r>
    <x v="25"/>
    <n v="10"/>
    <n v="0"/>
    <n v="95979.47"/>
    <x v="1"/>
  </r>
  <r>
    <x v="25"/>
    <n v="0.75"/>
    <n v="0"/>
    <n v="95978.72"/>
    <x v="2"/>
  </r>
  <r>
    <x v="25"/>
    <n v="100"/>
    <n v="0"/>
    <n v="95878.720000000001"/>
    <x v="5"/>
  </r>
  <r>
    <x v="25"/>
    <n v="20000"/>
    <n v="0"/>
    <n v="75878.720000000001"/>
    <x v="0"/>
  </r>
  <r>
    <x v="25"/>
    <n v="50"/>
    <n v="0"/>
    <n v="75828.72"/>
    <x v="9"/>
  </r>
  <r>
    <x v="25"/>
    <n v="6.98"/>
    <n v="0"/>
    <n v="75821.740000000005"/>
    <x v="12"/>
  </r>
  <r>
    <x v="26"/>
    <n v="100"/>
    <n v="0"/>
    <n v="75721.740000000005"/>
    <x v="5"/>
  </r>
  <r>
    <x v="26"/>
    <n v="0"/>
    <n v="10000"/>
    <n v="85721.74"/>
    <x v="8"/>
  </r>
  <r>
    <x v="26"/>
    <n v="50"/>
    <n v="0"/>
    <n v="85671.74"/>
    <x v="9"/>
  </r>
  <r>
    <x v="27"/>
    <n v="0"/>
    <n v="1000"/>
    <n v="86671.74"/>
    <x v="6"/>
  </r>
  <r>
    <x v="28"/>
    <n v="300"/>
    <n v="0"/>
    <n v="86371.74"/>
    <x v="5"/>
  </r>
  <r>
    <x v="29"/>
    <n v="100"/>
    <n v="0"/>
    <n v="86271.74"/>
    <x v="5"/>
  </r>
  <r>
    <x v="29"/>
    <n v="100"/>
    <n v="0"/>
    <n v="86171.74"/>
    <x v="5"/>
  </r>
  <r>
    <x v="30"/>
    <n v="100"/>
    <n v="0"/>
    <n v="86071.74"/>
    <x v="5"/>
  </r>
  <r>
    <x v="30"/>
    <n v="100"/>
    <n v="0"/>
    <n v="85971.74"/>
    <x v="5"/>
  </r>
  <r>
    <x v="30"/>
    <n v="2000"/>
    <n v="0"/>
    <n v="83971.74"/>
    <x v="3"/>
  </r>
  <r>
    <x v="31"/>
    <n v="100"/>
    <n v="0"/>
    <n v="83871.740000000005"/>
    <x v="5"/>
  </r>
  <r>
    <x v="32"/>
    <n v="200"/>
    <n v="0"/>
    <n v="83671.740000000005"/>
    <x v="5"/>
  </r>
  <r>
    <x v="32"/>
    <n v="1200"/>
    <n v="0"/>
    <n v="82471.740000000005"/>
    <x v="3"/>
  </r>
  <r>
    <x v="32"/>
    <n v="0"/>
    <n v="5000"/>
    <n v="87471.74"/>
    <x v="7"/>
  </r>
  <r>
    <x v="33"/>
    <n v="200"/>
    <n v="0"/>
    <n v="87271.74"/>
    <x v="5"/>
  </r>
  <r>
    <x v="34"/>
    <n v="2000"/>
    <n v="0"/>
    <n v="85271.74"/>
    <x v="0"/>
  </r>
  <r>
    <x v="34"/>
    <n v="10"/>
    <n v="0"/>
    <n v="85261.74"/>
    <x v="1"/>
  </r>
  <r>
    <x v="34"/>
    <n v="0.75"/>
    <n v="0"/>
    <n v="85260.99"/>
    <x v="2"/>
  </r>
  <r>
    <x v="35"/>
    <n v="0"/>
    <n v="20000"/>
    <n v="105260.99"/>
    <x v="4"/>
  </r>
  <r>
    <x v="35"/>
    <n v="50"/>
    <n v="0"/>
    <n v="105210.99"/>
    <x v="9"/>
  </r>
  <r>
    <x v="36"/>
    <n v="0"/>
    <n v="8100"/>
    <n v="113310.99"/>
    <x v="6"/>
  </r>
  <r>
    <x v="37"/>
    <n v="0"/>
    <n v="25000"/>
    <n v="138310.99"/>
    <x v="8"/>
  </r>
  <r>
    <x v="37"/>
    <n v="20000"/>
    <n v="0"/>
    <n v="118310.99"/>
    <x v="7"/>
  </r>
  <r>
    <x v="37"/>
    <n v="25"/>
    <n v="0"/>
    <n v="118285.99"/>
    <x v="1"/>
  </r>
  <r>
    <x v="37"/>
    <n v="1.87"/>
    <n v="0"/>
    <n v="118284.12"/>
    <x v="2"/>
  </r>
  <r>
    <x v="37"/>
    <n v="100"/>
    <n v="0"/>
    <n v="118184.12"/>
    <x v="5"/>
  </r>
  <r>
    <x v="37"/>
    <n v="100"/>
    <n v="0"/>
    <n v="118084.12"/>
    <x v="5"/>
  </r>
  <r>
    <x v="37"/>
    <n v="50"/>
    <n v="0"/>
    <n v="118034.12"/>
    <x v="9"/>
  </r>
  <r>
    <x v="38"/>
    <n v="5100"/>
    <n v="0"/>
    <n v="112934.12"/>
    <x v="0"/>
  </r>
  <r>
    <x v="38"/>
    <n v="2000"/>
    <n v="0"/>
    <n v="110934.12"/>
    <x v="0"/>
  </r>
  <r>
    <x v="38"/>
    <n v="10"/>
    <n v="0"/>
    <n v="110924.12"/>
    <x v="1"/>
  </r>
  <r>
    <x v="38"/>
    <n v="0.75"/>
    <n v="0"/>
    <n v="110923.37"/>
    <x v="2"/>
  </r>
  <r>
    <x v="38"/>
    <n v="200"/>
    <n v="0"/>
    <n v="110723.37"/>
    <x v="5"/>
  </r>
  <r>
    <x v="39"/>
    <n v="1900"/>
    <n v="0"/>
    <n v="108823.37"/>
    <x v="0"/>
  </r>
  <r>
    <x v="39"/>
    <n v="2000"/>
    <n v="0"/>
    <n v="106823.37"/>
    <x v="0"/>
  </r>
  <r>
    <x v="39"/>
    <n v="10"/>
    <n v="0"/>
    <n v="106813.37"/>
    <x v="1"/>
  </r>
  <r>
    <x v="39"/>
    <n v="0.75"/>
    <n v="0"/>
    <n v="106812.62"/>
    <x v="2"/>
  </r>
  <r>
    <x v="40"/>
    <n v="180"/>
    <n v="0"/>
    <n v="106632.62"/>
    <x v="11"/>
  </r>
  <r>
    <x v="40"/>
    <n v="13.5"/>
    <n v="0"/>
    <n v="106619.12"/>
    <x v="11"/>
  </r>
  <r>
    <x v="41"/>
    <n v="100"/>
    <n v="0"/>
    <n v="106519.12"/>
    <x v="5"/>
  </r>
  <r>
    <x v="42"/>
    <n v="100"/>
    <n v="0"/>
    <n v="106419.12"/>
    <x v="5"/>
  </r>
  <r>
    <x v="43"/>
    <n v="200"/>
    <n v="0"/>
    <n v="106219.12"/>
    <x v="5"/>
  </r>
  <r>
    <x v="43"/>
    <n v="200"/>
    <n v="0"/>
    <n v="106019.12"/>
    <x v="5"/>
  </r>
  <r>
    <x v="43"/>
    <n v="200"/>
    <n v="0"/>
    <n v="105819.12"/>
    <x v="5"/>
  </r>
  <r>
    <x v="44"/>
    <n v="100"/>
    <n v="0"/>
    <n v="105719.12"/>
    <x v="5"/>
  </r>
  <r>
    <x v="45"/>
    <n v="0"/>
    <n v="5000"/>
    <n v="110719.12"/>
    <x v="8"/>
  </r>
  <r>
    <x v="45"/>
    <n v="200"/>
    <n v="0"/>
    <n v="110519.12"/>
    <x v="5"/>
  </r>
  <r>
    <x v="45"/>
    <n v="200"/>
    <n v="0"/>
    <n v="110319.12"/>
    <x v="5"/>
  </r>
  <r>
    <x v="45"/>
    <n v="5500"/>
    <n v="0"/>
    <n v="104819.12"/>
    <x v="0"/>
  </r>
  <r>
    <x v="45"/>
    <n v="25"/>
    <n v="0"/>
    <n v="104794.12"/>
    <x v="1"/>
  </r>
  <r>
    <x v="45"/>
    <n v="1.87"/>
    <n v="0"/>
    <n v="104792.25"/>
    <x v="2"/>
  </r>
  <r>
    <x v="45"/>
    <n v="200"/>
    <n v="0"/>
    <n v="104592.25"/>
    <x v="5"/>
  </r>
  <r>
    <x v="46"/>
    <n v="5100"/>
    <n v="0"/>
    <n v="99492.25"/>
    <x v="0"/>
  </r>
  <r>
    <x v="46"/>
    <n v="4800"/>
    <n v="0"/>
    <n v="94692.25"/>
    <x v="3"/>
  </r>
  <r>
    <x v="47"/>
    <n v="1500"/>
    <n v="0"/>
    <n v="93192.25"/>
    <x v="0"/>
  </r>
  <r>
    <x v="47"/>
    <n v="0"/>
    <n v="10000"/>
    <n v="103192.25"/>
    <x v="4"/>
  </r>
  <r>
    <x v="47"/>
    <n v="50"/>
    <n v="0"/>
    <n v="103142.25"/>
    <x v="9"/>
  </r>
  <r>
    <x v="48"/>
    <n v="4000"/>
    <n v="0"/>
    <n v="99142.25"/>
    <x v="0"/>
  </r>
  <r>
    <x v="48"/>
    <n v="10"/>
    <n v="0"/>
    <n v="99132.25"/>
    <x v="1"/>
  </r>
  <r>
    <x v="48"/>
    <n v="0.75"/>
    <n v="0"/>
    <n v="99131.5"/>
    <x v="2"/>
  </r>
  <r>
    <x v="48"/>
    <n v="8700"/>
    <n v="0"/>
    <n v="90431.5"/>
    <x v="0"/>
  </r>
  <r>
    <x v="48"/>
    <n v="0"/>
    <n v="6000"/>
    <n v="96431.5"/>
    <x v="4"/>
  </r>
  <r>
    <x v="48"/>
    <n v="2850"/>
    <n v="0"/>
    <n v="93581.5"/>
    <x v="0"/>
  </r>
  <r>
    <x v="49"/>
    <n v="6000"/>
    <n v="0"/>
    <n v="87581.5"/>
    <x v="0"/>
  </r>
  <r>
    <x v="49"/>
    <n v="25"/>
    <n v="0"/>
    <n v="87556.5"/>
    <x v="1"/>
  </r>
  <r>
    <x v="49"/>
    <n v="1.87"/>
    <n v="0"/>
    <n v="87554.63"/>
    <x v="2"/>
  </r>
  <r>
    <x v="50"/>
    <n v="5100"/>
    <n v="0"/>
    <n v="82454.63"/>
    <x v="0"/>
  </r>
  <r>
    <x v="51"/>
    <n v="200"/>
    <n v="0"/>
    <n v="82254.63"/>
    <x v="5"/>
  </r>
  <r>
    <x v="52"/>
    <n v="200"/>
    <n v="0"/>
    <n v="82054.63"/>
    <x v="5"/>
  </r>
  <r>
    <x v="52"/>
    <n v="0"/>
    <n v="20000"/>
    <n v="102054.63"/>
    <x v="4"/>
  </r>
  <r>
    <x v="52"/>
    <n v="50"/>
    <n v="0"/>
    <n v="102004.63"/>
    <x v="9"/>
  </r>
  <r>
    <x v="53"/>
    <n v="10200"/>
    <n v="0"/>
    <n v="91804.63"/>
    <x v="0"/>
  </r>
  <r>
    <x v="53"/>
    <n v="6000"/>
    <n v="0"/>
    <n v="85804.63"/>
    <x v="0"/>
  </r>
  <r>
    <x v="53"/>
    <n v="25"/>
    <n v="0"/>
    <n v="85779.63"/>
    <x v="1"/>
  </r>
  <r>
    <x v="53"/>
    <n v="1.87"/>
    <n v="0"/>
    <n v="85777.76"/>
    <x v="2"/>
  </r>
  <r>
    <x v="53"/>
    <n v="15000"/>
    <n v="0"/>
    <n v="70777.759999999995"/>
    <x v="0"/>
  </r>
  <r>
    <x v="53"/>
    <n v="25"/>
    <n v="0"/>
    <n v="70752.759999999995"/>
    <x v="1"/>
  </r>
  <r>
    <x v="53"/>
    <n v="1.87"/>
    <n v="0"/>
    <n v="70750.89"/>
    <x v="2"/>
  </r>
  <r>
    <x v="54"/>
    <n v="100"/>
    <n v="0"/>
    <n v="70850.89"/>
    <x v="5"/>
  </r>
  <r>
    <x v="55"/>
    <n v="200"/>
    <n v="0"/>
    <n v="70650.89"/>
    <x v="5"/>
  </r>
  <r>
    <x v="55"/>
    <n v="0"/>
    <n v="8100"/>
    <n v="78750.89"/>
    <x v="6"/>
  </r>
  <r>
    <x v="55"/>
    <n v="0"/>
    <n v="650"/>
    <n v="79400.89"/>
    <x v="6"/>
  </r>
  <r>
    <x v="56"/>
    <n v="0"/>
    <n v="650"/>
    <n v="80050.89"/>
    <x v="6"/>
  </r>
  <r>
    <x v="56"/>
    <n v="5100"/>
    <n v="0"/>
    <n v="74950.89"/>
    <x v="0"/>
  </r>
  <r>
    <x v="57"/>
    <n v="0"/>
    <n v="10000"/>
    <n v="84950.89"/>
    <x v="8"/>
  </r>
  <r>
    <x v="57"/>
    <n v="50"/>
    <n v="0"/>
    <n v="84900.89"/>
    <x v="9"/>
  </r>
  <r>
    <x v="58"/>
    <n v="5100"/>
    <n v="0"/>
    <n v="79800.89"/>
    <x v="0"/>
  </r>
  <r>
    <x v="58"/>
    <n v="5000"/>
    <n v="0"/>
    <n v="74800.89"/>
    <x v="3"/>
  </r>
  <r>
    <x v="59"/>
    <n v="0"/>
    <n v="10000"/>
    <n v="84800.89"/>
    <x v="6"/>
  </r>
  <r>
    <x v="59"/>
    <n v="50"/>
    <n v="0"/>
    <n v="84750.89"/>
    <x v="9"/>
  </r>
  <r>
    <x v="60"/>
    <n v="100"/>
    <n v="0"/>
    <n v="84650.89"/>
    <x v="5"/>
  </r>
  <r>
    <x v="61"/>
    <n v="176"/>
    <n v="0"/>
    <n v="84474.89"/>
    <x v="11"/>
  </r>
  <r>
    <x v="61"/>
    <n v="13.2"/>
    <n v="0"/>
    <n v="84461.69"/>
    <x v="11"/>
  </r>
  <r>
    <x v="62"/>
    <n v="100"/>
    <n v="0"/>
    <n v="84361.69"/>
    <x v="5"/>
  </r>
  <r>
    <x v="63"/>
    <n v="0"/>
    <n v="2000"/>
    <n v="86361.69"/>
    <x v="4"/>
  </r>
  <r>
    <x v="64"/>
    <n v="0"/>
    <n v="4000"/>
    <n v="90361.69"/>
    <x v="4"/>
  </r>
  <r>
    <x v="64"/>
    <n v="5000"/>
    <n v="0"/>
    <n v="85361.69"/>
    <x v="3"/>
  </r>
  <r>
    <x v="65"/>
    <n v="5100"/>
    <n v="0"/>
    <n v="80261.69"/>
    <x v="0"/>
  </r>
  <r>
    <x v="66"/>
    <n v="15000"/>
    <n v="0"/>
    <n v="65261.69"/>
    <x v="0"/>
  </r>
  <r>
    <x v="66"/>
    <n v="25"/>
    <n v="0"/>
    <n v="65236.69"/>
    <x v="1"/>
  </r>
  <r>
    <x v="66"/>
    <n v="1.87"/>
    <n v="0"/>
    <n v="65234.82"/>
    <x v="2"/>
  </r>
  <r>
    <x v="67"/>
    <n v="10000"/>
    <n v="0"/>
    <n v="55234.82"/>
    <x v="10"/>
  </r>
  <r>
    <x v="67"/>
    <n v="25"/>
    <n v="0"/>
    <n v="55209.82"/>
    <x v="1"/>
  </r>
  <r>
    <x v="67"/>
    <n v="1.87"/>
    <n v="0"/>
    <n v="55207.95"/>
    <x v="2"/>
  </r>
  <r>
    <x v="67"/>
    <n v="3000"/>
    <n v="0"/>
    <n v="52207.95"/>
    <x v="0"/>
  </r>
  <r>
    <x v="67"/>
    <n v="1250"/>
    <n v="0"/>
    <n v="50957.95"/>
    <x v="6"/>
  </r>
  <r>
    <x v="67"/>
    <n v="10"/>
    <n v="0"/>
    <n v="50947.95"/>
    <x v="1"/>
  </r>
  <r>
    <x v="67"/>
    <n v="0.75"/>
    <n v="0"/>
    <n v="50947.199999999997"/>
    <x v="2"/>
  </r>
  <r>
    <x v="68"/>
    <n v="2100"/>
    <n v="0"/>
    <n v="48847.199999999997"/>
    <x v="10"/>
  </r>
  <r>
    <x v="68"/>
    <n v="10"/>
    <n v="0"/>
    <n v="48837.2"/>
    <x v="1"/>
  </r>
  <r>
    <x v="68"/>
    <n v="0.75"/>
    <n v="0"/>
    <n v="48836.45"/>
    <x v="2"/>
  </r>
  <r>
    <x v="69"/>
    <n v="100"/>
    <n v="0"/>
    <n v="48736.45"/>
    <x v="5"/>
  </r>
  <r>
    <x v="69"/>
    <n v="4100"/>
    <n v="0"/>
    <n v="44636.45"/>
    <x v="10"/>
  </r>
  <r>
    <x v="69"/>
    <n v="10"/>
    <n v="0"/>
    <n v="44626.45"/>
    <x v="1"/>
  </r>
  <r>
    <x v="69"/>
    <n v="0.75"/>
    <n v="0"/>
    <n v="44625.7"/>
    <x v="2"/>
  </r>
  <r>
    <x v="70"/>
    <n v="1500"/>
    <n v="0"/>
    <n v="43125.7"/>
    <x v="0"/>
  </r>
  <r>
    <x v="70"/>
    <n v="10"/>
    <n v="0"/>
    <n v="43115.7"/>
    <x v="1"/>
  </r>
  <r>
    <x v="70"/>
    <n v="0.75"/>
    <n v="0"/>
    <n v="43114.95"/>
    <x v="2"/>
  </r>
  <r>
    <x v="71"/>
    <n v="0"/>
    <n v="20000"/>
    <n v="63114.95"/>
    <x v="8"/>
  </r>
  <r>
    <x v="71"/>
    <n v="50"/>
    <n v="0"/>
    <n v="63064.95"/>
    <x v="9"/>
  </r>
  <r>
    <x v="72"/>
    <n v="5200"/>
    <n v="0"/>
    <n v="57864.95"/>
    <x v="10"/>
  </r>
  <r>
    <x v="72"/>
    <n v="25"/>
    <n v="0"/>
    <n v="57839.95"/>
    <x v="1"/>
  </r>
  <r>
    <x v="72"/>
    <n v="1.87"/>
    <n v="0"/>
    <n v="57838.080000000002"/>
    <x v="2"/>
  </r>
  <r>
    <x v="72"/>
    <n v="100"/>
    <n v="0"/>
    <n v="57738.080000000002"/>
    <x v="5"/>
  </r>
  <r>
    <x v="73"/>
    <n v="100"/>
    <n v="0"/>
    <n v="57638.080000000002"/>
    <x v="5"/>
  </r>
  <r>
    <x v="74"/>
    <n v="5100"/>
    <n v="0"/>
    <n v="52538.080000000002"/>
    <x v="10"/>
  </r>
  <r>
    <x v="74"/>
    <n v="25"/>
    <n v="0"/>
    <n v="52513.08"/>
    <x v="1"/>
  </r>
  <r>
    <x v="74"/>
    <n v="1.87"/>
    <n v="0"/>
    <n v="52511.21"/>
    <x v="2"/>
  </r>
  <r>
    <x v="74"/>
    <n v="5000"/>
    <n v="0"/>
    <n v="47511.21"/>
    <x v="3"/>
  </r>
  <r>
    <x v="74"/>
    <n v="1000"/>
    <n v="0"/>
    <n v="46511.21"/>
    <x v="0"/>
  </r>
  <r>
    <x v="74"/>
    <n v="10"/>
    <n v="0"/>
    <n v="46501.21"/>
    <x v="1"/>
  </r>
  <r>
    <x v="74"/>
    <n v="0.75"/>
    <n v="0"/>
    <n v="46500.46"/>
    <x v="2"/>
  </r>
  <r>
    <x v="74"/>
    <n v="3000"/>
    <n v="0"/>
    <n v="43500.46"/>
    <x v="0"/>
  </r>
  <r>
    <x v="74"/>
    <n v="10"/>
    <n v="0"/>
    <n v="43490.46"/>
    <x v="1"/>
  </r>
  <r>
    <x v="74"/>
    <n v="0.75"/>
    <n v="0"/>
    <n v="43489.71"/>
    <x v="2"/>
  </r>
  <r>
    <x v="75"/>
    <n v="140"/>
    <n v="0"/>
    <n v="43349.71"/>
    <x v="11"/>
  </r>
  <r>
    <x v="75"/>
    <n v="10.5"/>
    <n v="0"/>
    <n v="43339.21"/>
    <x v="11"/>
  </r>
  <r>
    <x v="75"/>
    <n v="3000"/>
    <n v="0"/>
    <n v="40339.21"/>
    <x v="0"/>
  </r>
  <r>
    <x v="75"/>
    <n v="10"/>
    <n v="0"/>
    <n v="40329.21"/>
    <x v="1"/>
  </r>
  <r>
    <x v="75"/>
    <n v="0.75"/>
    <n v="0"/>
    <n v="40328.46"/>
    <x v="2"/>
  </r>
  <r>
    <x v="76"/>
    <n v="5100"/>
    <n v="0"/>
    <n v="35228.46"/>
    <x v="0"/>
  </r>
  <r>
    <x v="76"/>
    <n v="25"/>
    <n v="0"/>
    <n v="35203.46"/>
    <x v="1"/>
  </r>
  <r>
    <x v="76"/>
    <n v="1.87"/>
    <n v="0"/>
    <n v="35201.589999999997"/>
    <x v="2"/>
  </r>
  <r>
    <x v="77"/>
    <n v="3500"/>
    <n v="0"/>
    <n v="31701.59"/>
    <x v="0"/>
  </r>
  <r>
    <x v="77"/>
    <n v="4300"/>
    <n v="0"/>
    <n v="27401.59"/>
    <x v="0"/>
  </r>
  <r>
    <x v="77"/>
    <n v="10"/>
    <n v="0"/>
    <n v="27391.59"/>
    <x v="1"/>
  </r>
  <r>
    <x v="77"/>
    <n v="0.75"/>
    <n v="0"/>
    <n v="27390.84"/>
    <x v="2"/>
  </r>
  <r>
    <x v="78"/>
    <n v="5000"/>
    <n v="0"/>
    <n v="22390.84"/>
    <x v="3"/>
  </r>
  <r>
    <x v="79"/>
    <n v="100"/>
    <n v="0"/>
    <n v="22290.84"/>
    <x v="5"/>
  </r>
  <r>
    <x v="79"/>
    <n v="0"/>
    <n v="7000"/>
    <n v="29290.84"/>
    <x v="4"/>
  </r>
  <r>
    <x v="80"/>
    <n v="100"/>
    <n v="0"/>
    <n v="29190.84"/>
    <x v="5"/>
  </r>
  <r>
    <x v="80"/>
    <n v="5000"/>
    <n v="0"/>
    <n v="24190.84"/>
    <x v="0"/>
  </r>
  <r>
    <x v="80"/>
    <n v="0"/>
    <n v="5000"/>
    <n v="29190.84"/>
    <x v="7"/>
  </r>
  <r>
    <x v="81"/>
    <n v="0"/>
    <n v="254429"/>
    <n v="283619.84000000003"/>
    <x v="6"/>
  </r>
  <r>
    <x v="81"/>
    <n v="5000"/>
    <n v="0"/>
    <n v="278619.84000000003"/>
    <x v="3"/>
  </r>
  <r>
    <x v="81"/>
    <n v="200"/>
    <n v="0"/>
    <n v="278419.84000000003"/>
    <x v="5"/>
  </r>
  <r>
    <x v="81"/>
    <n v="50"/>
    <n v="0"/>
    <n v="278369.84000000003"/>
    <x v="9"/>
  </r>
  <r>
    <x v="82"/>
    <n v="4000"/>
    <n v="0"/>
    <n v="274369.84000000003"/>
    <x v="0"/>
  </r>
  <r>
    <x v="82"/>
    <n v="10"/>
    <n v="0"/>
    <n v="274359.84000000003"/>
    <x v="1"/>
  </r>
  <r>
    <x v="82"/>
    <n v="0.75"/>
    <n v="0"/>
    <n v="274359.09000000003"/>
    <x v="2"/>
  </r>
  <r>
    <x v="82"/>
    <n v="183000"/>
    <n v="0"/>
    <n v="91359.09"/>
    <x v="6"/>
  </r>
  <r>
    <x v="82"/>
    <n v="50"/>
    <n v="0"/>
    <n v="91309.09"/>
    <x v="1"/>
  </r>
  <r>
    <x v="82"/>
    <n v="3.75"/>
    <n v="0"/>
    <n v="91305.34"/>
    <x v="2"/>
  </r>
  <r>
    <x v="82"/>
    <n v="0"/>
    <n v="12350"/>
    <n v="103655.34"/>
    <x v="6"/>
  </r>
  <r>
    <x v="82"/>
    <n v="0"/>
    <n v="10000"/>
    <n v="113655.34"/>
    <x v="6"/>
  </r>
  <r>
    <x v="82"/>
    <n v="0"/>
    <n v="27000"/>
    <n v="140655.34"/>
    <x v="6"/>
  </r>
  <r>
    <x v="82"/>
    <n v="150"/>
    <n v="0"/>
    <n v="140505.34"/>
    <x v="9"/>
  </r>
  <r>
    <x v="83"/>
    <n v="71000"/>
    <n v="0"/>
    <n v="69505.34"/>
    <x v="6"/>
  </r>
  <r>
    <x v="83"/>
    <n v="50"/>
    <n v="0"/>
    <n v="69455.34"/>
    <x v="1"/>
  </r>
  <r>
    <x v="83"/>
    <n v="3.75"/>
    <n v="0"/>
    <n v="69451.59"/>
    <x v="2"/>
  </r>
  <r>
    <x v="84"/>
    <n v="0"/>
    <n v="4200"/>
    <n v="73651.59"/>
    <x v="6"/>
  </r>
  <r>
    <x v="84"/>
    <n v="1000"/>
    <n v="0"/>
    <n v="72651.59"/>
    <x v="3"/>
  </r>
  <r>
    <x v="84"/>
    <n v="5000"/>
    <n v="0"/>
    <n v="67651.59"/>
    <x v="3"/>
  </r>
  <r>
    <x v="85"/>
    <n v="5000"/>
    <n v="0"/>
    <n v="62651.59"/>
    <x v="6"/>
  </r>
  <r>
    <x v="85"/>
    <n v="10"/>
    <n v="0"/>
    <n v="62641.59"/>
    <x v="1"/>
  </r>
  <r>
    <x v="85"/>
    <n v="0.75"/>
    <n v="0"/>
    <n v="62640.84"/>
    <x v="2"/>
  </r>
  <r>
    <x v="86"/>
    <n v="3000"/>
    <n v="0"/>
    <n v="59640.84"/>
    <x v="3"/>
  </r>
  <r>
    <x v="86"/>
    <n v="100"/>
    <n v="0"/>
    <n v="59540.84"/>
    <x v="5"/>
  </r>
  <r>
    <x v="86"/>
    <n v="100"/>
    <n v="0"/>
    <n v="59440.84"/>
    <x v="5"/>
  </r>
  <r>
    <x v="86"/>
    <n v="51500"/>
    <n v="0"/>
    <n v="7940.84"/>
    <x v="6"/>
  </r>
  <r>
    <x v="86"/>
    <n v="50"/>
    <n v="0"/>
    <n v="7890.84"/>
    <x v="1"/>
  </r>
  <r>
    <x v="86"/>
    <n v="3.75"/>
    <n v="0"/>
    <n v="7887.09"/>
    <x v="2"/>
  </r>
  <r>
    <x v="86"/>
    <n v="0"/>
    <n v="51500"/>
    <n v="59387.09"/>
    <x v="6"/>
  </r>
  <r>
    <x v="86"/>
    <n v="0"/>
    <n v="50"/>
    <n v="59437.09"/>
    <x v="6"/>
  </r>
  <r>
    <x v="86"/>
    <n v="0"/>
    <n v="3.75"/>
    <n v="59440.84"/>
    <x v="6"/>
  </r>
  <r>
    <x v="87"/>
    <n v="15300"/>
    <n v="0"/>
    <n v="44140.84"/>
    <x v="0"/>
  </r>
  <r>
    <x v="87"/>
    <n v="100"/>
    <n v="0"/>
    <n v="44040.84"/>
    <x v="5"/>
  </r>
  <r>
    <x v="88"/>
    <n v="0"/>
    <n v="20000"/>
    <n v="64040.84"/>
    <x v="7"/>
  </r>
  <r>
    <x v="88"/>
    <n v="50"/>
    <n v="0"/>
    <n v="63990.84"/>
    <x v="9"/>
  </r>
  <r>
    <x v="89"/>
    <n v="20000"/>
    <n v="0"/>
    <n v="43990.84"/>
    <x v="7"/>
  </r>
  <r>
    <x v="89"/>
    <n v="25"/>
    <n v="0"/>
    <n v="43965.84"/>
    <x v="1"/>
  </r>
  <r>
    <x v="89"/>
    <n v="1.87"/>
    <n v="0"/>
    <n v="43963.97"/>
    <x v="2"/>
  </r>
  <r>
    <x v="89"/>
    <n v="1000"/>
    <n v="0"/>
    <n v="42963.97"/>
    <x v="3"/>
  </r>
  <r>
    <x v="90"/>
    <n v="100"/>
    <n v="0"/>
    <n v="42863.97"/>
    <x v="5"/>
  </r>
  <r>
    <x v="90"/>
    <n v="5000"/>
    <n v="0"/>
    <n v="37863.97"/>
    <x v="3"/>
  </r>
  <r>
    <x v="91"/>
    <n v="200"/>
    <n v="0"/>
    <n v="37663.97"/>
    <x v="5"/>
  </r>
  <r>
    <x v="92"/>
    <n v="0"/>
    <n v="30000"/>
    <n v="67663.97"/>
    <x v="8"/>
  </r>
  <r>
    <x v="92"/>
    <n v="100"/>
    <n v="0"/>
    <n v="67563.97"/>
    <x v="5"/>
  </r>
  <r>
    <x v="92"/>
    <n v="20000"/>
    <n v="0"/>
    <n v="47563.97"/>
    <x v="7"/>
  </r>
  <r>
    <x v="92"/>
    <n v="25"/>
    <n v="0"/>
    <n v="47538.97"/>
    <x v="1"/>
  </r>
  <r>
    <x v="92"/>
    <n v="1.87"/>
    <n v="0"/>
    <n v="47537.1"/>
    <x v="2"/>
  </r>
  <r>
    <x v="92"/>
    <n v="1500"/>
    <n v="0"/>
    <n v="46037.1"/>
    <x v="0"/>
  </r>
  <r>
    <x v="92"/>
    <n v="10"/>
    <n v="0"/>
    <n v="46027.1"/>
    <x v="1"/>
  </r>
  <r>
    <x v="92"/>
    <n v="0.75"/>
    <n v="0"/>
    <n v="46026.35"/>
    <x v="2"/>
  </r>
  <r>
    <x v="92"/>
    <n v="5000"/>
    <n v="0"/>
    <n v="41026.35"/>
    <x v="0"/>
  </r>
  <r>
    <x v="92"/>
    <n v="10"/>
    <n v="0"/>
    <n v="41016.35"/>
    <x v="1"/>
  </r>
  <r>
    <x v="92"/>
    <n v="0.75"/>
    <n v="0"/>
    <n v="41015.599999999999"/>
    <x v="2"/>
  </r>
  <r>
    <x v="92"/>
    <n v="50"/>
    <n v="0"/>
    <n v="40965.599999999999"/>
    <x v="9"/>
  </r>
  <r>
    <x v="93"/>
    <n v="0"/>
    <n v="10000"/>
    <n v="50965.599999999999"/>
    <x v="4"/>
  </r>
  <r>
    <x v="93"/>
    <n v="0"/>
    <n v="16000"/>
    <n v="66965.600000000006"/>
    <x v="4"/>
  </r>
  <r>
    <x v="93"/>
    <n v="200"/>
    <n v="0"/>
    <n v="66765.600000000006"/>
    <x v="5"/>
  </r>
  <r>
    <x v="93"/>
    <n v="10000"/>
    <n v="0"/>
    <n v="56765.599999999999"/>
    <x v="6"/>
  </r>
  <r>
    <x v="93"/>
    <n v="25"/>
    <n v="0"/>
    <n v="56740.6"/>
    <x v="1"/>
  </r>
  <r>
    <x v="93"/>
    <n v="1.87"/>
    <n v="0"/>
    <n v="56738.73"/>
    <x v="2"/>
  </r>
  <r>
    <x v="93"/>
    <n v="10000"/>
    <n v="0"/>
    <n v="46738.73"/>
    <x v="6"/>
  </r>
  <r>
    <x v="93"/>
    <n v="25"/>
    <n v="0"/>
    <n v="46713.73"/>
    <x v="1"/>
  </r>
  <r>
    <x v="93"/>
    <n v="1.87"/>
    <n v="0"/>
    <n v="46711.86"/>
    <x v="2"/>
  </r>
  <r>
    <x v="93"/>
    <n v="5100"/>
    <n v="0"/>
    <n v="41611.86"/>
    <x v="0"/>
  </r>
  <r>
    <x v="93"/>
    <n v="100"/>
    <n v="0"/>
    <n v="41511.86"/>
    <x v="9"/>
  </r>
  <r>
    <x v="94"/>
    <n v="38000"/>
    <n v="0"/>
    <n v="3511.86"/>
    <x v="6"/>
  </r>
  <r>
    <x v="94"/>
    <n v="25"/>
    <n v="0"/>
    <n v="3486.86"/>
    <x v="1"/>
  </r>
  <r>
    <x v="94"/>
    <n v="1.87"/>
    <n v="0"/>
    <n v="3484.99"/>
    <x v="2"/>
  </r>
  <r>
    <x v="95"/>
    <n v="200"/>
    <n v="0"/>
    <n v="3284.99"/>
    <x v="5"/>
  </r>
  <r>
    <x v="96"/>
    <n v="1000"/>
    <n v="0"/>
    <n v="2284.9899999999998"/>
    <x v="3"/>
  </r>
  <r>
    <x v="96"/>
    <n v="0"/>
    <n v="1000"/>
    <n v="3284.99"/>
    <x v="6"/>
  </r>
  <r>
    <x v="97"/>
    <n v="276"/>
    <n v="0"/>
    <n v="3008.99"/>
    <x v="11"/>
  </r>
  <r>
    <x v="97"/>
    <n v="20.7"/>
    <n v="0"/>
    <n v="2988.29"/>
    <x v="11"/>
  </r>
  <r>
    <x v="97"/>
    <n v="200"/>
    <n v="0"/>
    <n v="2788.29"/>
    <x v="5"/>
  </r>
  <r>
    <x v="98"/>
    <n v="0"/>
    <n v="23490"/>
    <n v="26278.29"/>
    <x v="6"/>
  </r>
  <r>
    <x v="98"/>
    <n v="23490"/>
    <n v="0"/>
    <n v="2788.29"/>
    <x v="6"/>
  </r>
  <r>
    <x v="98"/>
    <n v="25"/>
    <n v="0"/>
    <n v="2763.29"/>
    <x v="1"/>
  </r>
  <r>
    <x v="98"/>
    <n v="1.87"/>
    <n v="0"/>
    <n v="2761.42"/>
    <x v="2"/>
  </r>
  <r>
    <x v="98"/>
    <n v="50"/>
    <n v="0"/>
    <n v="2711.42"/>
    <x v="9"/>
  </r>
  <r>
    <x v="98"/>
    <n v="6.98"/>
    <n v="0"/>
    <n v="2704.44"/>
    <x v="12"/>
  </r>
  <r>
    <x v="98"/>
    <n v="6.98"/>
    <n v="0"/>
    <n v="2697.46"/>
    <x v="12"/>
  </r>
  <r>
    <x v="98"/>
    <n v="6.98"/>
    <n v="0"/>
    <n v="2690.48"/>
    <x v="12"/>
  </r>
  <r>
    <x v="99"/>
    <n v="1500"/>
    <n v="0"/>
    <n v="1190.48"/>
    <x v="3"/>
  </r>
  <r>
    <x v="99"/>
    <n v="100"/>
    <n v="0"/>
    <n v="1090.48"/>
    <x v="5"/>
  </r>
  <r>
    <x v="100"/>
    <n v="200"/>
    <n v="0"/>
    <n v="890.48"/>
    <x v="5"/>
  </r>
  <r>
    <x v="101"/>
    <n v="0"/>
    <n v="60000"/>
    <n v="60890.48"/>
    <x v="7"/>
  </r>
  <r>
    <x v="101"/>
    <n v="50"/>
    <n v="0"/>
    <n v="60840.480000000003"/>
    <x v="9"/>
  </r>
  <r>
    <x v="102"/>
    <n v="600"/>
    <n v="0"/>
    <n v="60240.480000000003"/>
    <x v="5"/>
  </r>
  <r>
    <x v="103"/>
    <n v="31200"/>
    <n v="0"/>
    <n v="29040.48"/>
    <x v="6"/>
  </r>
  <r>
    <x v="103"/>
    <n v="25"/>
    <n v="0"/>
    <n v="29015.48"/>
    <x v="1"/>
  </r>
  <r>
    <x v="103"/>
    <n v="1.87"/>
    <n v="0"/>
    <n v="29013.61"/>
    <x v="2"/>
  </r>
  <r>
    <x v="103"/>
    <n v="25000"/>
    <n v="0"/>
    <n v="4013.61"/>
    <x v="7"/>
  </r>
  <r>
    <x v="103"/>
    <n v="25"/>
    <n v="0"/>
    <n v="3988.61"/>
    <x v="1"/>
  </r>
  <r>
    <x v="103"/>
    <n v="1.87"/>
    <n v="0"/>
    <n v="3986.74"/>
    <x v="2"/>
  </r>
  <r>
    <x v="104"/>
    <n v="3000"/>
    <n v="0"/>
    <n v="986.74"/>
    <x v="6"/>
  </r>
  <r>
    <x v="104"/>
    <n v="10"/>
    <n v="0"/>
    <n v="976.74"/>
    <x v="1"/>
  </r>
  <r>
    <x v="104"/>
    <n v="0.75"/>
    <n v="0"/>
    <n v="975.99"/>
    <x v="2"/>
  </r>
  <r>
    <x v="105"/>
    <n v="200"/>
    <n v="0"/>
    <n v="775.99"/>
    <x v="5"/>
  </r>
  <r>
    <x v="105"/>
    <n v="200"/>
    <n v="0"/>
    <n v="575.99"/>
    <x v="5"/>
  </r>
  <r>
    <x v="105"/>
    <n v="200"/>
    <n v="0"/>
    <n v="375.99"/>
    <x v="5"/>
  </r>
  <r>
    <x v="105"/>
    <n v="100"/>
    <n v="0"/>
    <n v="275.99"/>
    <x v="5"/>
  </r>
  <r>
    <x v="106"/>
    <n v="100"/>
    <n v="0"/>
    <n v="175.99"/>
    <x v="5"/>
  </r>
  <r>
    <x v="107"/>
    <n v="0"/>
    <n v="5000"/>
    <n v="5175.99"/>
    <x v="8"/>
  </r>
  <r>
    <x v="107"/>
    <n v="5000"/>
    <n v="0"/>
    <n v="175.99"/>
    <x v="3"/>
  </r>
  <r>
    <x v="107"/>
    <n v="0"/>
    <n v="50000"/>
    <n v="50175.99"/>
    <x v="7"/>
  </r>
  <r>
    <x v="107"/>
    <n v="50"/>
    <n v="0"/>
    <n v="50125.99"/>
    <x v="9"/>
  </r>
  <r>
    <x v="108"/>
    <n v="0"/>
    <n v="31000"/>
    <n v="81125.990000000005"/>
    <x v="7"/>
  </r>
  <r>
    <x v="108"/>
    <n v="80000"/>
    <n v="0"/>
    <n v="1125.99"/>
    <x v="7"/>
  </r>
  <r>
    <x v="108"/>
    <n v="50"/>
    <n v="0"/>
    <n v="1075.99"/>
    <x v="1"/>
  </r>
  <r>
    <x v="108"/>
    <n v="3.75"/>
    <n v="0"/>
    <n v="1072.24"/>
    <x v="2"/>
  </r>
  <r>
    <x v="108"/>
    <n v="50"/>
    <n v="0"/>
    <n v="1022.24"/>
    <x v="9"/>
  </r>
  <r>
    <x v="109"/>
    <n v="100"/>
    <n v="0"/>
    <n v="922.24"/>
    <x v="5"/>
  </r>
  <r>
    <x v="109"/>
    <n v="0"/>
    <n v="25000"/>
    <n v="25922.240000000002"/>
    <x v="8"/>
  </r>
  <r>
    <x v="109"/>
    <n v="0"/>
    <n v="1000"/>
    <n v="26922.240000000002"/>
    <x v="6"/>
  </r>
  <r>
    <x v="109"/>
    <n v="0"/>
    <n v="1000"/>
    <n v="27922.240000000002"/>
    <x v="6"/>
  </r>
  <r>
    <x v="109"/>
    <n v="50"/>
    <n v="0"/>
    <n v="27872.240000000002"/>
    <x v="9"/>
  </r>
  <r>
    <x v="110"/>
    <n v="0"/>
    <n v="1000"/>
    <n v="28872.240000000002"/>
    <x v="6"/>
  </r>
  <r>
    <x v="110"/>
    <n v="1500"/>
    <n v="0"/>
    <n v="27372.240000000002"/>
    <x v="0"/>
  </r>
  <r>
    <x v="110"/>
    <n v="10"/>
    <n v="0"/>
    <n v="27362.240000000002"/>
    <x v="1"/>
  </r>
  <r>
    <x v="110"/>
    <n v="0.75"/>
    <n v="0"/>
    <n v="27361.49"/>
    <x v="2"/>
  </r>
  <r>
    <x v="111"/>
    <n v="9000"/>
    <n v="0"/>
    <n v="18361.490000000002"/>
    <x v="6"/>
  </r>
  <r>
    <x v="111"/>
    <n v="25"/>
    <n v="0"/>
    <n v="18336.490000000002"/>
    <x v="1"/>
  </r>
  <r>
    <x v="111"/>
    <n v="1.87"/>
    <n v="0"/>
    <n v="18334.62"/>
    <x v="2"/>
  </r>
  <r>
    <x v="111"/>
    <n v="0"/>
    <n v="1000"/>
    <n v="19334.62"/>
    <x v="6"/>
  </r>
  <r>
    <x v="111"/>
    <n v="0"/>
    <n v="10000"/>
    <n v="29334.62"/>
    <x v="8"/>
  </r>
  <r>
    <x v="111"/>
    <n v="50"/>
    <n v="0"/>
    <n v="29284.62"/>
    <x v="9"/>
  </r>
  <r>
    <x v="112"/>
    <n v="6000"/>
    <n v="0"/>
    <n v="23284.62"/>
    <x v="3"/>
  </r>
  <r>
    <x v="112"/>
    <n v="7000"/>
    <n v="0"/>
    <n v="16284.62"/>
    <x v="7"/>
  </r>
  <r>
    <x v="112"/>
    <n v="25"/>
    <n v="0"/>
    <n v="16259.62"/>
    <x v="1"/>
  </r>
  <r>
    <x v="112"/>
    <n v="1.87"/>
    <n v="0"/>
    <n v="16257.75"/>
    <x v="2"/>
  </r>
  <r>
    <x v="112"/>
    <n v="0"/>
    <n v="15000"/>
    <n v="31257.75"/>
    <x v="7"/>
  </r>
  <r>
    <x v="112"/>
    <n v="15000"/>
    <n v="0"/>
    <n v="16257.75"/>
    <x v="7"/>
  </r>
  <r>
    <x v="112"/>
    <n v="25"/>
    <n v="0"/>
    <n v="16232.75"/>
    <x v="1"/>
  </r>
  <r>
    <x v="112"/>
    <n v="1.87"/>
    <n v="0"/>
    <n v="16230.88"/>
    <x v="2"/>
  </r>
  <r>
    <x v="112"/>
    <n v="50"/>
    <n v="0"/>
    <n v="16180.88"/>
    <x v="9"/>
  </r>
  <r>
    <x v="113"/>
    <n v="5100"/>
    <n v="0"/>
    <n v="11080.88"/>
    <x v="0"/>
  </r>
  <r>
    <x v="114"/>
    <n v="200"/>
    <n v="0"/>
    <n v="10880.88"/>
    <x v="5"/>
  </r>
  <r>
    <x v="114"/>
    <n v="100"/>
    <n v="0"/>
    <n v="10780.88"/>
    <x v="5"/>
  </r>
  <r>
    <x v="115"/>
    <n v="200"/>
    <n v="0"/>
    <n v="10580.88"/>
    <x v="5"/>
  </r>
  <r>
    <x v="115"/>
    <n v="204"/>
    <n v="0"/>
    <n v="10376.879999999999"/>
    <x v="11"/>
  </r>
  <r>
    <x v="115"/>
    <n v="15.3"/>
    <n v="0"/>
    <n v="10361.58"/>
    <x v="11"/>
  </r>
  <r>
    <x v="116"/>
    <n v="200"/>
    <n v="0"/>
    <n v="10161.58"/>
    <x v="5"/>
  </r>
  <r>
    <x v="117"/>
    <n v="100"/>
    <n v="0"/>
    <n v="10061.58"/>
    <x v="5"/>
  </r>
  <r>
    <x v="118"/>
    <n v="0"/>
    <n v="500"/>
    <n v="10561.58"/>
    <x v="6"/>
  </r>
  <r>
    <x v="118"/>
    <n v="5100"/>
    <n v="0"/>
    <n v="5461.58"/>
    <x v="0"/>
  </r>
  <r>
    <x v="118"/>
    <n v="100"/>
    <n v="0"/>
    <n v="5361.58"/>
    <x v="5"/>
  </r>
  <r>
    <x v="119"/>
    <n v="0"/>
    <n v="10000"/>
    <n v="15361.58"/>
    <x v="6"/>
  </r>
  <r>
    <x v="119"/>
    <n v="8800"/>
    <n v="0"/>
    <n v="6561.58"/>
    <x v="10"/>
  </r>
  <r>
    <x v="119"/>
    <n v="25"/>
    <n v="0"/>
    <n v="6536.58"/>
    <x v="1"/>
  </r>
  <r>
    <x v="119"/>
    <n v="1.87"/>
    <n v="0"/>
    <n v="6534.71"/>
    <x v="2"/>
  </r>
  <r>
    <x v="119"/>
    <n v="100"/>
    <n v="0"/>
    <n v="6434.71"/>
    <x v="5"/>
  </r>
  <r>
    <x v="119"/>
    <n v="50"/>
    <n v="0"/>
    <n v="6384.71"/>
    <x v="9"/>
  </r>
  <r>
    <x v="120"/>
    <n v="0"/>
    <n v="15000"/>
    <n v="21384.71"/>
    <x v="6"/>
  </r>
  <r>
    <x v="120"/>
    <n v="100"/>
    <n v="0"/>
    <n v="21284.71"/>
    <x v="5"/>
  </r>
  <r>
    <x v="120"/>
    <n v="2000"/>
    <n v="0"/>
    <n v="19284.71"/>
    <x v="0"/>
  </r>
  <r>
    <x v="120"/>
    <n v="0"/>
    <n v="7000"/>
    <n v="26284.71"/>
    <x v="4"/>
  </r>
  <r>
    <x v="120"/>
    <n v="22000"/>
    <n v="0"/>
    <n v="4284.71"/>
    <x v="7"/>
  </r>
  <r>
    <x v="120"/>
    <n v="25"/>
    <n v="0"/>
    <n v="4259.71"/>
    <x v="1"/>
  </r>
  <r>
    <x v="120"/>
    <n v="1.87"/>
    <n v="0"/>
    <n v="4257.84"/>
    <x v="2"/>
  </r>
  <r>
    <x v="120"/>
    <n v="50"/>
    <n v="0"/>
    <n v="4207.84"/>
    <x v="9"/>
  </r>
  <r>
    <x v="121"/>
    <n v="0"/>
    <n v="1000"/>
    <n v="5207.84"/>
    <x v="6"/>
  </r>
  <r>
    <x v="121"/>
    <n v="0"/>
    <n v="20000"/>
    <n v="25207.84"/>
    <x v="4"/>
  </r>
  <r>
    <x v="121"/>
    <n v="5000"/>
    <n v="0"/>
    <n v="20207.84"/>
    <x v="3"/>
  </r>
  <r>
    <x v="121"/>
    <n v="20000"/>
    <n v="0"/>
    <n v="207.84"/>
    <x v="7"/>
  </r>
  <r>
    <x v="121"/>
    <n v="25"/>
    <n v="0"/>
    <n v="182.84"/>
    <x v="1"/>
  </r>
  <r>
    <x v="121"/>
    <n v="1.87"/>
    <n v="0"/>
    <n v="180.97"/>
    <x v="2"/>
  </r>
  <r>
    <x v="121"/>
    <n v="0"/>
    <n v="30000"/>
    <n v="30180.97"/>
    <x v="4"/>
  </r>
  <r>
    <x v="121"/>
    <n v="0"/>
    <n v="200"/>
    <n v="30380.97"/>
    <x v="6"/>
  </r>
  <r>
    <x v="121"/>
    <n v="30000"/>
    <n v="0"/>
    <n v="380.97"/>
    <x v="7"/>
  </r>
  <r>
    <x v="121"/>
    <n v="25"/>
    <n v="0"/>
    <n v="355.97"/>
    <x v="1"/>
  </r>
  <r>
    <x v="121"/>
    <n v="1.87"/>
    <n v="0"/>
    <n v="354.1"/>
    <x v="2"/>
  </r>
  <r>
    <x v="121"/>
    <n v="100"/>
    <n v="0"/>
    <n v="254.1"/>
    <x v="9"/>
  </r>
  <r>
    <x v="122"/>
    <n v="0"/>
    <n v="2300"/>
    <n v="2554.1"/>
    <x v="6"/>
  </r>
  <r>
    <x v="122"/>
    <n v="2100"/>
    <n v="0"/>
    <n v="454.1"/>
    <x v="0"/>
  </r>
  <r>
    <x v="123"/>
    <n v="200"/>
    <n v="0"/>
    <n v="254.1"/>
    <x v="5"/>
  </r>
  <r>
    <x v="124"/>
    <n v="0"/>
    <n v="15000"/>
    <n v="15254.1"/>
    <x v="6"/>
  </r>
  <r>
    <x v="124"/>
    <n v="14700"/>
    <n v="0"/>
    <n v="554.1"/>
    <x v="6"/>
  </r>
  <r>
    <x v="124"/>
    <n v="25"/>
    <n v="0"/>
    <n v="529.1"/>
    <x v="1"/>
  </r>
  <r>
    <x v="124"/>
    <n v="1.87"/>
    <n v="0"/>
    <n v="527.23"/>
    <x v="2"/>
  </r>
  <r>
    <x v="124"/>
    <n v="50"/>
    <n v="0"/>
    <n v="477.23"/>
    <x v="9"/>
  </r>
  <r>
    <x v="125"/>
    <n v="100"/>
    <n v="0"/>
    <n v="377.23"/>
    <x v="5"/>
  </r>
  <r>
    <x v="126"/>
    <n v="0"/>
    <n v="5000"/>
    <n v="5377.23"/>
    <x v="4"/>
  </r>
  <r>
    <x v="126"/>
    <n v="5000"/>
    <n v="0"/>
    <n v="377.2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EC3C9-8C15-4281-AEBA-DA888830044C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H9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dataField="1" numFmtId="164" showAll="0"/>
    <pivotField numFmtId="16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</pivotFields>
  <rowFields count="2">
    <field x="5"/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bit" fld="1" baseField="0" baseItem="0"/>
    <dataField name="Sum of Credit" fld="2" baseField="0" baseItem="0"/>
    <dataField name="Sum of Monthly Savings" fld="6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84A68-1AD9-4254-98AF-2A2614EA740B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5" firstHeaderRow="0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dataField="1" numFmtId="164" showAll="0"/>
    <pivotField numFmtId="164" showAll="0"/>
    <pivotField axis="axisRow" showAll="0">
      <items count="15">
        <item x="5"/>
        <item x="8"/>
        <item x="7"/>
        <item x="3"/>
        <item x="0"/>
        <item x="4"/>
        <item x="6"/>
        <item x="11"/>
        <item x="12"/>
        <item x="1"/>
        <item x="9"/>
        <item m="1" x="13"/>
        <item x="2"/>
        <item x="1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1" baseField="0" baseItem="0"/>
    <dataField name="Sum of Credit" fld="2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D65C-BE63-4270-A616-1B8A4441E899}">
  <dimension ref="A1:G432"/>
  <sheetViews>
    <sheetView topLeftCell="C409" zoomScaleNormal="100" workbookViewId="0">
      <selection activeCell="G1" sqref="G1"/>
    </sheetView>
  </sheetViews>
  <sheetFormatPr defaultRowHeight="15" x14ac:dyDescent="0.25"/>
  <cols>
    <col min="1" max="2" width="12.42578125" bestFit="1" customWidth="1"/>
    <col min="3" max="3" width="12.5703125" bestFit="1" customWidth="1"/>
    <col min="4" max="6" width="11.5703125" bestFit="1" customWidth="1"/>
    <col min="7" max="7" width="255.7109375" bestFit="1" customWidth="1"/>
  </cols>
  <sheetData>
    <row r="1" spans="1: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ht="15" customHeight="1" x14ac:dyDescent="0.25">
      <c r="A2" s="3">
        <v>45292</v>
      </c>
      <c r="B2" s="4">
        <v>9999560895</v>
      </c>
      <c r="C2" s="3">
        <v>45292</v>
      </c>
      <c r="D2" s="5">
        <v>100</v>
      </c>
      <c r="E2" s="5"/>
      <c r="F2" s="6">
        <v>386961.86</v>
      </c>
      <c r="G2" s="4" t="s">
        <v>7</v>
      </c>
    </row>
    <row r="3" spans="1:7" ht="15" customHeight="1" x14ac:dyDescent="0.25">
      <c r="A3" s="3">
        <v>45293</v>
      </c>
      <c r="B3" s="4">
        <v>0</v>
      </c>
      <c r="C3" s="3">
        <v>45293</v>
      </c>
      <c r="D3" s="6">
        <v>6000</v>
      </c>
      <c r="E3" s="5"/>
      <c r="F3" s="6">
        <v>380961.86</v>
      </c>
      <c r="G3" s="4" t="s">
        <v>8</v>
      </c>
    </row>
    <row r="4" spans="1:7" ht="15" customHeight="1" x14ac:dyDescent="0.25">
      <c r="A4" s="3">
        <v>45293</v>
      </c>
      <c r="B4" s="4">
        <v>0</v>
      </c>
      <c r="C4" s="3">
        <v>45293</v>
      </c>
      <c r="D4" s="5">
        <v>25</v>
      </c>
      <c r="E4" s="5"/>
      <c r="F4" s="6">
        <v>380936.86</v>
      </c>
      <c r="G4" s="4" t="s">
        <v>9</v>
      </c>
    </row>
    <row r="5" spans="1:7" ht="15" customHeight="1" x14ac:dyDescent="0.25">
      <c r="A5" s="3">
        <v>45293</v>
      </c>
      <c r="B5" s="4">
        <v>0</v>
      </c>
      <c r="C5" s="3">
        <v>45293</v>
      </c>
      <c r="D5" s="5">
        <v>1.87</v>
      </c>
      <c r="E5" s="5"/>
      <c r="F5" s="6">
        <v>380934.99</v>
      </c>
      <c r="G5" s="4" t="s">
        <v>10</v>
      </c>
    </row>
    <row r="6" spans="1:7" ht="15" customHeight="1" x14ac:dyDescent="0.25">
      <c r="A6" s="3">
        <v>45293</v>
      </c>
      <c r="B6" s="4">
        <v>0</v>
      </c>
      <c r="C6" s="3">
        <v>45293</v>
      </c>
      <c r="D6" s="6">
        <v>5000</v>
      </c>
      <c r="E6" s="5"/>
      <c r="F6" s="6">
        <v>375934.99</v>
      </c>
      <c r="G6" s="4" t="s">
        <v>11</v>
      </c>
    </row>
    <row r="7" spans="1:7" ht="15" customHeight="1" x14ac:dyDescent="0.25">
      <c r="A7" s="3">
        <v>45294</v>
      </c>
      <c r="B7" s="4">
        <v>0</v>
      </c>
      <c r="C7" s="3">
        <v>45294</v>
      </c>
      <c r="D7" s="5"/>
      <c r="E7" s="6">
        <v>5000</v>
      </c>
      <c r="F7" s="6">
        <v>380934.99</v>
      </c>
      <c r="G7" s="4" t="s">
        <v>12</v>
      </c>
    </row>
    <row r="8" spans="1:7" ht="15" customHeight="1" x14ac:dyDescent="0.25">
      <c r="A8" s="3">
        <v>45294</v>
      </c>
      <c r="B8" s="4">
        <v>9999009226</v>
      </c>
      <c r="C8" s="3">
        <v>45294</v>
      </c>
      <c r="D8" s="6">
        <v>15500</v>
      </c>
      <c r="E8" s="5"/>
      <c r="F8" s="6">
        <v>365434.99</v>
      </c>
      <c r="G8" s="4" t="s">
        <v>13</v>
      </c>
    </row>
    <row r="9" spans="1:7" ht="15" customHeight="1" x14ac:dyDescent="0.25">
      <c r="A9" s="3">
        <v>45294</v>
      </c>
      <c r="B9" s="4">
        <v>9999200342</v>
      </c>
      <c r="C9" s="3">
        <v>45294</v>
      </c>
      <c r="D9" s="6">
        <v>3500</v>
      </c>
      <c r="E9" s="5"/>
      <c r="F9" s="6">
        <v>361934.99</v>
      </c>
      <c r="G9" s="4" t="s">
        <v>14</v>
      </c>
    </row>
    <row r="10" spans="1:7" ht="15" customHeight="1" x14ac:dyDescent="0.25">
      <c r="A10" s="3">
        <v>45294</v>
      </c>
      <c r="B10" s="4">
        <v>0</v>
      </c>
      <c r="C10" s="3">
        <v>45294</v>
      </c>
      <c r="D10" s="6">
        <v>177000</v>
      </c>
      <c r="E10" s="5"/>
      <c r="F10" s="6">
        <v>184934.99</v>
      </c>
      <c r="G10" s="4" t="s">
        <v>15</v>
      </c>
    </row>
    <row r="11" spans="1:7" ht="15" customHeight="1" x14ac:dyDescent="0.25">
      <c r="A11" s="3">
        <v>45294</v>
      </c>
      <c r="B11" s="4">
        <v>0</v>
      </c>
      <c r="C11" s="3">
        <v>45294</v>
      </c>
      <c r="D11" s="5">
        <v>50</v>
      </c>
      <c r="E11" s="5"/>
      <c r="F11" s="6">
        <v>184884.99</v>
      </c>
      <c r="G11" s="4" t="s">
        <v>16</v>
      </c>
    </row>
    <row r="12" spans="1:7" ht="15" customHeight="1" x14ac:dyDescent="0.25">
      <c r="A12" s="3">
        <v>45294</v>
      </c>
      <c r="B12" s="4">
        <v>0</v>
      </c>
      <c r="C12" s="3">
        <v>45294</v>
      </c>
      <c r="D12" s="5">
        <v>3.75</v>
      </c>
      <c r="E12" s="5"/>
      <c r="F12" s="6">
        <v>184881.24</v>
      </c>
      <c r="G12" s="4" t="s">
        <v>10</v>
      </c>
    </row>
    <row r="13" spans="1:7" ht="15" customHeight="1" x14ac:dyDescent="0.25">
      <c r="A13" s="3">
        <v>45294</v>
      </c>
      <c r="B13" s="4">
        <v>0</v>
      </c>
      <c r="C13" s="3">
        <v>45294</v>
      </c>
      <c r="D13" s="6">
        <v>1000</v>
      </c>
      <c r="E13" s="5"/>
      <c r="F13" s="6">
        <v>183881.24</v>
      </c>
      <c r="G13" s="4" t="s">
        <v>17</v>
      </c>
    </row>
    <row r="14" spans="1:7" ht="15" customHeight="1" x14ac:dyDescent="0.25">
      <c r="A14" s="3">
        <v>45294</v>
      </c>
      <c r="B14" s="4">
        <v>0</v>
      </c>
      <c r="C14" s="3">
        <v>45294</v>
      </c>
      <c r="D14" s="5">
        <v>300</v>
      </c>
      <c r="E14" s="5"/>
      <c r="F14" s="6">
        <v>183581.24</v>
      </c>
      <c r="G14" s="4" t="s">
        <v>18</v>
      </c>
    </row>
    <row r="15" spans="1:7" ht="15" customHeight="1" x14ac:dyDescent="0.25">
      <c r="A15" s="3">
        <v>45295</v>
      </c>
      <c r="B15" s="4">
        <v>9999826392</v>
      </c>
      <c r="C15" s="3">
        <v>45295</v>
      </c>
      <c r="D15" s="6">
        <v>2500</v>
      </c>
      <c r="E15" s="5"/>
      <c r="F15" s="6">
        <v>181081.24</v>
      </c>
      <c r="G15" s="4" t="s">
        <v>19</v>
      </c>
    </row>
    <row r="16" spans="1:7" ht="15" customHeight="1" x14ac:dyDescent="0.25">
      <c r="A16" s="3">
        <v>45295</v>
      </c>
      <c r="B16" s="4">
        <v>0</v>
      </c>
      <c r="C16" s="3">
        <v>45295</v>
      </c>
      <c r="D16" s="5"/>
      <c r="E16" s="6">
        <v>7000</v>
      </c>
      <c r="F16" s="6">
        <v>188081.24</v>
      </c>
      <c r="G16" s="4" t="s">
        <v>20</v>
      </c>
    </row>
    <row r="17" spans="1:7" ht="15" customHeight="1" x14ac:dyDescent="0.25">
      <c r="A17" s="3">
        <v>45296</v>
      </c>
      <c r="B17" s="4">
        <v>9999467243</v>
      </c>
      <c r="C17" s="3">
        <v>45296</v>
      </c>
      <c r="D17" s="6">
        <v>10300</v>
      </c>
      <c r="E17" s="5"/>
      <c r="F17" s="6">
        <v>177781.24</v>
      </c>
      <c r="G17" s="4" t="s">
        <v>21</v>
      </c>
    </row>
    <row r="18" spans="1:7" ht="15" customHeight="1" x14ac:dyDescent="0.25">
      <c r="A18" s="3">
        <v>45297</v>
      </c>
      <c r="B18" s="4">
        <v>0</v>
      </c>
      <c r="C18" s="3">
        <v>45297</v>
      </c>
      <c r="D18" s="5">
        <v>200</v>
      </c>
      <c r="E18" s="5"/>
      <c r="F18" s="6">
        <v>177581.24</v>
      </c>
      <c r="G18" s="4" t="s">
        <v>22</v>
      </c>
    </row>
    <row r="19" spans="1:7" ht="15" customHeight="1" x14ac:dyDescent="0.25">
      <c r="A19" s="3">
        <v>45297</v>
      </c>
      <c r="B19" s="4">
        <v>0</v>
      </c>
      <c r="C19" s="3">
        <v>45297</v>
      </c>
      <c r="D19" s="5">
        <v>200</v>
      </c>
      <c r="E19" s="5"/>
      <c r="F19" s="6">
        <v>177381.24</v>
      </c>
      <c r="G19" s="4" t="s">
        <v>23</v>
      </c>
    </row>
    <row r="20" spans="1:7" ht="15" customHeight="1" x14ac:dyDescent="0.25">
      <c r="A20" s="3">
        <v>45297</v>
      </c>
      <c r="B20" s="4">
        <v>0</v>
      </c>
      <c r="C20" s="3">
        <v>45297</v>
      </c>
      <c r="D20" s="5">
        <v>300</v>
      </c>
      <c r="E20" s="5"/>
      <c r="F20" s="6">
        <v>177081.24</v>
      </c>
      <c r="G20" s="4" t="s">
        <v>24</v>
      </c>
    </row>
    <row r="21" spans="1:7" ht="15" customHeight="1" x14ac:dyDescent="0.25">
      <c r="A21" s="3">
        <v>45297</v>
      </c>
      <c r="B21" s="4">
        <v>0</v>
      </c>
      <c r="C21" s="3">
        <v>45297</v>
      </c>
      <c r="D21" s="5">
        <v>200</v>
      </c>
      <c r="E21" s="5"/>
      <c r="F21" s="6">
        <v>176881.24</v>
      </c>
      <c r="G21" s="4" t="s">
        <v>25</v>
      </c>
    </row>
    <row r="22" spans="1:7" ht="15" customHeight="1" x14ac:dyDescent="0.25">
      <c r="A22" s="3">
        <v>45299</v>
      </c>
      <c r="B22" s="4">
        <v>0</v>
      </c>
      <c r="C22" s="3">
        <v>45299</v>
      </c>
      <c r="D22" s="6">
        <v>3000</v>
      </c>
      <c r="E22" s="5"/>
      <c r="F22" s="6">
        <v>173881.24</v>
      </c>
      <c r="G22" s="4" t="s">
        <v>26</v>
      </c>
    </row>
    <row r="23" spans="1:7" ht="15" customHeight="1" x14ac:dyDescent="0.25">
      <c r="A23" s="3">
        <v>45299</v>
      </c>
      <c r="B23" s="4">
        <v>0</v>
      </c>
      <c r="C23" s="3">
        <v>45299</v>
      </c>
      <c r="D23" s="5">
        <v>10</v>
      </c>
      <c r="E23" s="5"/>
      <c r="F23" s="6">
        <v>173871.24</v>
      </c>
      <c r="G23" s="4" t="s">
        <v>27</v>
      </c>
    </row>
    <row r="24" spans="1:7" ht="15" customHeight="1" x14ac:dyDescent="0.25">
      <c r="A24" s="3">
        <v>45299</v>
      </c>
      <c r="B24" s="4">
        <v>0</v>
      </c>
      <c r="C24" s="3">
        <v>45299</v>
      </c>
      <c r="D24" s="5">
        <v>0.75</v>
      </c>
      <c r="E24" s="5"/>
      <c r="F24" s="6">
        <v>173870.49</v>
      </c>
      <c r="G24" s="4" t="s">
        <v>10</v>
      </c>
    </row>
    <row r="25" spans="1:7" ht="15" customHeight="1" x14ac:dyDescent="0.25">
      <c r="A25" s="3">
        <v>45300</v>
      </c>
      <c r="B25" s="4">
        <v>9999002659</v>
      </c>
      <c r="C25" s="3">
        <v>45300</v>
      </c>
      <c r="D25" s="6">
        <v>5100</v>
      </c>
      <c r="E25" s="5"/>
      <c r="F25" s="6">
        <v>168770.49</v>
      </c>
      <c r="G25" s="4" t="s">
        <v>28</v>
      </c>
    </row>
    <row r="26" spans="1:7" ht="15" customHeight="1" x14ac:dyDescent="0.25">
      <c r="A26" s="3">
        <v>45300</v>
      </c>
      <c r="B26" s="4">
        <v>0</v>
      </c>
      <c r="C26" s="3">
        <v>45300</v>
      </c>
      <c r="D26" s="5"/>
      <c r="E26" s="6">
        <v>5000</v>
      </c>
      <c r="F26" s="6">
        <v>173770.49</v>
      </c>
      <c r="G26" s="4" t="s">
        <v>29</v>
      </c>
    </row>
    <row r="27" spans="1:7" ht="15" customHeight="1" x14ac:dyDescent="0.25">
      <c r="A27" s="3">
        <v>45302</v>
      </c>
      <c r="B27" s="4">
        <v>0</v>
      </c>
      <c r="C27" s="3">
        <v>45302</v>
      </c>
      <c r="D27" s="5"/>
      <c r="E27" s="6">
        <v>10000</v>
      </c>
      <c r="F27" s="6">
        <v>183770.49</v>
      </c>
      <c r="G27" s="4" t="s">
        <v>30</v>
      </c>
    </row>
    <row r="28" spans="1:7" ht="15" customHeight="1" x14ac:dyDescent="0.25">
      <c r="A28" s="3">
        <v>45302</v>
      </c>
      <c r="B28" s="4">
        <v>0</v>
      </c>
      <c r="C28" s="3">
        <v>45302</v>
      </c>
      <c r="D28" s="6">
        <v>20000</v>
      </c>
      <c r="E28" s="5"/>
      <c r="F28" s="6">
        <v>163770.49</v>
      </c>
      <c r="G28" s="4" t="s">
        <v>31</v>
      </c>
    </row>
    <row r="29" spans="1:7" ht="15" customHeight="1" x14ac:dyDescent="0.25">
      <c r="A29" s="3">
        <v>45302</v>
      </c>
      <c r="B29" s="4">
        <v>0</v>
      </c>
      <c r="C29" s="3">
        <v>45302</v>
      </c>
      <c r="D29" s="5">
        <v>25</v>
      </c>
      <c r="E29" s="5"/>
      <c r="F29" s="6">
        <v>163745.49</v>
      </c>
      <c r="G29" s="4" t="s">
        <v>32</v>
      </c>
    </row>
    <row r="30" spans="1:7" ht="15" customHeight="1" x14ac:dyDescent="0.25">
      <c r="A30" s="3">
        <v>45302</v>
      </c>
      <c r="B30" s="4">
        <v>0</v>
      </c>
      <c r="C30" s="3">
        <v>45302</v>
      </c>
      <c r="D30" s="5">
        <v>1.87</v>
      </c>
      <c r="E30" s="5"/>
      <c r="F30" s="6">
        <v>163743.62</v>
      </c>
      <c r="G30" s="4" t="s">
        <v>10</v>
      </c>
    </row>
    <row r="31" spans="1:7" ht="15" customHeight="1" x14ac:dyDescent="0.25">
      <c r="A31" s="3">
        <v>45302</v>
      </c>
      <c r="B31" s="4">
        <v>0</v>
      </c>
      <c r="C31" s="3">
        <v>45302</v>
      </c>
      <c r="D31" s="5"/>
      <c r="E31" s="6">
        <v>5000</v>
      </c>
      <c r="F31" s="6">
        <v>168743.62</v>
      </c>
      <c r="G31" s="4" t="s">
        <v>33</v>
      </c>
    </row>
    <row r="32" spans="1:7" ht="15" customHeight="1" x14ac:dyDescent="0.25">
      <c r="A32" s="3">
        <v>45302</v>
      </c>
      <c r="B32" s="4">
        <v>0</v>
      </c>
      <c r="C32" s="3">
        <v>45302</v>
      </c>
      <c r="D32" s="5">
        <v>200</v>
      </c>
      <c r="E32" s="5"/>
      <c r="F32" s="6">
        <v>168543.62</v>
      </c>
      <c r="G32" s="4" t="s">
        <v>34</v>
      </c>
    </row>
    <row r="33" spans="1:7" ht="15" customHeight="1" x14ac:dyDescent="0.25">
      <c r="A33" s="3">
        <v>45302</v>
      </c>
      <c r="B33" s="4">
        <v>0</v>
      </c>
      <c r="C33" s="3">
        <v>45302</v>
      </c>
      <c r="D33" s="5">
        <v>200</v>
      </c>
      <c r="E33" s="5"/>
      <c r="F33" s="6">
        <v>168343.62</v>
      </c>
      <c r="G33" s="4" t="s">
        <v>35</v>
      </c>
    </row>
    <row r="34" spans="1:7" ht="15" customHeight="1" x14ac:dyDescent="0.25">
      <c r="A34" s="3">
        <v>45302</v>
      </c>
      <c r="B34" s="4">
        <v>0</v>
      </c>
      <c r="C34" s="3">
        <v>45302</v>
      </c>
      <c r="D34" s="5">
        <v>50</v>
      </c>
      <c r="E34" s="5"/>
      <c r="F34" s="6">
        <v>168293.62</v>
      </c>
      <c r="G34" s="4" t="s">
        <v>36</v>
      </c>
    </row>
    <row r="35" spans="1:7" ht="15" customHeight="1" x14ac:dyDescent="0.25">
      <c r="A35" s="3">
        <v>45303</v>
      </c>
      <c r="B35" s="4">
        <v>9999307050</v>
      </c>
      <c r="C35" s="3">
        <v>45303</v>
      </c>
      <c r="D35" s="6">
        <v>5200</v>
      </c>
      <c r="E35" s="5"/>
      <c r="F35" s="6">
        <v>163093.62</v>
      </c>
      <c r="G35" s="4" t="s">
        <v>37</v>
      </c>
    </row>
    <row r="36" spans="1:7" ht="15" customHeight="1" x14ac:dyDescent="0.25">
      <c r="A36" s="3">
        <v>45304</v>
      </c>
      <c r="B36" s="4">
        <v>0</v>
      </c>
      <c r="C36" s="3">
        <v>45304</v>
      </c>
      <c r="D36" s="5">
        <v>200</v>
      </c>
      <c r="E36" s="5"/>
      <c r="F36" s="6">
        <v>162893.62</v>
      </c>
      <c r="G36" s="4" t="s">
        <v>38</v>
      </c>
    </row>
    <row r="37" spans="1:7" ht="15" customHeight="1" x14ac:dyDescent="0.25">
      <c r="A37" s="3">
        <v>45304</v>
      </c>
      <c r="B37" s="4">
        <v>0</v>
      </c>
      <c r="C37" s="3">
        <v>45304</v>
      </c>
      <c r="D37" s="6">
        <v>13000</v>
      </c>
      <c r="E37" s="5"/>
      <c r="F37" s="6">
        <v>149893.62</v>
      </c>
      <c r="G37" s="4" t="s">
        <v>39</v>
      </c>
    </row>
    <row r="38" spans="1:7" ht="15" customHeight="1" x14ac:dyDescent="0.25">
      <c r="A38" s="3">
        <v>45304</v>
      </c>
      <c r="B38" s="4">
        <v>0</v>
      </c>
      <c r="C38" s="3">
        <v>45304</v>
      </c>
      <c r="D38" s="5">
        <v>25</v>
      </c>
      <c r="E38" s="5"/>
      <c r="F38" s="6">
        <v>149868.62</v>
      </c>
      <c r="G38" s="4" t="s">
        <v>40</v>
      </c>
    </row>
    <row r="39" spans="1:7" ht="15" customHeight="1" x14ac:dyDescent="0.25">
      <c r="A39" s="3">
        <v>45304</v>
      </c>
      <c r="B39" s="4">
        <v>0</v>
      </c>
      <c r="C39" s="3">
        <v>45304</v>
      </c>
      <c r="D39" s="5">
        <v>1.87</v>
      </c>
      <c r="E39" s="5"/>
      <c r="F39" s="6">
        <v>149866.75</v>
      </c>
      <c r="G39" s="4" t="s">
        <v>10</v>
      </c>
    </row>
    <row r="40" spans="1:7" ht="15" customHeight="1" x14ac:dyDescent="0.25">
      <c r="A40" s="3">
        <v>45305</v>
      </c>
      <c r="B40" s="4">
        <v>0</v>
      </c>
      <c r="C40" s="3">
        <v>45305</v>
      </c>
      <c r="D40" s="6">
        <v>2400</v>
      </c>
      <c r="E40" s="5"/>
      <c r="F40" s="6">
        <v>147466.75</v>
      </c>
      <c r="G40" s="4" t="s">
        <v>41</v>
      </c>
    </row>
    <row r="41" spans="1:7" ht="15" customHeight="1" x14ac:dyDescent="0.25">
      <c r="A41" s="3">
        <v>45305</v>
      </c>
      <c r="B41" s="4">
        <v>0</v>
      </c>
      <c r="C41" s="3">
        <v>45305</v>
      </c>
      <c r="D41" s="5">
        <v>10</v>
      </c>
      <c r="E41" s="5"/>
      <c r="F41" s="6">
        <v>147456.75</v>
      </c>
      <c r="G41" s="4" t="s">
        <v>42</v>
      </c>
    </row>
    <row r="42" spans="1:7" ht="15" customHeight="1" x14ac:dyDescent="0.25">
      <c r="A42" s="3">
        <v>45305</v>
      </c>
      <c r="B42" s="4">
        <v>0</v>
      </c>
      <c r="C42" s="3">
        <v>45305</v>
      </c>
      <c r="D42" s="5">
        <v>0.75</v>
      </c>
      <c r="E42" s="5"/>
      <c r="F42" s="6">
        <v>147456</v>
      </c>
      <c r="G42" s="4" t="s">
        <v>10</v>
      </c>
    </row>
    <row r="43" spans="1:7" ht="15" customHeight="1" x14ac:dyDescent="0.25">
      <c r="A43" s="3">
        <v>45305</v>
      </c>
      <c r="B43" s="4">
        <v>9999006858</v>
      </c>
      <c r="C43" s="3">
        <v>45305</v>
      </c>
      <c r="D43" s="6">
        <v>5100</v>
      </c>
      <c r="E43" s="5"/>
      <c r="F43" s="6">
        <v>142356</v>
      </c>
      <c r="G43" s="4" t="s">
        <v>43</v>
      </c>
    </row>
    <row r="44" spans="1:7" ht="15" customHeight="1" x14ac:dyDescent="0.25">
      <c r="A44" s="3">
        <v>45306</v>
      </c>
      <c r="B44" s="4">
        <v>0</v>
      </c>
      <c r="C44" s="3">
        <v>45306</v>
      </c>
      <c r="D44" s="5">
        <v>200</v>
      </c>
      <c r="E44" s="5"/>
      <c r="F44" s="6">
        <v>142156</v>
      </c>
      <c r="G44" s="4" t="s">
        <v>44</v>
      </c>
    </row>
    <row r="45" spans="1:7" ht="15" customHeight="1" x14ac:dyDescent="0.25">
      <c r="A45" s="3">
        <v>45306</v>
      </c>
      <c r="B45" s="4">
        <v>0</v>
      </c>
      <c r="C45" s="3">
        <v>45306</v>
      </c>
      <c r="D45" s="5">
        <v>200</v>
      </c>
      <c r="E45" s="5"/>
      <c r="F45" s="6">
        <v>141956</v>
      </c>
      <c r="G45" s="4" t="s">
        <v>45</v>
      </c>
    </row>
    <row r="46" spans="1:7" ht="15" customHeight="1" x14ac:dyDescent="0.25">
      <c r="A46" s="3">
        <v>45306</v>
      </c>
      <c r="B46" s="4">
        <v>0</v>
      </c>
      <c r="C46" s="3">
        <v>45306</v>
      </c>
      <c r="D46" s="5">
        <v>200</v>
      </c>
      <c r="E46" s="5"/>
      <c r="F46" s="6">
        <v>141756</v>
      </c>
      <c r="G46" s="4" t="s">
        <v>46</v>
      </c>
    </row>
    <row r="47" spans="1:7" ht="15" customHeight="1" x14ac:dyDescent="0.25">
      <c r="A47" s="3">
        <v>45306</v>
      </c>
      <c r="B47" s="4">
        <v>0</v>
      </c>
      <c r="C47" s="3">
        <v>45306</v>
      </c>
      <c r="D47" s="5">
        <v>200</v>
      </c>
      <c r="E47" s="5"/>
      <c r="F47" s="6">
        <v>141556</v>
      </c>
      <c r="G47" s="4" t="s">
        <v>47</v>
      </c>
    </row>
    <row r="48" spans="1:7" ht="15" customHeight="1" x14ac:dyDescent="0.25">
      <c r="A48" s="3">
        <v>45307</v>
      </c>
      <c r="B48" s="4">
        <v>0</v>
      </c>
      <c r="C48" s="3">
        <v>45307</v>
      </c>
      <c r="D48" s="5">
        <v>100</v>
      </c>
      <c r="E48" s="5"/>
      <c r="F48" s="6">
        <v>141456</v>
      </c>
      <c r="G48" s="4" t="s">
        <v>48</v>
      </c>
    </row>
    <row r="49" spans="1:7" ht="15" customHeight="1" x14ac:dyDescent="0.25">
      <c r="A49" s="3">
        <v>45307</v>
      </c>
      <c r="B49" s="4">
        <v>9999422418</v>
      </c>
      <c r="C49" s="3">
        <v>45307</v>
      </c>
      <c r="D49" s="6">
        <v>5000</v>
      </c>
      <c r="E49" s="5"/>
      <c r="F49" s="6">
        <v>136456</v>
      </c>
      <c r="G49" s="4" t="s">
        <v>49</v>
      </c>
    </row>
    <row r="50" spans="1:7" ht="15" customHeight="1" x14ac:dyDescent="0.25">
      <c r="A50" s="3">
        <v>45310</v>
      </c>
      <c r="B50" s="4">
        <v>9999002863</v>
      </c>
      <c r="C50" s="3">
        <v>45310</v>
      </c>
      <c r="D50" s="6">
        <v>5000</v>
      </c>
      <c r="E50" s="5"/>
      <c r="F50" s="6">
        <v>131456</v>
      </c>
      <c r="G50" s="4" t="s">
        <v>50</v>
      </c>
    </row>
    <row r="51" spans="1:7" ht="15" customHeight="1" x14ac:dyDescent="0.25">
      <c r="A51" s="3">
        <v>45310</v>
      </c>
      <c r="B51" s="4">
        <v>0</v>
      </c>
      <c r="C51" s="3">
        <v>45310</v>
      </c>
      <c r="D51" s="5"/>
      <c r="E51" s="6">
        <v>10000</v>
      </c>
      <c r="F51" s="6">
        <v>141456</v>
      </c>
      <c r="G51" s="4" t="s">
        <v>51</v>
      </c>
    </row>
    <row r="52" spans="1:7" ht="15" customHeight="1" x14ac:dyDescent="0.25">
      <c r="A52" s="3">
        <v>45310</v>
      </c>
      <c r="B52" s="4">
        <v>0</v>
      </c>
      <c r="C52" s="3">
        <v>45310</v>
      </c>
      <c r="D52" s="5">
        <v>50</v>
      </c>
      <c r="E52" s="5"/>
      <c r="F52" s="6">
        <v>141406</v>
      </c>
      <c r="G52" s="4" t="s">
        <v>52</v>
      </c>
    </row>
    <row r="53" spans="1:7" ht="15" customHeight="1" x14ac:dyDescent="0.25">
      <c r="A53" s="3">
        <v>45311</v>
      </c>
      <c r="B53" s="4">
        <v>0</v>
      </c>
      <c r="C53" s="3">
        <v>45311</v>
      </c>
      <c r="D53" s="5">
        <v>200</v>
      </c>
      <c r="E53" s="5"/>
      <c r="F53" s="6">
        <v>141206</v>
      </c>
      <c r="G53" s="4" t="s">
        <v>53</v>
      </c>
    </row>
    <row r="54" spans="1:7" ht="15" customHeight="1" x14ac:dyDescent="0.25">
      <c r="A54" s="3">
        <v>45311</v>
      </c>
      <c r="B54" s="4">
        <v>0</v>
      </c>
      <c r="C54" s="3">
        <v>45311</v>
      </c>
      <c r="D54" s="5">
        <v>200</v>
      </c>
      <c r="E54" s="5"/>
      <c r="F54" s="6">
        <v>141006</v>
      </c>
      <c r="G54" s="4" t="s">
        <v>54</v>
      </c>
    </row>
    <row r="55" spans="1:7" ht="15" customHeight="1" x14ac:dyDescent="0.25">
      <c r="A55" s="3">
        <v>45311</v>
      </c>
      <c r="B55" s="4">
        <v>0</v>
      </c>
      <c r="C55" s="3">
        <v>45311</v>
      </c>
      <c r="D55" s="6">
        <v>10000</v>
      </c>
      <c r="E55" s="5"/>
      <c r="F55" s="6">
        <v>131006</v>
      </c>
      <c r="G55" s="4" t="s">
        <v>55</v>
      </c>
    </row>
    <row r="56" spans="1:7" ht="15" customHeight="1" x14ac:dyDescent="0.25">
      <c r="A56" s="3">
        <v>45311</v>
      </c>
      <c r="B56" s="4">
        <v>0</v>
      </c>
      <c r="C56" s="3">
        <v>45311</v>
      </c>
      <c r="D56" s="5">
        <v>25</v>
      </c>
      <c r="E56" s="5"/>
      <c r="F56" s="6">
        <v>130981</v>
      </c>
      <c r="G56" s="4" t="s">
        <v>56</v>
      </c>
    </row>
    <row r="57" spans="1:7" ht="15" customHeight="1" x14ac:dyDescent="0.25">
      <c r="A57" s="3">
        <v>45311</v>
      </c>
      <c r="B57" s="4">
        <v>0</v>
      </c>
      <c r="C57" s="3">
        <v>45311</v>
      </c>
      <c r="D57" s="5">
        <v>1.87</v>
      </c>
      <c r="E57" s="5"/>
      <c r="F57" s="6">
        <v>130979.13</v>
      </c>
      <c r="G57" s="4" t="s">
        <v>10</v>
      </c>
    </row>
    <row r="58" spans="1:7" ht="15" customHeight="1" x14ac:dyDescent="0.25">
      <c r="A58" s="3">
        <v>45312</v>
      </c>
      <c r="B58" s="4">
        <v>0</v>
      </c>
      <c r="C58" s="3">
        <v>45312</v>
      </c>
      <c r="D58" s="5">
        <v>100</v>
      </c>
      <c r="E58" s="5"/>
      <c r="F58" s="6">
        <v>130879.13</v>
      </c>
      <c r="G58" s="4" t="s">
        <v>57</v>
      </c>
    </row>
    <row r="59" spans="1:7" ht="15" customHeight="1" x14ac:dyDescent="0.25">
      <c r="A59" s="3">
        <v>45313</v>
      </c>
      <c r="B59" s="4">
        <v>0</v>
      </c>
      <c r="C59" s="3">
        <v>45313</v>
      </c>
      <c r="D59" s="6">
        <v>5000</v>
      </c>
      <c r="E59" s="5"/>
      <c r="F59" s="6">
        <v>125879.13</v>
      </c>
      <c r="G59" s="4" t="s">
        <v>58</v>
      </c>
    </row>
    <row r="60" spans="1:7" ht="15" customHeight="1" x14ac:dyDescent="0.25">
      <c r="A60" s="3">
        <v>45313</v>
      </c>
      <c r="B60" s="4">
        <v>9999825152</v>
      </c>
      <c r="C60" s="3">
        <v>45313</v>
      </c>
      <c r="D60" s="6">
        <v>5000</v>
      </c>
      <c r="E60" s="5"/>
      <c r="F60" s="6">
        <v>120879.13</v>
      </c>
      <c r="G60" s="4" t="s">
        <v>59</v>
      </c>
    </row>
    <row r="61" spans="1:7" ht="15" customHeight="1" x14ac:dyDescent="0.25">
      <c r="A61" s="3">
        <v>45313</v>
      </c>
      <c r="B61" s="4">
        <v>0</v>
      </c>
      <c r="C61" s="3">
        <v>45313</v>
      </c>
      <c r="D61" s="5"/>
      <c r="E61" s="6">
        <v>3500</v>
      </c>
      <c r="F61" s="6">
        <v>124379.13</v>
      </c>
      <c r="G61" s="4" t="s">
        <v>60</v>
      </c>
    </row>
    <row r="62" spans="1:7" ht="15" customHeight="1" x14ac:dyDescent="0.25">
      <c r="A62" s="3">
        <v>45314</v>
      </c>
      <c r="B62" s="4">
        <v>0</v>
      </c>
      <c r="C62" s="3">
        <v>45314</v>
      </c>
      <c r="D62" s="6">
        <v>1800</v>
      </c>
      <c r="E62" s="5"/>
      <c r="F62" s="6">
        <v>122579.13</v>
      </c>
      <c r="G62" s="4" t="s">
        <v>61</v>
      </c>
    </row>
    <row r="63" spans="1:7" ht="15" customHeight="1" x14ac:dyDescent="0.25">
      <c r="A63" s="3">
        <v>45314</v>
      </c>
      <c r="B63" s="4">
        <v>0</v>
      </c>
      <c r="C63" s="3">
        <v>45314</v>
      </c>
      <c r="D63" s="6">
        <v>2500</v>
      </c>
      <c r="E63" s="5"/>
      <c r="F63" s="6">
        <v>120079.13</v>
      </c>
      <c r="G63" s="4" t="s">
        <v>62</v>
      </c>
    </row>
    <row r="64" spans="1:7" ht="15" customHeight="1" x14ac:dyDescent="0.25">
      <c r="A64" s="3">
        <v>45314</v>
      </c>
      <c r="B64" s="4">
        <v>0</v>
      </c>
      <c r="C64" s="3">
        <v>45314</v>
      </c>
      <c r="D64" s="5">
        <v>10</v>
      </c>
      <c r="E64" s="5"/>
      <c r="F64" s="6">
        <v>120069.13</v>
      </c>
      <c r="G64" s="4" t="s">
        <v>63</v>
      </c>
    </row>
    <row r="65" spans="1:7" ht="15" customHeight="1" x14ac:dyDescent="0.25">
      <c r="A65" s="3">
        <v>45314</v>
      </c>
      <c r="B65" s="4">
        <v>0</v>
      </c>
      <c r="C65" s="3">
        <v>45314</v>
      </c>
      <c r="D65" s="5">
        <v>0.75</v>
      </c>
      <c r="E65" s="5"/>
      <c r="F65" s="6">
        <v>120068.38</v>
      </c>
      <c r="G65" s="4" t="s">
        <v>10</v>
      </c>
    </row>
    <row r="66" spans="1:7" ht="15" customHeight="1" x14ac:dyDescent="0.25">
      <c r="A66" s="3">
        <v>45314</v>
      </c>
      <c r="B66" s="4">
        <v>9999784938</v>
      </c>
      <c r="C66" s="3">
        <v>45314</v>
      </c>
      <c r="D66" s="6">
        <v>5100</v>
      </c>
      <c r="E66" s="5"/>
      <c r="F66" s="6">
        <v>114968.38</v>
      </c>
      <c r="G66" s="4" t="s">
        <v>64</v>
      </c>
    </row>
    <row r="67" spans="1:7" ht="15" customHeight="1" x14ac:dyDescent="0.25">
      <c r="A67" s="3">
        <v>45316</v>
      </c>
      <c r="B67" s="4">
        <v>0</v>
      </c>
      <c r="C67" s="3">
        <v>45316</v>
      </c>
      <c r="D67" s="5"/>
      <c r="E67" s="6">
        <v>20000</v>
      </c>
      <c r="F67" s="6">
        <v>134968.38</v>
      </c>
      <c r="G67" s="4" t="s">
        <v>65</v>
      </c>
    </row>
    <row r="68" spans="1:7" ht="15" customHeight="1" x14ac:dyDescent="0.25">
      <c r="A68" s="3">
        <v>45316</v>
      </c>
      <c r="B68" s="4">
        <v>0</v>
      </c>
      <c r="C68" s="3">
        <v>45316</v>
      </c>
      <c r="D68" s="6">
        <v>20000</v>
      </c>
      <c r="E68" s="5"/>
      <c r="F68" s="6">
        <v>114968.38</v>
      </c>
      <c r="G68" s="4" t="s">
        <v>66</v>
      </c>
    </row>
    <row r="69" spans="1:7" ht="15" customHeight="1" x14ac:dyDescent="0.25">
      <c r="A69" s="3">
        <v>45316</v>
      </c>
      <c r="B69" s="4">
        <v>0</v>
      </c>
      <c r="C69" s="3">
        <v>45316</v>
      </c>
      <c r="D69" s="5">
        <v>25</v>
      </c>
      <c r="E69" s="5"/>
      <c r="F69" s="6">
        <v>114943.38</v>
      </c>
      <c r="G69" s="4" t="s">
        <v>67</v>
      </c>
    </row>
    <row r="70" spans="1:7" ht="15" customHeight="1" x14ac:dyDescent="0.25">
      <c r="A70" s="3">
        <v>45316</v>
      </c>
      <c r="B70" s="4">
        <v>0</v>
      </c>
      <c r="C70" s="3">
        <v>45316</v>
      </c>
      <c r="D70" s="5">
        <v>1.87</v>
      </c>
      <c r="E70" s="5"/>
      <c r="F70" s="6">
        <v>114941.51</v>
      </c>
      <c r="G70" s="4" t="s">
        <v>10</v>
      </c>
    </row>
    <row r="71" spans="1:7" ht="15" customHeight="1" x14ac:dyDescent="0.25">
      <c r="A71" s="3">
        <v>45316</v>
      </c>
      <c r="B71" s="4">
        <v>9999834449</v>
      </c>
      <c r="C71" s="3">
        <v>45316</v>
      </c>
      <c r="D71" s="6">
        <v>1700</v>
      </c>
      <c r="E71" s="5"/>
      <c r="F71" s="6">
        <v>113241.51</v>
      </c>
      <c r="G71" s="4" t="s">
        <v>68</v>
      </c>
    </row>
    <row r="72" spans="1:7" ht="15" customHeight="1" x14ac:dyDescent="0.25">
      <c r="A72" s="3">
        <v>45316</v>
      </c>
      <c r="B72" s="4">
        <v>0</v>
      </c>
      <c r="C72" s="3">
        <v>45316</v>
      </c>
      <c r="D72" s="5">
        <v>50</v>
      </c>
      <c r="E72" s="5"/>
      <c r="F72" s="6">
        <v>113191.51</v>
      </c>
      <c r="G72" s="4" t="s">
        <v>69</v>
      </c>
    </row>
    <row r="73" spans="1:7" ht="15" customHeight="1" x14ac:dyDescent="0.25">
      <c r="A73" s="3">
        <v>45317</v>
      </c>
      <c r="B73" s="4">
        <v>9999002956</v>
      </c>
      <c r="C73" s="3">
        <v>45317</v>
      </c>
      <c r="D73" s="6">
        <v>5100</v>
      </c>
      <c r="E73" s="5"/>
      <c r="F73" s="6">
        <v>108091.51</v>
      </c>
      <c r="G73" s="4" t="s">
        <v>70</v>
      </c>
    </row>
    <row r="74" spans="1:7" ht="15" customHeight="1" x14ac:dyDescent="0.25">
      <c r="A74" s="3">
        <v>45318</v>
      </c>
      <c r="B74" s="4">
        <v>0</v>
      </c>
      <c r="C74" s="3">
        <v>45318</v>
      </c>
      <c r="D74" s="5">
        <v>100</v>
      </c>
      <c r="E74" s="5"/>
      <c r="F74" s="6">
        <v>107991.51</v>
      </c>
      <c r="G74" s="4" t="s">
        <v>71</v>
      </c>
    </row>
    <row r="75" spans="1:7" ht="15" customHeight="1" x14ac:dyDescent="0.25">
      <c r="A75" s="3">
        <v>45318</v>
      </c>
      <c r="B75" s="4">
        <v>0</v>
      </c>
      <c r="C75" s="3">
        <v>45318</v>
      </c>
      <c r="D75" s="5">
        <v>100</v>
      </c>
      <c r="E75" s="5"/>
      <c r="F75" s="6">
        <v>107891.51</v>
      </c>
      <c r="G75" s="4" t="s">
        <v>72</v>
      </c>
    </row>
    <row r="76" spans="1:7" ht="15" customHeight="1" x14ac:dyDescent="0.25">
      <c r="A76" s="3">
        <v>45318</v>
      </c>
      <c r="B76" s="4">
        <v>0</v>
      </c>
      <c r="C76" s="3">
        <v>45318</v>
      </c>
      <c r="D76" s="5">
        <v>200</v>
      </c>
      <c r="E76" s="5"/>
      <c r="F76" s="6">
        <v>107691.51</v>
      </c>
      <c r="G76" s="4" t="s">
        <v>73</v>
      </c>
    </row>
    <row r="77" spans="1:7" ht="15" customHeight="1" x14ac:dyDescent="0.25">
      <c r="A77" s="3">
        <v>45320</v>
      </c>
      <c r="B77" s="4">
        <v>0</v>
      </c>
      <c r="C77" s="3">
        <v>45320</v>
      </c>
      <c r="D77" s="6">
        <v>5100</v>
      </c>
      <c r="E77" s="5"/>
      <c r="F77" s="6">
        <v>102591.51</v>
      </c>
      <c r="G77" s="4" t="s">
        <v>74</v>
      </c>
    </row>
    <row r="78" spans="1:7" ht="15" customHeight="1" x14ac:dyDescent="0.25">
      <c r="A78" s="3">
        <v>45320</v>
      </c>
      <c r="B78" s="4">
        <v>0</v>
      </c>
      <c r="C78" s="3">
        <v>45320</v>
      </c>
      <c r="D78" s="5">
        <v>25</v>
      </c>
      <c r="E78" s="5"/>
      <c r="F78" s="6">
        <v>102566.51</v>
      </c>
      <c r="G78" s="4" t="s">
        <v>75</v>
      </c>
    </row>
    <row r="79" spans="1:7" ht="15" customHeight="1" x14ac:dyDescent="0.25">
      <c r="A79" s="3">
        <v>45320</v>
      </c>
      <c r="B79" s="4">
        <v>0</v>
      </c>
      <c r="C79" s="3">
        <v>45320</v>
      </c>
      <c r="D79" s="5">
        <v>1.87</v>
      </c>
      <c r="E79" s="5"/>
      <c r="F79" s="6">
        <v>102564.64</v>
      </c>
      <c r="G79" s="4" t="s">
        <v>10</v>
      </c>
    </row>
    <row r="80" spans="1:7" ht="15" customHeight="1" x14ac:dyDescent="0.25">
      <c r="A80" s="3">
        <v>45322</v>
      </c>
      <c r="B80" s="4">
        <v>0</v>
      </c>
      <c r="C80" s="3">
        <v>45322</v>
      </c>
      <c r="D80" s="6">
        <v>6000</v>
      </c>
      <c r="E80" s="5"/>
      <c r="F80" s="6">
        <v>96564.64</v>
      </c>
      <c r="G80" s="4" t="s">
        <v>76</v>
      </c>
    </row>
    <row r="81" spans="1:7" ht="15" customHeight="1" x14ac:dyDescent="0.25">
      <c r="A81" s="3">
        <v>45322</v>
      </c>
      <c r="B81" s="4">
        <v>0</v>
      </c>
      <c r="C81" s="3">
        <v>45322</v>
      </c>
      <c r="D81" s="5">
        <v>25</v>
      </c>
      <c r="E81" s="5"/>
      <c r="F81" s="6">
        <v>96539.64</v>
      </c>
      <c r="G81" s="4" t="s">
        <v>77</v>
      </c>
    </row>
    <row r="82" spans="1:7" ht="15" customHeight="1" x14ac:dyDescent="0.25">
      <c r="A82" s="3">
        <v>45322</v>
      </c>
      <c r="B82" s="4">
        <v>0</v>
      </c>
      <c r="C82" s="3">
        <v>45322</v>
      </c>
      <c r="D82" s="5">
        <v>1.87</v>
      </c>
      <c r="E82" s="5"/>
      <c r="F82" s="6">
        <v>96537.77</v>
      </c>
      <c r="G82" s="4" t="s">
        <v>10</v>
      </c>
    </row>
    <row r="83" spans="1:7" ht="15" customHeight="1" x14ac:dyDescent="0.25">
      <c r="A83" s="3">
        <v>45322</v>
      </c>
      <c r="B83" s="4">
        <v>0</v>
      </c>
      <c r="C83" s="3">
        <v>45322</v>
      </c>
      <c r="D83" s="5">
        <v>100</v>
      </c>
      <c r="E83" s="5"/>
      <c r="F83" s="6">
        <v>96437.77</v>
      </c>
      <c r="G83" s="4" t="s">
        <v>78</v>
      </c>
    </row>
    <row r="84" spans="1:7" ht="15" customHeight="1" x14ac:dyDescent="0.25">
      <c r="A84" s="3">
        <v>45322</v>
      </c>
      <c r="B84" s="4">
        <v>0</v>
      </c>
      <c r="C84" s="3">
        <v>45322</v>
      </c>
      <c r="D84" s="5">
        <v>324</v>
      </c>
      <c r="E84" s="5"/>
      <c r="F84" s="6">
        <v>96113.77</v>
      </c>
      <c r="G84" s="4" t="s">
        <v>79</v>
      </c>
    </row>
    <row r="85" spans="1:7" ht="15" customHeight="1" x14ac:dyDescent="0.25">
      <c r="A85" s="3">
        <v>45322</v>
      </c>
      <c r="B85" s="4">
        <v>0</v>
      </c>
      <c r="C85" s="3">
        <v>45322</v>
      </c>
      <c r="D85" s="5">
        <v>24.3</v>
      </c>
      <c r="E85" s="5"/>
      <c r="F85" s="6">
        <v>96089.47</v>
      </c>
      <c r="G85" s="4" t="s">
        <v>80</v>
      </c>
    </row>
    <row r="86" spans="1:7" ht="15" customHeight="1" x14ac:dyDescent="0.25">
      <c r="A86" s="3">
        <v>45323</v>
      </c>
      <c r="B86" s="4">
        <v>9999791868</v>
      </c>
      <c r="C86" s="3">
        <v>45323</v>
      </c>
      <c r="D86" s="6">
        <v>5000</v>
      </c>
      <c r="E86" s="5"/>
      <c r="F86" s="6">
        <v>91089.47</v>
      </c>
      <c r="G86" s="4" t="s">
        <v>81</v>
      </c>
    </row>
    <row r="87" spans="1:7" ht="15" customHeight="1" x14ac:dyDescent="0.25">
      <c r="A87" s="3">
        <v>45323</v>
      </c>
      <c r="B87" s="4">
        <v>0</v>
      </c>
      <c r="C87" s="3">
        <v>45323</v>
      </c>
      <c r="D87" s="5">
        <v>100</v>
      </c>
      <c r="E87" s="5"/>
      <c r="F87" s="6">
        <v>90989.47</v>
      </c>
      <c r="G87" s="4" t="s">
        <v>82</v>
      </c>
    </row>
    <row r="88" spans="1:7" ht="15" customHeight="1" x14ac:dyDescent="0.25">
      <c r="A88" s="3">
        <v>45324</v>
      </c>
      <c r="B88" s="4">
        <v>0</v>
      </c>
      <c r="C88" s="3">
        <v>45324</v>
      </c>
      <c r="D88" s="5"/>
      <c r="E88" s="6">
        <v>10000</v>
      </c>
      <c r="F88" s="6">
        <v>100989.47</v>
      </c>
      <c r="G88" s="4" t="s">
        <v>83</v>
      </c>
    </row>
    <row r="89" spans="1:7" ht="15" customHeight="1" x14ac:dyDescent="0.25">
      <c r="A89" s="3">
        <v>45324</v>
      </c>
      <c r="B89" s="4">
        <v>0</v>
      </c>
      <c r="C89" s="3">
        <v>45324</v>
      </c>
      <c r="D89" s="6">
        <v>5000</v>
      </c>
      <c r="E89" s="5"/>
      <c r="F89" s="6">
        <v>95989.47</v>
      </c>
      <c r="G89" s="4" t="s">
        <v>84</v>
      </c>
    </row>
    <row r="90" spans="1:7" ht="15" customHeight="1" x14ac:dyDescent="0.25">
      <c r="A90" s="3">
        <v>45324</v>
      </c>
      <c r="B90" s="4">
        <v>0</v>
      </c>
      <c r="C90" s="3">
        <v>45324</v>
      </c>
      <c r="D90" s="5">
        <v>10</v>
      </c>
      <c r="E90" s="5"/>
      <c r="F90" s="6">
        <v>95979.47</v>
      </c>
      <c r="G90" s="4" t="s">
        <v>85</v>
      </c>
    </row>
    <row r="91" spans="1:7" ht="15" customHeight="1" x14ac:dyDescent="0.25">
      <c r="A91" s="3">
        <v>45324</v>
      </c>
      <c r="B91" s="4">
        <v>0</v>
      </c>
      <c r="C91" s="3">
        <v>45324</v>
      </c>
      <c r="D91" s="5">
        <v>0.75</v>
      </c>
      <c r="E91" s="5"/>
      <c r="F91" s="6">
        <v>95978.72</v>
      </c>
      <c r="G91" s="4" t="s">
        <v>10</v>
      </c>
    </row>
    <row r="92" spans="1:7" ht="15" customHeight="1" x14ac:dyDescent="0.25">
      <c r="A92" s="3">
        <v>45324</v>
      </c>
      <c r="B92" s="4">
        <v>0</v>
      </c>
      <c r="C92" s="3">
        <v>45324</v>
      </c>
      <c r="D92" s="5">
        <v>100</v>
      </c>
      <c r="E92" s="5"/>
      <c r="F92" s="6">
        <v>95878.720000000001</v>
      </c>
      <c r="G92" s="4" t="s">
        <v>86</v>
      </c>
    </row>
    <row r="93" spans="1:7" ht="15" customHeight="1" x14ac:dyDescent="0.25">
      <c r="A93" s="3">
        <v>45324</v>
      </c>
      <c r="B93" s="4">
        <v>9999856852</v>
      </c>
      <c r="C93" s="3">
        <v>45324</v>
      </c>
      <c r="D93" s="6">
        <v>20000</v>
      </c>
      <c r="E93" s="5"/>
      <c r="F93" s="6">
        <v>75878.720000000001</v>
      </c>
      <c r="G93" s="4" t="s">
        <v>87</v>
      </c>
    </row>
    <row r="94" spans="1:7" ht="15" customHeight="1" x14ac:dyDescent="0.25">
      <c r="A94" s="3">
        <v>45324</v>
      </c>
      <c r="B94" s="4">
        <v>0</v>
      </c>
      <c r="C94" s="3">
        <v>45324</v>
      </c>
      <c r="D94" s="5">
        <v>50</v>
      </c>
      <c r="E94" s="5"/>
      <c r="F94" s="6">
        <v>75828.72</v>
      </c>
      <c r="G94" s="4" t="s">
        <v>88</v>
      </c>
    </row>
    <row r="95" spans="1:7" ht="15" customHeight="1" x14ac:dyDescent="0.25">
      <c r="A95" s="3">
        <v>45324</v>
      </c>
      <c r="B95" s="4">
        <v>0</v>
      </c>
      <c r="C95" s="3">
        <v>45324</v>
      </c>
      <c r="D95" s="5">
        <v>6.98</v>
      </c>
      <c r="E95" s="5"/>
      <c r="F95" s="6">
        <v>75821.740000000005</v>
      </c>
      <c r="G95" s="4" t="s">
        <v>89</v>
      </c>
    </row>
    <row r="96" spans="1:7" ht="15" customHeight="1" x14ac:dyDescent="0.25">
      <c r="A96" s="3">
        <v>45325</v>
      </c>
      <c r="B96" s="4">
        <v>0</v>
      </c>
      <c r="C96" s="3">
        <v>45325</v>
      </c>
      <c r="D96" s="5">
        <v>100</v>
      </c>
      <c r="E96" s="5"/>
      <c r="F96" s="6">
        <v>75721.740000000005</v>
      </c>
      <c r="G96" s="4" t="s">
        <v>90</v>
      </c>
    </row>
    <row r="97" spans="1:7" ht="15" customHeight="1" x14ac:dyDescent="0.25">
      <c r="A97" s="3">
        <v>45325</v>
      </c>
      <c r="B97" s="4">
        <v>0</v>
      </c>
      <c r="C97" s="3">
        <v>45325</v>
      </c>
      <c r="D97" s="5"/>
      <c r="E97" s="6">
        <v>10000</v>
      </c>
      <c r="F97" s="6">
        <v>85721.74</v>
      </c>
      <c r="G97" s="4" t="s">
        <v>91</v>
      </c>
    </row>
    <row r="98" spans="1:7" ht="15" customHeight="1" x14ac:dyDescent="0.25">
      <c r="A98" s="3">
        <v>45325</v>
      </c>
      <c r="B98" s="4">
        <v>0</v>
      </c>
      <c r="C98" s="3">
        <v>45325</v>
      </c>
      <c r="D98" s="5">
        <v>50</v>
      </c>
      <c r="E98" s="5"/>
      <c r="F98" s="6">
        <v>85671.74</v>
      </c>
      <c r="G98" s="4" t="s">
        <v>92</v>
      </c>
    </row>
    <row r="99" spans="1:7" ht="15" customHeight="1" x14ac:dyDescent="0.25">
      <c r="A99" s="3">
        <v>45327</v>
      </c>
      <c r="B99" s="4">
        <v>0</v>
      </c>
      <c r="C99" s="3">
        <v>45327</v>
      </c>
      <c r="D99" s="5"/>
      <c r="E99" s="6">
        <v>1000</v>
      </c>
      <c r="F99" s="6">
        <v>86671.74</v>
      </c>
      <c r="G99" s="4" t="s">
        <v>93</v>
      </c>
    </row>
    <row r="100" spans="1:7" ht="15" customHeight="1" x14ac:dyDescent="0.25">
      <c r="A100" s="3">
        <v>45328</v>
      </c>
      <c r="B100" s="4">
        <v>0</v>
      </c>
      <c r="C100" s="3">
        <v>45328</v>
      </c>
      <c r="D100" s="5">
        <v>300</v>
      </c>
      <c r="E100" s="5"/>
      <c r="F100" s="6">
        <v>86371.74</v>
      </c>
      <c r="G100" s="4" t="s">
        <v>94</v>
      </c>
    </row>
    <row r="101" spans="1:7" ht="15" customHeight="1" x14ac:dyDescent="0.25">
      <c r="A101" s="3">
        <v>45332</v>
      </c>
      <c r="B101" s="4">
        <v>0</v>
      </c>
      <c r="C101" s="3">
        <v>45332</v>
      </c>
      <c r="D101" s="5">
        <v>100</v>
      </c>
      <c r="E101" s="5"/>
      <c r="F101" s="6">
        <v>86271.74</v>
      </c>
      <c r="G101" s="4" t="s">
        <v>95</v>
      </c>
    </row>
    <row r="102" spans="1:7" ht="15" customHeight="1" x14ac:dyDescent="0.25">
      <c r="A102" s="3">
        <v>45332</v>
      </c>
      <c r="B102" s="4">
        <v>0</v>
      </c>
      <c r="C102" s="3">
        <v>45332</v>
      </c>
      <c r="D102" s="5">
        <v>100</v>
      </c>
      <c r="E102" s="5"/>
      <c r="F102" s="6">
        <v>86171.74</v>
      </c>
      <c r="G102" s="4" t="s">
        <v>96</v>
      </c>
    </row>
    <row r="103" spans="1:7" ht="15" customHeight="1" x14ac:dyDescent="0.25">
      <c r="A103" s="3">
        <v>45333</v>
      </c>
      <c r="B103" s="4">
        <v>0</v>
      </c>
      <c r="C103" s="3">
        <v>45333</v>
      </c>
      <c r="D103" s="5">
        <v>100</v>
      </c>
      <c r="E103" s="5"/>
      <c r="F103" s="6">
        <v>86071.74</v>
      </c>
      <c r="G103" s="4" t="s">
        <v>97</v>
      </c>
    </row>
    <row r="104" spans="1:7" ht="15" customHeight="1" x14ac:dyDescent="0.25">
      <c r="A104" s="3">
        <v>45333</v>
      </c>
      <c r="B104" s="4">
        <v>0</v>
      </c>
      <c r="C104" s="3">
        <v>45333</v>
      </c>
      <c r="D104" s="5">
        <v>100</v>
      </c>
      <c r="E104" s="5"/>
      <c r="F104" s="6">
        <v>85971.74</v>
      </c>
      <c r="G104" s="4" t="s">
        <v>98</v>
      </c>
    </row>
    <row r="105" spans="1:7" ht="15" customHeight="1" x14ac:dyDescent="0.25">
      <c r="A105" s="3">
        <v>45333</v>
      </c>
      <c r="B105" s="4">
        <v>0</v>
      </c>
      <c r="C105" s="3">
        <v>45333</v>
      </c>
      <c r="D105" s="6">
        <v>2000</v>
      </c>
      <c r="E105" s="5"/>
      <c r="F105" s="6">
        <v>83971.74</v>
      </c>
      <c r="G105" s="4" t="s">
        <v>99</v>
      </c>
    </row>
    <row r="106" spans="1:7" ht="15" customHeight="1" x14ac:dyDescent="0.25">
      <c r="A106" s="3">
        <v>45335</v>
      </c>
      <c r="B106" s="4">
        <v>0</v>
      </c>
      <c r="C106" s="3">
        <v>45335</v>
      </c>
      <c r="D106" s="5">
        <v>100</v>
      </c>
      <c r="E106" s="5"/>
      <c r="F106" s="6">
        <v>83871.740000000005</v>
      </c>
      <c r="G106" s="4" t="s">
        <v>100</v>
      </c>
    </row>
    <row r="107" spans="1:7" ht="15" customHeight="1" x14ac:dyDescent="0.25">
      <c r="A107" s="3">
        <v>45336</v>
      </c>
      <c r="B107" s="4">
        <v>0</v>
      </c>
      <c r="C107" s="3">
        <v>45336</v>
      </c>
      <c r="D107" s="5">
        <v>200</v>
      </c>
      <c r="E107" s="5"/>
      <c r="F107" s="6">
        <v>83671.740000000005</v>
      </c>
      <c r="G107" s="4" t="s">
        <v>101</v>
      </c>
    </row>
    <row r="108" spans="1:7" ht="15" customHeight="1" x14ac:dyDescent="0.25">
      <c r="A108" s="3">
        <v>45336</v>
      </c>
      <c r="B108" s="4">
        <v>0</v>
      </c>
      <c r="C108" s="3">
        <v>45336</v>
      </c>
      <c r="D108" s="6">
        <v>1200</v>
      </c>
      <c r="E108" s="5"/>
      <c r="F108" s="6">
        <v>82471.740000000005</v>
      </c>
      <c r="G108" s="4" t="s">
        <v>102</v>
      </c>
    </row>
    <row r="109" spans="1:7" ht="15" customHeight="1" x14ac:dyDescent="0.25">
      <c r="A109" s="3">
        <v>45336</v>
      </c>
      <c r="B109" s="4">
        <v>0</v>
      </c>
      <c r="C109" s="3">
        <v>45336</v>
      </c>
      <c r="D109" s="5"/>
      <c r="E109" s="6">
        <v>5000</v>
      </c>
      <c r="F109" s="6">
        <v>87471.74</v>
      </c>
      <c r="G109" s="4" t="s">
        <v>103</v>
      </c>
    </row>
    <row r="110" spans="1:7" ht="15" customHeight="1" x14ac:dyDescent="0.25">
      <c r="A110" s="3">
        <v>45337</v>
      </c>
      <c r="B110" s="4">
        <v>0</v>
      </c>
      <c r="C110" s="3">
        <v>45337</v>
      </c>
      <c r="D110" s="5">
        <v>200</v>
      </c>
      <c r="E110" s="5"/>
      <c r="F110" s="6">
        <v>87271.74</v>
      </c>
      <c r="G110" s="4" t="s">
        <v>104</v>
      </c>
    </row>
    <row r="111" spans="1:7" ht="15" customHeight="1" x14ac:dyDescent="0.25">
      <c r="A111" s="3">
        <v>45338</v>
      </c>
      <c r="B111" s="4">
        <v>0</v>
      </c>
      <c r="C111" s="3">
        <v>45338</v>
      </c>
      <c r="D111" s="6">
        <v>2000</v>
      </c>
      <c r="E111" s="5"/>
      <c r="F111" s="6">
        <v>85271.74</v>
      </c>
      <c r="G111" s="4" t="s">
        <v>105</v>
      </c>
    </row>
    <row r="112" spans="1:7" ht="15" customHeight="1" x14ac:dyDescent="0.25">
      <c r="A112" s="3">
        <v>45338</v>
      </c>
      <c r="B112" s="4">
        <v>0</v>
      </c>
      <c r="C112" s="3">
        <v>45338</v>
      </c>
      <c r="D112" s="5">
        <v>10</v>
      </c>
      <c r="E112" s="5"/>
      <c r="F112" s="6">
        <v>85261.74</v>
      </c>
      <c r="G112" s="4" t="s">
        <v>106</v>
      </c>
    </row>
    <row r="113" spans="1:7" ht="15" customHeight="1" x14ac:dyDescent="0.25">
      <c r="A113" s="3">
        <v>45338</v>
      </c>
      <c r="B113" s="4">
        <v>0</v>
      </c>
      <c r="C113" s="3">
        <v>45338</v>
      </c>
      <c r="D113" s="5">
        <v>0.75</v>
      </c>
      <c r="E113" s="5"/>
      <c r="F113" s="6">
        <v>85260.99</v>
      </c>
      <c r="G113" s="4" t="s">
        <v>10</v>
      </c>
    </row>
    <row r="114" spans="1:7" ht="15" customHeight="1" x14ac:dyDescent="0.25">
      <c r="A114" s="3">
        <v>45339</v>
      </c>
      <c r="B114" s="4">
        <v>0</v>
      </c>
      <c r="C114" s="3">
        <v>45339</v>
      </c>
      <c r="D114" s="5"/>
      <c r="E114" s="6">
        <v>20000</v>
      </c>
      <c r="F114" s="6">
        <v>105260.99</v>
      </c>
      <c r="G114" s="4" t="s">
        <v>107</v>
      </c>
    </row>
    <row r="115" spans="1:7" ht="15" customHeight="1" x14ac:dyDescent="0.25">
      <c r="A115" s="3">
        <v>45339</v>
      </c>
      <c r="B115" s="4">
        <v>0</v>
      </c>
      <c r="C115" s="3">
        <v>45339</v>
      </c>
      <c r="D115" s="5">
        <v>50</v>
      </c>
      <c r="E115" s="5"/>
      <c r="F115" s="6">
        <v>105210.99</v>
      </c>
      <c r="G115" s="4" t="s">
        <v>108</v>
      </c>
    </row>
    <row r="116" spans="1:7" ht="15" customHeight="1" x14ac:dyDescent="0.25">
      <c r="A116" s="3">
        <v>45345</v>
      </c>
      <c r="B116" s="4">
        <v>0</v>
      </c>
      <c r="C116" s="3">
        <v>45345</v>
      </c>
      <c r="D116" s="5"/>
      <c r="E116" s="6">
        <v>8100</v>
      </c>
      <c r="F116" s="6">
        <v>113310.99</v>
      </c>
      <c r="G116" s="4" t="s">
        <v>109</v>
      </c>
    </row>
    <row r="117" spans="1:7" ht="15" customHeight="1" x14ac:dyDescent="0.25">
      <c r="A117" s="3">
        <v>45347</v>
      </c>
      <c r="B117" s="4">
        <v>0</v>
      </c>
      <c r="C117" s="3">
        <v>45346</v>
      </c>
      <c r="D117" s="5"/>
      <c r="E117" s="6">
        <v>25000</v>
      </c>
      <c r="F117" s="6">
        <v>138310.99</v>
      </c>
      <c r="G117" s="4" t="s">
        <v>110</v>
      </c>
    </row>
    <row r="118" spans="1:7" ht="15" customHeight="1" x14ac:dyDescent="0.25">
      <c r="A118" s="3">
        <v>45347</v>
      </c>
      <c r="B118" s="4">
        <v>0</v>
      </c>
      <c r="C118" s="3">
        <v>45347</v>
      </c>
      <c r="D118" s="6">
        <v>20000</v>
      </c>
      <c r="E118" s="5"/>
      <c r="F118" s="6">
        <v>118310.99</v>
      </c>
      <c r="G118" s="4" t="s">
        <v>111</v>
      </c>
    </row>
    <row r="119" spans="1:7" ht="15" customHeight="1" x14ac:dyDescent="0.25">
      <c r="A119" s="3">
        <v>45347</v>
      </c>
      <c r="B119" s="4">
        <v>0</v>
      </c>
      <c r="C119" s="3">
        <v>45347</v>
      </c>
      <c r="D119" s="5">
        <v>25</v>
      </c>
      <c r="E119" s="5"/>
      <c r="F119" s="6">
        <v>118285.99</v>
      </c>
      <c r="G119" s="4" t="s">
        <v>112</v>
      </c>
    </row>
    <row r="120" spans="1:7" ht="15" customHeight="1" x14ac:dyDescent="0.25">
      <c r="A120" s="3">
        <v>45347</v>
      </c>
      <c r="B120" s="4">
        <v>0</v>
      </c>
      <c r="C120" s="3">
        <v>45347</v>
      </c>
      <c r="D120" s="5">
        <v>1.87</v>
      </c>
      <c r="E120" s="5"/>
      <c r="F120" s="6">
        <v>118284.12</v>
      </c>
      <c r="G120" s="4" t="s">
        <v>10</v>
      </c>
    </row>
    <row r="121" spans="1:7" ht="15" customHeight="1" x14ac:dyDescent="0.25">
      <c r="A121" s="3">
        <v>45347</v>
      </c>
      <c r="B121" s="4">
        <v>0</v>
      </c>
      <c r="C121" s="3">
        <v>45347</v>
      </c>
      <c r="D121" s="5">
        <v>100</v>
      </c>
      <c r="E121" s="5"/>
      <c r="F121" s="6">
        <v>118184.12</v>
      </c>
      <c r="G121" s="4" t="s">
        <v>113</v>
      </c>
    </row>
    <row r="122" spans="1:7" ht="15" customHeight="1" x14ac:dyDescent="0.25">
      <c r="A122" s="3">
        <v>45347</v>
      </c>
      <c r="B122" s="4">
        <v>0</v>
      </c>
      <c r="C122" s="3">
        <v>45347</v>
      </c>
      <c r="D122" s="5">
        <v>100</v>
      </c>
      <c r="E122" s="5"/>
      <c r="F122" s="6">
        <v>118084.12</v>
      </c>
      <c r="G122" s="4" t="s">
        <v>113</v>
      </c>
    </row>
    <row r="123" spans="1:7" ht="15" customHeight="1" x14ac:dyDescent="0.25">
      <c r="A123" s="3">
        <v>45347</v>
      </c>
      <c r="B123" s="4">
        <v>0</v>
      </c>
      <c r="C123" s="3">
        <v>45347</v>
      </c>
      <c r="D123" s="5">
        <v>50</v>
      </c>
      <c r="E123" s="5"/>
      <c r="F123" s="6">
        <v>118034.12</v>
      </c>
      <c r="G123" s="4" t="s">
        <v>114</v>
      </c>
    </row>
    <row r="124" spans="1:7" ht="15" customHeight="1" x14ac:dyDescent="0.25">
      <c r="A124" s="3">
        <v>45348</v>
      </c>
      <c r="B124" s="4">
        <v>9999003639</v>
      </c>
      <c r="C124" s="3">
        <v>45348</v>
      </c>
      <c r="D124" s="6">
        <v>5100</v>
      </c>
      <c r="E124" s="5"/>
      <c r="F124" s="6">
        <v>112934.12</v>
      </c>
      <c r="G124" s="4" t="s">
        <v>115</v>
      </c>
    </row>
    <row r="125" spans="1:7" ht="15" customHeight="1" x14ac:dyDescent="0.25">
      <c r="A125" s="3">
        <v>45348</v>
      </c>
      <c r="B125" s="4">
        <v>0</v>
      </c>
      <c r="C125" s="3">
        <v>45348</v>
      </c>
      <c r="D125" s="6">
        <v>2000</v>
      </c>
      <c r="E125" s="5"/>
      <c r="F125" s="6">
        <v>110934.12</v>
      </c>
      <c r="G125" s="4" t="s">
        <v>116</v>
      </c>
    </row>
    <row r="126" spans="1:7" ht="15" customHeight="1" x14ac:dyDescent="0.25">
      <c r="A126" s="3">
        <v>45348</v>
      </c>
      <c r="B126" s="4">
        <v>0</v>
      </c>
      <c r="C126" s="3">
        <v>45348</v>
      </c>
      <c r="D126" s="5">
        <v>10</v>
      </c>
      <c r="E126" s="5"/>
      <c r="F126" s="6">
        <v>110924.12</v>
      </c>
      <c r="G126" s="4" t="s">
        <v>117</v>
      </c>
    </row>
    <row r="127" spans="1:7" ht="15" customHeight="1" x14ac:dyDescent="0.25">
      <c r="A127" s="3">
        <v>45348</v>
      </c>
      <c r="B127" s="4">
        <v>0</v>
      </c>
      <c r="C127" s="3">
        <v>45348</v>
      </c>
      <c r="D127" s="5">
        <v>0.75</v>
      </c>
      <c r="E127" s="5"/>
      <c r="F127" s="6">
        <v>110923.37</v>
      </c>
      <c r="G127" s="4" t="s">
        <v>10</v>
      </c>
    </row>
    <row r="128" spans="1:7" ht="15" customHeight="1" x14ac:dyDescent="0.25">
      <c r="A128" s="3">
        <v>45348</v>
      </c>
      <c r="B128" s="4">
        <v>0</v>
      </c>
      <c r="C128" s="3">
        <v>45348</v>
      </c>
      <c r="D128" s="5">
        <v>200</v>
      </c>
      <c r="E128" s="5"/>
      <c r="F128" s="6">
        <v>110723.37</v>
      </c>
      <c r="G128" s="4" t="s">
        <v>118</v>
      </c>
    </row>
    <row r="129" spans="1:7" ht="15" customHeight="1" x14ac:dyDescent="0.25">
      <c r="A129" s="3">
        <v>45349</v>
      </c>
      <c r="B129" s="4">
        <v>0</v>
      </c>
      <c r="C129" s="3">
        <v>45349</v>
      </c>
      <c r="D129" s="6">
        <v>1900</v>
      </c>
      <c r="E129" s="5"/>
      <c r="F129" s="6">
        <v>108823.37</v>
      </c>
      <c r="G129" s="4" t="s">
        <v>119</v>
      </c>
    </row>
    <row r="130" spans="1:7" ht="15" customHeight="1" x14ac:dyDescent="0.25">
      <c r="A130" s="3">
        <v>45349</v>
      </c>
      <c r="B130" s="4">
        <v>0</v>
      </c>
      <c r="C130" s="3">
        <v>45349</v>
      </c>
      <c r="D130" s="6">
        <v>2000</v>
      </c>
      <c r="E130" s="5"/>
      <c r="F130" s="6">
        <v>106823.37</v>
      </c>
      <c r="G130" s="4" t="s">
        <v>120</v>
      </c>
    </row>
    <row r="131" spans="1:7" ht="15" customHeight="1" x14ac:dyDescent="0.25">
      <c r="A131" s="3">
        <v>45349</v>
      </c>
      <c r="B131" s="4">
        <v>0</v>
      </c>
      <c r="C131" s="3">
        <v>45349</v>
      </c>
      <c r="D131" s="5">
        <v>10</v>
      </c>
      <c r="E131" s="5"/>
      <c r="F131" s="6">
        <v>106813.37</v>
      </c>
      <c r="G131" s="4" t="s">
        <v>121</v>
      </c>
    </row>
    <row r="132" spans="1:7" ht="15" customHeight="1" x14ac:dyDescent="0.25">
      <c r="A132" s="3">
        <v>45349</v>
      </c>
      <c r="B132" s="4">
        <v>0</v>
      </c>
      <c r="C132" s="3">
        <v>45349</v>
      </c>
      <c r="D132" s="5">
        <v>0.75</v>
      </c>
      <c r="E132" s="5"/>
      <c r="F132" s="6">
        <v>106812.62</v>
      </c>
      <c r="G132" s="4" t="s">
        <v>10</v>
      </c>
    </row>
    <row r="133" spans="1:7" ht="15" customHeight="1" x14ac:dyDescent="0.25">
      <c r="A133" s="3">
        <v>45351</v>
      </c>
      <c r="B133" s="4">
        <v>0</v>
      </c>
      <c r="C133" s="3">
        <v>45351</v>
      </c>
      <c r="D133" s="5">
        <v>180</v>
      </c>
      <c r="E133" s="5"/>
      <c r="F133" s="6">
        <v>106632.62</v>
      </c>
      <c r="G133" s="4" t="s">
        <v>122</v>
      </c>
    </row>
    <row r="134" spans="1:7" ht="15" customHeight="1" x14ac:dyDescent="0.25">
      <c r="A134" s="3">
        <v>45351</v>
      </c>
      <c r="B134" s="4">
        <v>0</v>
      </c>
      <c r="C134" s="3">
        <v>45351</v>
      </c>
      <c r="D134" s="5">
        <v>13.5</v>
      </c>
      <c r="E134" s="5"/>
      <c r="F134" s="6">
        <v>106619.12</v>
      </c>
      <c r="G134" s="4" t="s">
        <v>123</v>
      </c>
    </row>
    <row r="135" spans="1:7" ht="15" customHeight="1" x14ac:dyDescent="0.25">
      <c r="A135" s="3">
        <v>45355</v>
      </c>
      <c r="B135" s="4">
        <v>0</v>
      </c>
      <c r="C135" s="3">
        <v>45355</v>
      </c>
      <c r="D135" s="5">
        <v>100</v>
      </c>
      <c r="E135" s="5"/>
      <c r="F135" s="6">
        <v>106519.12</v>
      </c>
      <c r="G135" s="4" t="s">
        <v>124</v>
      </c>
    </row>
    <row r="136" spans="1:7" ht="15" customHeight="1" x14ac:dyDescent="0.25">
      <c r="A136" s="3">
        <v>45357</v>
      </c>
      <c r="B136" s="4">
        <v>0</v>
      </c>
      <c r="C136" s="3">
        <v>45357</v>
      </c>
      <c r="D136" s="5">
        <v>100</v>
      </c>
      <c r="E136" s="5"/>
      <c r="F136" s="6">
        <v>106419.12</v>
      </c>
      <c r="G136" s="4" t="s">
        <v>125</v>
      </c>
    </row>
    <row r="137" spans="1:7" ht="15" customHeight="1" x14ac:dyDescent="0.25">
      <c r="A137" s="3">
        <v>45358</v>
      </c>
      <c r="B137" s="4">
        <v>0</v>
      </c>
      <c r="C137" s="3">
        <v>45358</v>
      </c>
      <c r="D137" s="5">
        <v>200</v>
      </c>
      <c r="E137" s="5"/>
      <c r="F137" s="6">
        <v>106219.12</v>
      </c>
      <c r="G137" s="4" t="s">
        <v>126</v>
      </c>
    </row>
    <row r="138" spans="1:7" ht="15" customHeight="1" x14ac:dyDescent="0.25">
      <c r="A138" s="3">
        <v>45358</v>
      </c>
      <c r="B138" s="4">
        <v>0</v>
      </c>
      <c r="C138" s="3">
        <v>45358</v>
      </c>
      <c r="D138" s="5">
        <v>200</v>
      </c>
      <c r="E138" s="5"/>
      <c r="F138" s="6">
        <v>106019.12</v>
      </c>
      <c r="G138" s="4" t="s">
        <v>127</v>
      </c>
    </row>
    <row r="139" spans="1:7" ht="15" customHeight="1" x14ac:dyDescent="0.25">
      <c r="A139" s="3">
        <v>45358</v>
      </c>
      <c r="B139" s="4">
        <v>0</v>
      </c>
      <c r="C139" s="3">
        <v>45358</v>
      </c>
      <c r="D139" s="5">
        <v>200</v>
      </c>
      <c r="E139" s="5"/>
      <c r="F139" s="6">
        <v>105819.12</v>
      </c>
      <c r="G139" s="4" t="s">
        <v>128</v>
      </c>
    </row>
    <row r="140" spans="1:7" ht="15" customHeight="1" x14ac:dyDescent="0.25">
      <c r="A140" s="3">
        <v>45360</v>
      </c>
      <c r="B140" s="4">
        <v>0</v>
      </c>
      <c r="C140" s="3">
        <v>45360</v>
      </c>
      <c r="D140" s="5">
        <v>100</v>
      </c>
      <c r="E140" s="5"/>
      <c r="F140" s="6">
        <v>105719.12</v>
      </c>
      <c r="G140" s="4" t="s">
        <v>129</v>
      </c>
    </row>
    <row r="141" spans="1:7" ht="15" customHeight="1" x14ac:dyDescent="0.25">
      <c r="A141" s="3">
        <v>45361</v>
      </c>
      <c r="B141" s="4">
        <v>0</v>
      </c>
      <c r="C141" s="3">
        <v>45361</v>
      </c>
      <c r="D141" s="5"/>
      <c r="E141" s="6">
        <v>5000</v>
      </c>
      <c r="F141" s="6">
        <v>110719.12</v>
      </c>
      <c r="G141" s="4" t="s">
        <v>130</v>
      </c>
    </row>
    <row r="142" spans="1:7" ht="15" customHeight="1" x14ac:dyDescent="0.25">
      <c r="A142" s="3">
        <v>45361</v>
      </c>
      <c r="B142" s="4">
        <v>0</v>
      </c>
      <c r="C142" s="3">
        <v>45361</v>
      </c>
      <c r="D142" s="5">
        <v>200</v>
      </c>
      <c r="E142" s="5"/>
      <c r="F142" s="6">
        <v>110519.12</v>
      </c>
      <c r="G142" s="4" t="s">
        <v>131</v>
      </c>
    </row>
    <row r="143" spans="1:7" ht="15" customHeight="1" x14ac:dyDescent="0.25">
      <c r="A143" s="3">
        <v>45361</v>
      </c>
      <c r="B143" s="4">
        <v>0</v>
      </c>
      <c r="C143" s="3">
        <v>45361</v>
      </c>
      <c r="D143" s="5">
        <v>200</v>
      </c>
      <c r="E143" s="5"/>
      <c r="F143" s="6">
        <v>110319.12</v>
      </c>
      <c r="G143" s="4" t="s">
        <v>132</v>
      </c>
    </row>
    <row r="144" spans="1:7" ht="15" customHeight="1" x14ac:dyDescent="0.25">
      <c r="A144" s="3">
        <v>45361</v>
      </c>
      <c r="B144" s="4">
        <v>0</v>
      </c>
      <c r="C144" s="3">
        <v>45361</v>
      </c>
      <c r="D144" s="6">
        <v>5500</v>
      </c>
      <c r="E144" s="5"/>
      <c r="F144" s="6">
        <v>104819.12</v>
      </c>
      <c r="G144" s="4" t="s">
        <v>133</v>
      </c>
    </row>
    <row r="145" spans="1:7" ht="15" customHeight="1" x14ac:dyDescent="0.25">
      <c r="A145" s="3">
        <v>45361</v>
      </c>
      <c r="B145" s="4">
        <v>0</v>
      </c>
      <c r="C145" s="3">
        <v>45361</v>
      </c>
      <c r="D145" s="5">
        <v>25</v>
      </c>
      <c r="E145" s="5"/>
      <c r="F145" s="6">
        <v>104794.12</v>
      </c>
      <c r="G145" s="4" t="s">
        <v>134</v>
      </c>
    </row>
    <row r="146" spans="1:7" ht="15" customHeight="1" x14ac:dyDescent="0.25">
      <c r="A146" s="3">
        <v>45361</v>
      </c>
      <c r="B146" s="4">
        <v>0</v>
      </c>
      <c r="C146" s="3">
        <v>45361</v>
      </c>
      <c r="D146" s="5">
        <v>1.87</v>
      </c>
      <c r="E146" s="5"/>
      <c r="F146" s="6">
        <v>104792.25</v>
      </c>
      <c r="G146" s="4" t="s">
        <v>10</v>
      </c>
    </row>
    <row r="147" spans="1:7" ht="15" customHeight="1" x14ac:dyDescent="0.25">
      <c r="A147" s="3">
        <v>45361</v>
      </c>
      <c r="B147" s="4">
        <v>0</v>
      </c>
      <c r="C147" s="3">
        <v>45361</v>
      </c>
      <c r="D147" s="5">
        <v>200</v>
      </c>
      <c r="E147" s="5"/>
      <c r="F147" s="6">
        <v>104592.25</v>
      </c>
      <c r="G147" s="4" t="s">
        <v>135</v>
      </c>
    </row>
    <row r="148" spans="1:7" ht="15" customHeight="1" x14ac:dyDescent="0.25">
      <c r="A148" s="3">
        <v>45362</v>
      </c>
      <c r="B148" s="4">
        <v>9999004042</v>
      </c>
      <c r="C148" s="3">
        <v>45362</v>
      </c>
      <c r="D148" s="6">
        <v>5100</v>
      </c>
      <c r="E148" s="5"/>
      <c r="F148" s="6">
        <v>99492.25</v>
      </c>
      <c r="G148" s="4" t="s">
        <v>136</v>
      </c>
    </row>
    <row r="149" spans="1:7" ht="15" customHeight="1" x14ac:dyDescent="0.25">
      <c r="A149" s="3">
        <v>45362</v>
      </c>
      <c r="B149" s="4">
        <v>0</v>
      </c>
      <c r="C149" s="3">
        <v>45362</v>
      </c>
      <c r="D149" s="6">
        <v>4800</v>
      </c>
      <c r="E149" s="5"/>
      <c r="F149" s="6">
        <v>94692.25</v>
      </c>
      <c r="G149" s="4" t="s">
        <v>137</v>
      </c>
    </row>
    <row r="150" spans="1:7" ht="15" customHeight="1" x14ac:dyDescent="0.25">
      <c r="A150" s="3">
        <v>45363</v>
      </c>
      <c r="B150" s="4">
        <v>0</v>
      </c>
      <c r="C150" s="3">
        <v>45363</v>
      </c>
      <c r="D150" s="6">
        <v>1500</v>
      </c>
      <c r="E150" s="5"/>
      <c r="F150" s="6">
        <v>93192.25</v>
      </c>
      <c r="G150" s="4" t="s">
        <v>138</v>
      </c>
    </row>
    <row r="151" spans="1:7" ht="15" customHeight="1" x14ac:dyDescent="0.25">
      <c r="A151" s="3">
        <v>45363</v>
      </c>
      <c r="B151" s="4">
        <v>0</v>
      </c>
      <c r="C151" s="3">
        <v>45363</v>
      </c>
      <c r="D151" s="5"/>
      <c r="E151" s="6">
        <v>10000</v>
      </c>
      <c r="F151" s="6">
        <v>103192.25</v>
      </c>
      <c r="G151" s="4" t="s">
        <v>139</v>
      </c>
    </row>
    <row r="152" spans="1:7" ht="15" customHeight="1" x14ac:dyDescent="0.25">
      <c r="A152" s="3">
        <v>45363</v>
      </c>
      <c r="B152" s="4">
        <v>0</v>
      </c>
      <c r="C152" s="3">
        <v>45363</v>
      </c>
      <c r="D152" s="5">
        <v>50</v>
      </c>
      <c r="E152" s="5"/>
      <c r="F152" s="6">
        <v>103142.25</v>
      </c>
      <c r="G152" s="4" t="s">
        <v>140</v>
      </c>
    </row>
    <row r="153" spans="1:7" ht="15" customHeight="1" x14ac:dyDescent="0.25">
      <c r="A153" s="3">
        <v>45364</v>
      </c>
      <c r="B153" s="4">
        <v>0</v>
      </c>
      <c r="C153" s="3">
        <v>45364</v>
      </c>
      <c r="D153" s="6">
        <v>4000</v>
      </c>
      <c r="E153" s="5"/>
      <c r="F153" s="6">
        <v>99142.25</v>
      </c>
      <c r="G153" s="4" t="s">
        <v>141</v>
      </c>
    </row>
    <row r="154" spans="1:7" ht="15" customHeight="1" x14ac:dyDescent="0.25">
      <c r="A154" s="3">
        <v>45364</v>
      </c>
      <c r="B154" s="4">
        <v>0</v>
      </c>
      <c r="C154" s="3">
        <v>45364</v>
      </c>
      <c r="D154" s="5">
        <v>10</v>
      </c>
      <c r="E154" s="5"/>
      <c r="F154" s="6">
        <v>99132.25</v>
      </c>
      <c r="G154" s="4" t="s">
        <v>142</v>
      </c>
    </row>
    <row r="155" spans="1:7" ht="15" customHeight="1" x14ac:dyDescent="0.25">
      <c r="A155" s="3">
        <v>45364</v>
      </c>
      <c r="B155" s="4">
        <v>0</v>
      </c>
      <c r="C155" s="3">
        <v>45364</v>
      </c>
      <c r="D155" s="5">
        <v>0.75</v>
      </c>
      <c r="E155" s="5"/>
      <c r="F155" s="6">
        <v>99131.5</v>
      </c>
      <c r="G155" s="4" t="s">
        <v>10</v>
      </c>
    </row>
    <row r="156" spans="1:7" ht="15" customHeight="1" x14ac:dyDescent="0.25">
      <c r="A156" s="3">
        <v>45364</v>
      </c>
      <c r="B156" s="4">
        <v>9999004088</v>
      </c>
      <c r="C156" s="3">
        <v>45364</v>
      </c>
      <c r="D156" s="6">
        <v>8700</v>
      </c>
      <c r="E156" s="5"/>
      <c r="F156" s="6">
        <v>90431.5</v>
      </c>
      <c r="G156" s="4" t="s">
        <v>143</v>
      </c>
    </row>
    <row r="157" spans="1:7" ht="15" customHeight="1" x14ac:dyDescent="0.25">
      <c r="A157" s="3">
        <v>45364</v>
      </c>
      <c r="B157" s="4">
        <v>0</v>
      </c>
      <c r="C157" s="3">
        <v>45364</v>
      </c>
      <c r="D157" s="5"/>
      <c r="E157" s="6">
        <v>6000</v>
      </c>
      <c r="F157" s="6">
        <v>96431.5</v>
      </c>
      <c r="G157" s="4" t="s">
        <v>144</v>
      </c>
    </row>
    <row r="158" spans="1:7" ht="15" customHeight="1" x14ac:dyDescent="0.25">
      <c r="A158" s="3">
        <v>45364</v>
      </c>
      <c r="B158" s="4">
        <v>9999283323</v>
      </c>
      <c r="C158" s="3">
        <v>45364</v>
      </c>
      <c r="D158" s="6">
        <v>2850</v>
      </c>
      <c r="E158" s="5"/>
      <c r="F158" s="6">
        <v>93581.5</v>
      </c>
      <c r="G158" s="4" t="s">
        <v>145</v>
      </c>
    </row>
    <row r="159" spans="1:7" ht="15" customHeight="1" x14ac:dyDescent="0.25">
      <c r="A159" s="3">
        <v>45365</v>
      </c>
      <c r="B159" s="4">
        <v>0</v>
      </c>
      <c r="C159" s="3">
        <v>45365</v>
      </c>
      <c r="D159" s="6">
        <v>6000</v>
      </c>
      <c r="E159" s="5"/>
      <c r="F159" s="6">
        <v>87581.5</v>
      </c>
      <c r="G159" s="4" t="s">
        <v>146</v>
      </c>
    </row>
    <row r="160" spans="1:7" ht="15" customHeight="1" x14ac:dyDescent="0.25">
      <c r="A160" s="3">
        <v>45365</v>
      </c>
      <c r="B160" s="4">
        <v>0</v>
      </c>
      <c r="C160" s="3">
        <v>45365</v>
      </c>
      <c r="D160" s="5">
        <v>25</v>
      </c>
      <c r="E160" s="5"/>
      <c r="F160" s="6">
        <v>87556.5</v>
      </c>
      <c r="G160" s="4" t="s">
        <v>147</v>
      </c>
    </row>
    <row r="161" spans="1:7" ht="15" customHeight="1" x14ac:dyDescent="0.25">
      <c r="A161" s="3">
        <v>45365</v>
      </c>
      <c r="B161" s="4">
        <v>0</v>
      </c>
      <c r="C161" s="3">
        <v>45365</v>
      </c>
      <c r="D161" s="5">
        <v>1.87</v>
      </c>
      <c r="E161" s="5"/>
      <c r="F161" s="6">
        <v>87554.63</v>
      </c>
      <c r="G161" s="4" t="s">
        <v>10</v>
      </c>
    </row>
    <row r="162" spans="1:7" ht="15" customHeight="1" x14ac:dyDescent="0.25">
      <c r="A162" s="3">
        <v>45366</v>
      </c>
      <c r="B162" s="4">
        <v>9999004127</v>
      </c>
      <c r="C162" s="3">
        <v>45366</v>
      </c>
      <c r="D162" s="6">
        <v>5100</v>
      </c>
      <c r="E162" s="5"/>
      <c r="F162" s="6">
        <v>82454.63</v>
      </c>
      <c r="G162" s="4" t="s">
        <v>148</v>
      </c>
    </row>
    <row r="163" spans="1:7" ht="15" customHeight="1" x14ac:dyDescent="0.25">
      <c r="A163" s="3">
        <v>45368</v>
      </c>
      <c r="B163" s="4">
        <v>0</v>
      </c>
      <c r="C163" s="3">
        <v>45368</v>
      </c>
      <c r="D163" s="5">
        <v>200</v>
      </c>
      <c r="E163" s="5"/>
      <c r="F163" s="6">
        <v>82254.63</v>
      </c>
      <c r="G163" s="4" t="s">
        <v>149</v>
      </c>
    </row>
    <row r="164" spans="1:7" ht="15" customHeight="1" x14ac:dyDescent="0.25">
      <c r="A164" s="3">
        <v>45369</v>
      </c>
      <c r="B164" s="4">
        <v>0</v>
      </c>
      <c r="C164" s="3">
        <v>45369</v>
      </c>
      <c r="D164" s="5">
        <v>200</v>
      </c>
      <c r="E164" s="5"/>
      <c r="F164" s="6">
        <v>82054.63</v>
      </c>
      <c r="G164" s="4" t="s">
        <v>150</v>
      </c>
    </row>
    <row r="165" spans="1:7" ht="15" customHeight="1" x14ac:dyDescent="0.25">
      <c r="A165" s="3">
        <v>45369</v>
      </c>
      <c r="B165" s="4">
        <v>0</v>
      </c>
      <c r="C165" s="3">
        <v>45369</v>
      </c>
      <c r="D165" s="5"/>
      <c r="E165" s="6">
        <v>20000</v>
      </c>
      <c r="F165" s="6">
        <v>102054.63</v>
      </c>
      <c r="G165" s="4" t="s">
        <v>151</v>
      </c>
    </row>
    <row r="166" spans="1:7" ht="15" customHeight="1" x14ac:dyDescent="0.25">
      <c r="A166" s="3">
        <v>45369</v>
      </c>
      <c r="B166" s="4">
        <v>0</v>
      </c>
      <c r="C166" s="3">
        <v>45369</v>
      </c>
      <c r="D166" s="5">
        <v>50</v>
      </c>
      <c r="E166" s="5"/>
      <c r="F166" s="6">
        <v>102004.63</v>
      </c>
      <c r="G166" s="4" t="s">
        <v>152</v>
      </c>
    </row>
    <row r="167" spans="1:7" ht="15" customHeight="1" x14ac:dyDescent="0.25">
      <c r="A167" s="3">
        <v>45370</v>
      </c>
      <c r="B167" s="4">
        <v>9999851162</v>
      </c>
      <c r="C167" s="3">
        <v>45370</v>
      </c>
      <c r="D167" s="6">
        <v>10200</v>
      </c>
      <c r="E167" s="5"/>
      <c r="F167" s="6">
        <v>91804.63</v>
      </c>
      <c r="G167" s="4" t="s">
        <v>153</v>
      </c>
    </row>
    <row r="168" spans="1:7" ht="15" customHeight="1" x14ac:dyDescent="0.25">
      <c r="A168" s="3">
        <v>45370</v>
      </c>
      <c r="B168" s="4">
        <v>0</v>
      </c>
      <c r="C168" s="3">
        <v>45370</v>
      </c>
      <c r="D168" s="6">
        <v>6000</v>
      </c>
      <c r="E168" s="5"/>
      <c r="F168" s="6">
        <v>85804.63</v>
      </c>
      <c r="G168" s="4" t="s">
        <v>154</v>
      </c>
    </row>
    <row r="169" spans="1:7" ht="15" customHeight="1" x14ac:dyDescent="0.25">
      <c r="A169" s="3">
        <v>45370</v>
      </c>
      <c r="B169" s="4">
        <v>0</v>
      </c>
      <c r="C169" s="3">
        <v>45370</v>
      </c>
      <c r="D169" s="5">
        <v>25</v>
      </c>
      <c r="E169" s="5"/>
      <c r="F169" s="6">
        <v>85779.63</v>
      </c>
      <c r="G169" s="4" t="s">
        <v>155</v>
      </c>
    </row>
    <row r="170" spans="1:7" ht="15" customHeight="1" x14ac:dyDescent="0.25">
      <c r="A170" s="3">
        <v>45370</v>
      </c>
      <c r="B170" s="4">
        <v>0</v>
      </c>
      <c r="C170" s="3">
        <v>45370</v>
      </c>
      <c r="D170" s="5">
        <v>1.87</v>
      </c>
      <c r="E170" s="5"/>
      <c r="F170" s="6">
        <v>85777.76</v>
      </c>
      <c r="G170" s="4" t="s">
        <v>10</v>
      </c>
    </row>
    <row r="171" spans="1:7" ht="15" customHeight="1" x14ac:dyDescent="0.25">
      <c r="A171" s="3">
        <v>45370</v>
      </c>
      <c r="B171" s="4">
        <v>0</v>
      </c>
      <c r="C171" s="3">
        <v>45370</v>
      </c>
      <c r="D171" s="6">
        <v>15000</v>
      </c>
      <c r="E171" s="5"/>
      <c r="F171" s="6">
        <v>70777.759999999995</v>
      </c>
      <c r="G171" s="4" t="s">
        <v>156</v>
      </c>
    </row>
    <row r="172" spans="1:7" ht="15" customHeight="1" x14ac:dyDescent="0.25">
      <c r="A172" s="3">
        <v>45370</v>
      </c>
      <c r="B172" s="4">
        <v>0</v>
      </c>
      <c r="C172" s="3">
        <v>45370</v>
      </c>
      <c r="D172" s="5">
        <v>25</v>
      </c>
      <c r="E172" s="5"/>
      <c r="F172" s="6">
        <v>70752.759999999995</v>
      </c>
      <c r="G172" s="4" t="s">
        <v>157</v>
      </c>
    </row>
    <row r="173" spans="1:7" ht="15" customHeight="1" x14ac:dyDescent="0.25">
      <c r="A173" s="3">
        <v>45370</v>
      </c>
      <c r="B173" s="4">
        <v>0</v>
      </c>
      <c r="C173" s="3">
        <v>45370</v>
      </c>
      <c r="D173" s="5">
        <v>1.87</v>
      </c>
      <c r="E173" s="5"/>
      <c r="F173" s="6">
        <v>70750.89</v>
      </c>
      <c r="G173" s="4" t="s">
        <v>10</v>
      </c>
    </row>
    <row r="174" spans="1:7" ht="15" customHeight="1" x14ac:dyDescent="0.25">
      <c r="A174" s="3">
        <v>45371</v>
      </c>
      <c r="B174" s="4">
        <v>0</v>
      </c>
      <c r="C174" s="3">
        <v>45371</v>
      </c>
      <c r="D174" s="5"/>
      <c r="E174" s="5">
        <v>100</v>
      </c>
      <c r="F174" s="6">
        <v>70850.89</v>
      </c>
      <c r="G174" s="4" t="s">
        <v>158</v>
      </c>
    </row>
    <row r="175" spans="1:7" ht="15" customHeight="1" x14ac:dyDescent="0.25">
      <c r="A175" s="3">
        <v>45373</v>
      </c>
      <c r="B175" s="4">
        <v>0</v>
      </c>
      <c r="C175" s="3">
        <v>45373</v>
      </c>
      <c r="D175" s="5">
        <v>200</v>
      </c>
      <c r="E175" s="5"/>
      <c r="F175" s="6">
        <v>70650.89</v>
      </c>
      <c r="G175" s="4" t="s">
        <v>159</v>
      </c>
    </row>
    <row r="176" spans="1:7" ht="15" customHeight="1" x14ac:dyDescent="0.25">
      <c r="A176" s="3">
        <v>45373</v>
      </c>
      <c r="B176" s="4">
        <v>0</v>
      </c>
      <c r="C176" s="3">
        <v>45373</v>
      </c>
      <c r="D176" s="5"/>
      <c r="E176" s="6">
        <v>8100</v>
      </c>
      <c r="F176" s="6">
        <v>78750.89</v>
      </c>
      <c r="G176" s="4" t="s">
        <v>160</v>
      </c>
    </row>
    <row r="177" spans="1:7" ht="15" customHeight="1" x14ac:dyDescent="0.25">
      <c r="A177" s="3">
        <v>45373</v>
      </c>
      <c r="B177" s="4">
        <v>0</v>
      </c>
      <c r="C177" s="3">
        <v>45373</v>
      </c>
      <c r="D177" s="5"/>
      <c r="E177" s="5">
        <v>650</v>
      </c>
      <c r="F177" s="6">
        <v>79400.89</v>
      </c>
      <c r="G177" s="4" t="s">
        <v>161</v>
      </c>
    </row>
    <row r="178" spans="1:7" ht="15" customHeight="1" x14ac:dyDescent="0.25">
      <c r="A178" s="3">
        <v>45374</v>
      </c>
      <c r="B178" s="4">
        <v>0</v>
      </c>
      <c r="C178" s="3">
        <v>45373</v>
      </c>
      <c r="D178" s="5"/>
      <c r="E178" s="5">
        <v>650</v>
      </c>
      <c r="F178" s="6">
        <v>80050.89</v>
      </c>
      <c r="G178" s="4" t="s">
        <v>162</v>
      </c>
    </row>
    <row r="179" spans="1:7" ht="15" customHeight="1" x14ac:dyDescent="0.25">
      <c r="A179" s="3">
        <v>45374</v>
      </c>
      <c r="B179" s="4">
        <v>9999266206</v>
      </c>
      <c r="C179" s="3">
        <v>45374</v>
      </c>
      <c r="D179" s="6">
        <v>5100</v>
      </c>
      <c r="E179" s="5"/>
      <c r="F179" s="6">
        <v>74950.89</v>
      </c>
      <c r="G179" s="4" t="s">
        <v>163</v>
      </c>
    </row>
    <row r="180" spans="1:7" ht="15" customHeight="1" x14ac:dyDescent="0.25">
      <c r="A180" s="3">
        <v>45376</v>
      </c>
      <c r="B180" s="4">
        <v>0</v>
      </c>
      <c r="C180" s="3">
        <v>45376</v>
      </c>
      <c r="D180" s="5"/>
      <c r="E180" s="6">
        <v>10000</v>
      </c>
      <c r="F180" s="6">
        <v>84950.89</v>
      </c>
      <c r="G180" s="4" t="s">
        <v>164</v>
      </c>
    </row>
    <row r="181" spans="1:7" ht="15" customHeight="1" x14ac:dyDescent="0.25">
      <c r="A181" s="3">
        <v>45376</v>
      </c>
      <c r="B181" s="4">
        <v>0</v>
      </c>
      <c r="C181" s="3">
        <v>45376</v>
      </c>
      <c r="D181" s="5">
        <v>50</v>
      </c>
      <c r="E181" s="5"/>
      <c r="F181" s="6">
        <v>84900.89</v>
      </c>
      <c r="G181" s="4" t="s">
        <v>165</v>
      </c>
    </row>
    <row r="182" spans="1:7" ht="15" customHeight="1" x14ac:dyDescent="0.25">
      <c r="A182" s="3">
        <v>45379</v>
      </c>
      <c r="B182" s="4">
        <v>9999004366</v>
      </c>
      <c r="C182" s="3">
        <v>45379</v>
      </c>
      <c r="D182" s="6">
        <v>5100</v>
      </c>
      <c r="E182" s="5"/>
      <c r="F182" s="6">
        <v>79800.89</v>
      </c>
      <c r="G182" s="4" t="s">
        <v>166</v>
      </c>
    </row>
    <row r="183" spans="1:7" ht="15" customHeight="1" x14ac:dyDescent="0.25">
      <c r="A183" s="3">
        <v>45379</v>
      </c>
      <c r="B183" s="4">
        <v>0</v>
      </c>
      <c r="C183" s="3">
        <v>45379</v>
      </c>
      <c r="D183" s="6">
        <v>5000</v>
      </c>
      <c r="E183" s="5"/>
      <c r="F183" s="6">
        <v>74800.89</v>
      </c>
      <c r="G183" s="4" t="s">
        <v>167</v>
      </c>
    </row>
    <row r="184" spans="1:7" ht="15" customHeight="1" x14ac:dyDescent="0.25">
      <c r="A184" s="3">
        <v>45381</v>
      </c>
      <c r="B184" s="4">
        <v>0</v>
      </c>
      <c r="C184" s="3">
        <v>45381</v>
      </c>
      <c r="D184" s="5"/>
      <c r="E184" s="6">
        <v>10000</v>
      </c>
      <c r="F184" s="6">
        <v>84800.89</v>
      </c>
      <c r="G184" s="4" t="s">
        <v>168</v>
      </c>
    </row>
    <row r="185" spans="1:7" ht="15" customHeight="1" x14ac:dyDescent="0.25">
      <c r="A185" s="3">
        <v>45381</v>
      </c>
      <c r="B185" s="4">
        <v>0</v>
      </c>
      <c r="C185" s="3">
        <v>45381</v>
      </c>
      <c r="D185" s="5">
        <v>50</v>
      </c>
      <c r="E185" s="5"/>
      <c r="F185" s="6">
        <v>84750.89</v>
      </c>
      <c r="G185" s="4" t="s">
        <v>169</v>
      </c>
    </row>
    <row r="186" spans="1:7" ht="15" customHeight="1" x14ac:dyDescent="0.25">
      <c r="A186" s="3">
        <v>45383</v>
      </c>
      <c r="B186" s="4">
        <v>0</v>
      </c>
      <c r="C186" s="3">
        <v>45383</v>
      </c>
      <c r="D186" s="5">
        <v>100</v>
      </c>
      <c r="E186" s="5"/>
      <c r="F186" s="6">
        <v>84650.89</v>
      </c>
      <c r="G186" s="4" t="s">
        <v>170</v>
      </c>
    </row>
    <row r="187" spans="1:7" ht="15" customHeight="1" x14ac:dyDescent="0.25">
      <c r="A187" s="3">
        <v>45384</v>
      </c>
      <c r="B187" s="4">
        <v>0</v>
      </c>
      <c r="C187" s="3">
        <v>45384</v>
      </c>
      <c r="D187" s="5">
        <v>176</v>
      </c>
      <c r="E187" s="5"/>
      <c r="F187" s="6">
        <v>84474.89</v>
      </c>
      <c r="G187" s="4" t="s">
        <v>171</v>
      </c>
    </row>
    <row r="188" spans="1:7" ht="15" customHeight="1" x14ac:dyDescent="0.25">
      <c r="A188" s="3">
        <v>45384</v>
      </c>
      <c r="B188" s="4">
        <v>0</v>
      </c>
      <c r="C188" s="3">
        <v>45384</v>
      </c>
      <c r="D188" s="5">
        <v>13.2</v>
      </c>
      <c r="E188" s="5"/>
      <c r="F188" s="6">
        <v>84461.69</v>
      </c>
      <c r="G188" s="4" t="s">
        <v>172</v>
      </c>
    </row>
    <row r="189" spans="1:7" ht="15" customHeight="1" x14ac:dyDescent="0.25">
      <c r="A189" s="3">
        <v>45385</v>
      </c>
      <c r="B189" s="4">
        <v>0</v>
      </c>
      <c r="C189" s="3">
        <v>45385</v>
      </c>
      <c r="D189" s="5">
        <v>100</v>
      </c>
      <c r="E189" s="5"/>
      <c r="F189" s="6">
        <v>84361.69</v>
      </c>
      <c r="G189" s="4" t="s">
        <v>173</v>
      </c>
    </row>
    <row r="190" spans="1:7" ht="15" customHeight="1" x14ac:dyDescent="0.25">
      <c r="A190" s="3">
        <v>45389</v>
      </c>
      <c r="B190" s="4">
        <v>0</v>
      </c>
      <c r="C190" s="3">
        <v>45389</v>
      </c>
      <c r="D190" s="5"/>
      <c r="E190" s="6">
        <v>2000</v>
      </c>
      <c r="F190" s="6">
        <v>86361.69</v>
      </c>
      <c r="G190" s="4" t="s">
        <v>174</v>
      </c>
    </row>
    <row r="191" spans="1:7" ht="15" customHeight="1" x14ac:dyDescent="0.25">
      <c r="A191" s="3">
        <v>45390</v>
      </c>
      <c r="B191" s="4">
        <v>0</v>
      </c>
      <c r="C191" s="3">
        <v>45390</v>
      </c>
      <c r="D191" s="5"/>
      <c r="E191" s="6">
        <v>4000</v>
      </c>
      <c r="F191" s="6">
        <v>90361.69</v>
      </c>
      <c r="G191" s="4" t="s">
        <v>175</v>
      </c>
    </row>
    <row r="192" spans="1:7" ht="15" customHeight="1" x14ac:dyDescent="0.25">
      <c r="A192" s="3">
        <v>45390</v>
      </c>
      <c r="B192" s="4">
        <v>0</v>
      </c>
      <c r="C192" s="3">
        <v>45390</v>
      </c>
      <c r="D192" s="6">
        <v>5000</v>
      </c>
      <c r="E192" s="5"/>
      <c r="F192" s="6">
        <v>85361.69</v>
      </c>
      <c r="G192" s="4" t="s">
        <v>176</v>
      </c>
    </row>
    <row r="193" spans="1:7" ht="15" customHeight="1" x14ac:dyDescent="0.25">
      <c r="A193" s="3">
        <v>45391</v>
      </c>
      <c r="B193" s="4">
        <v>9999004671</v>
      </c>
      <c r="C193" s="3">
        <v>45391</v>
      </c>
      <c r="D193" s="6">
        <v>5100</v>
      </c>
      <c r="E193" s="5"/>
      <c r="F193" s="6">
        <v>80261.69</v>
      </c>
      <c r="G193" s="4" t="s">
        <v>177</v>
      </c>
    </row>
    <row r="194" spans="1:7" ht="15" customHeight="1" x14ac:dyDescent="0.25">
      <c r="A194" s="3">
        <v>45399</v>
      </c>
      <c r="B194" s="4">
        <v>0</v>
      </c>
      <c r="C194" s="3">
        <v>45399</v>
      </c>
      <c r="D194" s="6">
        <v>15000</v>
      </c>
      <c r="E194" s="5"/>
      <c r="F194" s="6">
        <v>65261.69</v>
      </c>
      <c r="G194" s="4" t="s">
        <v>178</v>
      </c>
    </row>
    <row r="195" spans="1:7" ht="15" customHeight="1" x14ac:dyDescent="0.25">
      <c r="A195" s="3">
        <v>45399</v>
      </c>
      <c r="B195" s="4">
        <v>0</v>
      </c>
      <c r="C195" s="3">
        <v>45399</v>
      </c>
      <c r="D195" s="5">
        <v>25</v>
      </c>
      <c r="E195" s="5"/>
      <c r="F195" s="6">
        <v>65236.69</v>
      </c>
      <c r="G195" s="4" t="s">
        <v>179</v>
      </c>
    </row>
    <row r="196" spans="1:7" ht="15" customHeight="1" x14ac:dyDescent="0.25">
      <c r="A196" s="3">
        <v>45399</v>
      </c>
      <c r="B196" s="4">
        <v>0</v>
      </c>
      <c r="C196" s="3">
        <v>45399</v>
      </c>
      <c r="D196" s="5">
        <v>1.87</v>
      </c>
      <c r="E196" s="5"/>
      <c r="F196" s="6">
        <v>65234.82</v>
      </c>
      <c r="G196" s="4" t="s">
        <v>10</v>
      </c>
    </row>
    <row r="197" spans="1:7" ht="15" customHeight="1" x14ac:dyDescent="0.25">
      <c r="A197" s="3">
        <v>45401</v>
      </c>
      <c r="B197" s="4">
        <v>0</v>
      </c>
      <c r="C197" s="3">
        <v>45401</v>
      </c>
      <c r="D197" s="6">
        <v>10000</v>
      </c>
      <c r="E197" s="5"/>
      <c r="F197" s="6">
        <v>55234.82</v>
      </c>
      <c r="G197" s="4" t="s">
        <v>180</v>
      </c>
    </row>
    <row r="198" spans="1:7" ht="15" customHeight="1" x14ac:dyDescent="0.25">
      <c r="A198" s="3">
        <v>45401</v>
      </c>
      <c r="B198" s="4">
        <v>0</v>
      </c>
      <c r="C198" s="3">
        <v>45401</v>
      </c>
      <c r="D198" s="5">
        <v>25</v>
      </c>
      <c r="E198" s="5"/>
      <c r="F198" s="6">
        <v>55209.82</v>
      </c>
      <c r="G198" s="4" t="s">
        <v>181</v>
      </c>
    </row>
    <row r="199" spans="1:7" ht="15" customHeight="1" x14ac:dyDescent="0.25">
      <c r="A199" s="3">
        <v>45401</v>
      </c>
      <c r="B199" s="4">
        <v>0</v>
      </c>
      <c r="C199" s="3">
        <v>45401</v>
      </c>
      <c r="D199" s="5">
        <v>1.87</v>
      </c>
      <c r="E199" s="5"/>
      <c r="F199" s="6">
        <v>55207.95</v>
      </c>
      <c r="G199" s="4" t="s">
        <v>10</v>
      </c>
    </row>
    <row r="200" spans="1:7" ht="15" customHeight="1" x14ac:dyDescent="0.25">
      <c r="A200" s="3">
        <v>45401</v>
      </c>
      <c r="B200" s="4">
        <v>9999687613</v>
      </c>
      <c r="C200" s="3">
        <v>45401</v>
      </c>
      <c r="D200" s="6">
        <v>3000</v>
      </c>
      <c r="E200" s="5"/>
      <c r="F200" s="6">
        <v>52207.95</v>
      </c>
      <c r="G200" s="4" t="s">
        <v>182</v>
      </c>
    </row>
    <row r="201" spans="1:7" ht="15" customHeight="1" x14ac:dyDescent="0.25">
      <c r="A201" s="3">
        <v>45401</v>
      </c>
      <c r="B201" s="4">
        <v>0</v>
      </c>
      <c r="C201" s="3">
        <v>45401</v>
      </c>
      <c r="D201" s="6">
        <v>1250</v>
      </c>
      <c r="E201" s="5"/>
      <c r="F201" s="6">
        <v>50957.95</v>
      </c>
      <c r="G201" s="4" t="s">
        <v>183</v>
      </c>
    </row>
    <row r="202" spans="1:7" ht="15" customHeight="1" x14ac:dyDescent="0.25">
      <c r="A202" s="3">
        <v>45401</v>
      </c>
      <c r="B202" s="4">
        <v>0</v>
      </c>
      <c r="C202" s="3">
        <v>45401</v>
      </c>
      <c r="D202" s="5">
        <v>10</v>
      </c>
      <c r="E202" s="5"/>
      <c r="F202" s="6">
        <v>50947.95</v>
      </c>
      <c r="G202" s="4" t="s">
        <v>184</v>
      </c>
    </row>
    <row r="203" spans="1:7" ht="15" customHeight="1" x14ac:dyDescent="0.25">
      <c r="A203" s="3">
        <v>45401</v>
      </c>
      <c r="B203" s="4">
        <v>0</v>
      </c>
      <c r="C203" s="3">
        <v>45401</v>
      </c>
      <c r="D203" s="5">
        <v>0.75</v>
      </c>
      <c r="E203" s="5"/>
      <c r="F203" s="6">
        <v>50947.199999999997</v>
      </c>
      <c r="G203" s="4" t="s">
        <v>10</v>
      </c>
    </row>
    <row r="204" spans="1:7" ht="15" customHeight="1" x14ac:dyDescent="0.25">
      <c r="A204" s="3">
        <v>45402</v>
      </c>
      <c r="B204" s="4">
        <v>0</v>
      </c>
      <c r="C204" s="3">
        <v>45402</v>
      </c>
      <c r="D204" s="6">
        <v>2100</v>
      </c>
      <c r="E204" s="5"/>
      <c r="F204" s="6">
        <v>48847.199999999997</v>
      </c>
      <c r="G204" s="4" t="s">
        <v>185</v>
      </c>
    </row>
    <row r="205" spans="1:7" ht="15" customHeight="1" x14ac:dyDescent="0.25">
      <c r="A205" s="3">
        <v>45402</v>
      </c>
      <c r="B205" s="4">
        <v>0</v>
      </c>
      <c r="C205" s="3">
        <v>45402</v>
      </c>
      <c r="D205" s="5">
        <v>10</v>
      </c>
      <c r="E205" s="5"/>
      <c r="F205" s="6">
        <v>48837.2</v>
      </c>
      <c r="G205" s="4" t="s">
        <v>186</v>
      </c>
    </row>
    <row r="206" spans="1:7" ht="15" customHeight="1" x14ac:dyDescent="0.25">
      <c r="A206" s="3">
        <v>45402</v>
      </c>
      <c r="B206" s="4">
        <v>0</v>
      </c>
      <c r="C206" s="3">
        <v>45402</v>
      </c>
      <c r="D206" s="5">
        <v>0.75</v>
      </c>
      <c r="E206" s="5"/>
      <c r="F206" s="6">
        <v>48836.45</v>
      </c>
      <c r="G206" s="4" t="s">
        <v>10</v>
      </c>
    </row>
    <row r="207" spans="1:7" ht="15" customHeight="1" x14ac:dyDescent="0.25">
      <c r="A207" s="3">
        <v>45404</v>
      </c>
      <c r="B207" s="4">
        <v>0</v>
      </c>
      <c r="C207" s="3">
        <v>45404</v>
      </c>
      <c r="D207" s="5">
        <v>100</v>
      </c>
      <c r="E207" s="5"/>
      <c r="F207" s="6">
        <v>48736.45</v>
      </c>
      <c r="G207" s="4" t="s">
        <v>187</v>
      </c>
    </row>
    <row r="208" spans="1:7" ht="15" customHeight="1" x14ac:dyDescent="0.25">
      <c r="A208" s="3">
        <v>45404</v>
      </c>
      <c r="B208" s="4">
        <v>0</v>
      </c>
      <c r="C208" s="3">
        <v>45404</v>
      </c>
      <c r="D208" s="6">
        <v>4100</v>
      </c>
      <c r="E208" s="5"/>
      <c r="F208" s="6">
        <v>44636.45</v>
      </c>
      <c r="G208" s="4" t="s">
        <v>188</v>
      </c>
    </row>
    <row r="209" spans="1:7" ht="15" customHeight="1" x14ac:dyDescent="0.25">
      <c r="A209" s="3">
        <v>45404</v>
      </c>
      <c r="B209" s="4">
        <v>0</v>
      </c>
      <c r="C209" s="3">
        <v>45404</v>
      </c>
      <c r="D209" s="5">
        <v>10</v>
      </c>
      <c r="E209" s="5"/>
      <c r="F209" s="6">
        <v>44626.45</v>
      </c>
      <c r="G209" s="4" t="s">
        <v>189</v>
      </c>
    </row>
    <row r="210" spans="1:7" ht="15" customHeight="1" x14ac:dyDescent="0.25">
      <c r="A210" s="3">
        <v>45404</v>
      </c>
      <c r="B210" s="4">
        <v>0</v>
      </c>
      <c r="C210" s="3">
        <v>45404</v>
      </c>
      <c r="D210" s="5">
        <v>0.75</v>
      </c>
      <c r="E210" s="5"/>
      <c r="F210" s="6">
        <v>44625.7</v>
      </c>
      <c r="G210" s="4" t="s">
        <v>10</v>
      </c>
    </row>
    <row r="211" spans="1:7" ht="15" customHeight="1" x14ac:dyDescent="0.25">
      <c r="A211" s="3">
        <v>45405</v>
      </c>
      <c r="B211" s="4">
        <v>0</v>
      </c>
      <c r="C211" s="3">
        <v>45405</v>
      </c>
      <c r="D211" s="6">
        <v>1500</v>
      </c>
      <c r="E211" s="5"/>
      <c r="F211" s="6">
        <v>43125.7</v>
      </c>
      <c r="G211" s="4" t="s">
        <v>190</v>
      </c>
    </row>
    <row r="212" spans="1:7" ht="15" customHeight="1" x14ac:dyDescent="0.25">
      <c r="A212" s="3">
        <v>45405</v>
      </c>
      <c r="B212" s="4">
        <v>0</v>
      </c>
      <c r="C212" s="3">
        <v>45405</v>
      </c>
      <c r="D212" s="5">
        <v>10</v>
      </c>
      <c r="E212" s="5"/>
      <c r="F212" s="6">
        <v>43115.7</v>
      </c>
      <c r="G212" s="4" t="s">
        <v>191</v>
      </c>
    </row>
    <row r="213" spans="1:7" ht="15" customHeight="1" x14ac:dyDescent="0.25">
      <c r="A213" s="3">
        <v>45405</v>
      </c>
      <c r="B213" s="4">
        <v>0</v>
      </c>
      <c r="C213" s="3">
        <v>45405</v>
      </c>
      <c r="D213" s="5">
        <v>0.75</v>
      </c>
      <c r="E213" s="5"/>
      <c r="F213" s="6">
        <v>43114.95</v>
      </c>
      <c r="G213" s="4" t="s">
        <v>10</v>
      </c>
    </row>
    <row r="214" spans="1:7" ht="15" customHeight="1" x14ac:dyDescent="0.25">
      <c r="A214" s="3">
        <v>45406</v>
      </c>
      <c r="B214" s="4">
        <v>0</v>
      </c>
      <c r="C214" s="3">
        <v>45406</v>
      </c>
      <c r="D214" s="5"/>
      <c r="E214" s="6">
        <v>20000</v>
      </c>
      <c r="F214" s="6">
        <v>63114.95</v>
      </c>
      <c r="G214" s="4" t="s">
        <v>192</v>
      </c>
    </row>
    <row r="215" spans="1:7" ht="15" customHeight="1" x14ac:dyDescent="0.25">
      <c r="A215" s="3">
        <v>45406</v>
      </c>
      <c r="B215" s="4">
        <v>0</v>
      </c>
      <c r="C215" s="3">
        <v>45406</v>
      </c>
      <c r="D215" s="5">
        <v>50</v>
      </c>
      <c r="E215" s="5"/>
      <c r="F215" s="6">
        <v>63064.95</v>
      </c>
      <c r="G215" s="4" t="s">
        <v>193</v>
      </c>
    </row>
    <row r="216" spans="1:7" ht="15" customHeight="1" x14ac:dyDescent="0.25">
      <c r="A216" s="3">
        <v>45407</v>
      </c>
      <c r="B216" s="4">
        <v>0</v>
      </c>
      <c r="C216" s="3">
        <v>45407</v>
      </c>
      <c r="D216" s="6">
        <v>5200</v>
      </c>
      <c r="E216" s="5"/>
      <c r="F216" s="6">
        <v>57864.95</v>
      </c>
      <c r="G216" s="4" t="s">
        <v>194</v>
      </c>
    </row>
    <row r="217" spans="1:7" ht="15" customHeight="1" x14ac:dyDescent="0.25">
      <c r="A217" s="3">
        <v>45407</v>
      </c>
      <c r="B217" s="4">
        <v>0</v>
      </c>
      <c r="C217" s="3">
        <v>45407</v>
      </c>
      <c r="D217" s="5">
        <v>25</v>
      </c>
      <c r="E217" s="5"/>
      <c r="F217" s="6">
        <v>57839.95</v>
      </c>
      <c r="G217" s="4" t="s">
        <v>195</v>
      </c>
    </row>
    <row r="218" spans="1:7" ht="15" customHeight="1" x14ac:dyDescent="0.25">
      <c r="A218" s="3">
        <v>45407</v>
      </c>
      <c r="B218" s="4">
        <v>0</v>
      </c>
      <c r="C218" s="3">
        <v>45407</v>
      </c>
      <c r="D218" s="5">
        <v>1.87</v>
      </c>
      <c r="E218" s="5"/>
      <c r="F218" s="6">
        <v>57838.080000000002</v>
      </c>
      <c r="G218" s="4" t="s">
        <v>10</v>
      </c>
    </row>
    <row r="219" spans="1:7" ht="15" customHeight="1" x14ac:dyDescent="0.25">
      <c r="A219" s="3">
        <v>45407</v>
      </c>
      <c r="B219" s="4">
        <v>0</v>
      </c>
      <c r="C219" s="3">
        <v>45407</v>
      </c>
      <c r="D219" s="5">
        <v>100</v>
      </c>
      <c r="E219" s="5"/>
      <c r="F219" s="6">
        <v>57738.080000000002</v>
      </c>
      <c r="G219" s="4" t="s">
        <v>196</v>
      </c>
    </row>
    <row r="220" spans="1:7" ht="15" customHeight="1" x14ac:dyDescent="0.25">
      <c r="A220" s="3">
        <v>45409</v>
      </c>
      <c r="B220" s="4">
        <v>0</v>
      </c>
      <c r="C220" s="3">
        <v>45409</v>
      </c>
      <c r="D220" s="5">
        <v>100</v>
      </c>
      <c r="E220" s="5"/>
      <c r="F220" s="6">
        <v>57638.080000000002</v>
      </c>
      <c r="G220" s="4" t="s">
        <v>197</v>
      </c>
    </row>
    <row r="221" spans="1:7" ht="15" customHeight="1" x14ac:dyDescent="0.25">
      <c r="A221" s="3">
        <v>45411</v>
      </c>
      <c r="B221" s="4">
        <v>0</v>
      </c>
      <c r="C221" s="3">
        <v>45411</v>
      </c>
      <c r="D221" s="6">
        <v>5100</v>
      </c>
      <c r="E221" s="5"/>
      <c r="F221" s="6">
        <v>52538.080000000002</v>
      </c>
      <c r="G221" s="4" t="s">
        <v>198</v>
      </c>
    </row>
    <row r="222" spans="1:7" ht="15" customHeight="1" x14ac:dyDescent="0.25">
      <c r="A222" s="3">
        <v>45411</v>
      </c>
      <c r="B222" s="4">
        <v>0</v>
      </c>
      <c r="C222" s="3">
        <v>45411</v>
      </c>
      <c r="D222" s="5">
        <v>25</v>
      </c>
      <c r="E222" s="5"/>
      <c r="F222" s="6">
        <v>52513.08</v>
      </c>
      <c r="G222" s="4" t="s">
        <v>199</v>
      </c>
    </row>
    <row r="223" spans="1:7" ht="15" customHeight="1" x14ac:dyDescent="0.25">
      <c r="A223" s="3">
        <v>45411</v>
      </c>
      <c r="B223" s="4">
        <v>0</v>
      </c>
      <c r="C223" s="3">
        <v>45411</v>
      </c>
      <c r="D223" s="5">
        <v>1.87</v>
      </c>
      <c r="E223" s="5"/>
      <c r="F223" s="6">
        <v>52511.21</v>
      </c>
      <c r="G223" s="4" t="s">
        <v>10</v>
      </c>
    </row>
    <row r="224" spans="1:7" ht="15" customHeight="1" x14ac:dyDescent="0.25">
      <c r="A224" s="3">
        <v>45411</v>
      </c>
      <c r="B224" s="4">
        <v>0</v>
      </c>
      <c r="C224" s="3">
        <v>45411</v>
      </c>
      <c r="D224" s="6">
        <v>5000</v>
      </c>
      <c r="E224" s="5"/>
      <c r="F224" s="6">
        <v>47511.21</v>
      </c>
      <c r="G224" s="4" t="s">
        <v>200</v>
      </c>
    </row>
    <row r="225" spans="1:7" ht="15" customHeight="1" x14ac:dyDescent="0.25">
      <c r="A225" s="3">
        <v>45411</v>
      </c>
      <c r="B225" s="4">
        <v>0</v>
      </c>
      <c r="C225" s="3">
        <v>45411</v>
      </c>
      <c r="D225" s="6">
        <v>1000</v>
      </c>
      <c r="E225" s="5"/>
      <c r="F225" s="6">
        <v>46511.21</v>
      </c>
      <c r="G225" s="4" t="s">
        <v>201</v>
      </c>
    </row>
    <row r="226" spans="1:7" ht="15" customHeight="1" x14ac:dyDescent="0.25">
      <c r="A226" s="3">
        <v>45411</v>
      </c>
      <c r="B226" s="4">
        <v>0</v>
      </c>
      <c r="C226" s="3">
        <v>45411</v>
      </c>
      <c r="D226" s="5">
        <v>10</v>
      </c>
      <c r="E226" s="5"/>
      <c r="F226" s="6">
        <v>46501.21</v>
      </c>
      <c r="G226" s="4" t="s">
        <v>202</v>
      </c>
    </row>
    <row r="227" spans="1:7" ht="15" customHeight="1" x14ac:dyDescent="0.25">
      <c r="A227" s="3">
        <v>45411</v>
      </c>
      <c r="B227" s="4">
        <v>0</v>
      </c>
      <c r="C227" s="3">
        <v>45411</v>
      </c>
      <c r="D227" s="5">
        <v>0.75</v>
      </c>
      <c r="E227" s="5"/>
      <c r="F227" s="6">
        <v>46500.46</v>
      </c>
      <c r="G227" s="4" t="s">
        <v>10</v>
      </c>
    </row>
    <row r="228" spans="1:7" ht="15" customHeight="1" x14ac:dyDescent="0.25">
      <c r="A228" s="3">
        <v>45411</v>
      </c>
      <c r="B228" s="4">
        <v>0</v>
      </c>
      <c r="C228" s="3">
        <v>45411</v>
      </c>
      <c r="D228" s="6">
        <v>3000</v>
      </c>
      <c r="E228" s="5"/>
      <c r="F228" s="6">
        <v>43500.46</v>
      </c>
      <c r="G228" s="4" t="s">
        <v>203</v>
      </c>
    </row>
    <row r="229" spans="1:7" ht="15" customHeight="1" x14ac:dyDescent="0.25">
      <c r="A229" s="3">
        <v>45411</v>
      </c>
      <c r="B229" s="4">
        <v>0</v>
      </c>
      <c r="C229" s="3">
        <v>45411</v>
      </c>
      <c r="D229" s="5">
        <v>10</v>
      </c>
      <c r="E229" s="5"/>
      <c r="F229" s="6">
        <v>43490.46</v>
      </c>
      <c r="G229" s="4" t="s">
        <v>204</v>
      </c>
    </row>
    <row r="230" spans="1:7" ht="15" customHeight="1" x14ac:dyDescent="0.25">
      <c r="A230" s="3">
        <v>45411</v>
      </c>
      <c r="B230" s="4">
        <v>0</v>
      </c>
      <c r="C230" s="3">
        <v>45411</v>
      </c>
      <c r="D230" s="5">
        <v>0.75</v>
      </c>
      <c r="E230" s="5"/>
      <c r="F230" s="6">
        <v>43489.71</v>
      </c>
      <c r="G230" s="4" t="s">
        <v>10</v>
      </c>
    </row>
    <row r="231" spans="1:7" ht="15" customHeight="1" x14ac:dyDescent="0.25">
      <c r="A231" s="3">
        <v>45412</v>
      </c>
      <c r="B231" s="4">
        <v>0</v>
      </c>
      <c r="C231" s="3">
        <v>45412</v>
      </c>
      <c r="D231" s="5">
        <v>140</v>
      </c>
      <c r="E231" s="5"/>
      <c r="F231" s="6">
        <v>43349.71</v>
      </c>
      <c r="G231" s="4" t="s">
        <v>205</v>
      </c>
    </row>
    <row r="232" spans="1:7" ht="15" customHeight="1" x14ac:dyDescent="0.25">
      <c r="A232" s="3">
        <v>45412</v>
      </c>
      <c r="B232" s="4">
        <v>0</v>
      </c>
      <c r="C232" s="3">
        <v>45412</v>
      </c>
      <c r="D232" s="5">
        <v>10.5</v>
      </c>
      <c r="E232" s="5"/>
      <c r="F232" s="6">
        <v>43339.21</v>
      </c>
      <c r="G232" s="4" t="s">
        <v>206</v>
      </c>
    </row>
    <row r="233" spans="1:7" ht="15" customHeight="1" x14ac:dyDescent="0.25">
      <c r="A233" s="3">
        <v>45412</v>
      </c>
      <c r="B233" s="4">
        <v>0</v>
      </c>
      <c r="C233" s="3">
        <v>45412</v>
      </c>
      <c r="D233" s="6">
        <v>3000</v>
      </c>
      <c r="E233" s="5"/>
      <c r="F233" s="6">
        <v>40339.21</v>
      </c>
      <c r="G233" s="4" t="s">
        <v>207</v>
      </c>
    </row>
    <row r="234" spans="1:7" ht="15" customHeight="1" x14ac:dyDescent="0.25">
      <c r="A234" s="3">
        <v>45412</v>
      </c>
      <c r="B234" s="4">
        <v>0</v>
      </c>
      <c r="C234" s="3">
        <v>45412</v>
      </c>
      <c r="D234" s="5">
        <v>10</v>
      </c>
      <c r="E234" s="5"/>
      <c r="F234" s="6">
        <v>40329.21</v>
      </c>
      <c r="G234" s="4" t="s">
        <v>208</v>
      </c>
    </row>
    <row r="235" spans="1:7" ht="15" customHeight="1" x14ac:dyDescent="0.25">
      <c r="A235" s="3">
        <v>45412</v>
      </c>
      <c r="B235" s="4">
        <v>0</v>
      </c>
      <c r="C235" s="3">
        <v>45412</v>
      </c>
      <c r="D235" s="5">
        <v>0.75</v>
      </c>
      <c r="E235" s="5"/>
      <c r="F235" s="6">
        <v>40328.46</v>
      </c>
      <c r="G235" s="4" t="s">
        <v>10</v>
      </c>
    </row>
    <row r="236" spans="1:7" ht="15" customHeight="1" x14ac:dyDescent="0.25">
      <c r="A236" s="3">
        <v>45413</v>
      </c>
      <c r="B236" s="4">
        <v>0</v>
      </c>
      <c r="C236" s="3">
        <v>45413</v>
      </c>
      <c r="D236" s="6">
        <v>5100</v>
      </c>
      <c r="E236" s="5"/>
      <c r="F236" s="6">
        <v>35228.46</v>
      </c>
      <c r="G236" s="4" t="s">
        <v>209</v>
      </c>
    </row>
    <row r="237" spans="1:7" ht="15" customHeight="1" x14ac:dyDescent="0.25">
      <c r="A237" s="3">
        <v>45413</v>
      </c>
      <c r="B237" s="4">
        <v>0</v>
      </c>
      <c r="C237" s="3">
        <v>45413</v>
      </c>
      <c r="D237" s="5">
        <v>25</v>
      </c>
      <c r="E237" s="5"/>
      <c r="F237" s="6">
        <v>35203.46</v>
      </c>
      <c r="G237" s="4" t="s">
        <v>210</v>
      </c>
    </row>
    <row r="238" spans="1:7" ht="15" customHeight="1" x14ac:dyDescent="0.25">
      <c r="A238" s="3">
        <v>45413</v>
      </c>
      <c r="B238" s="4">
        <v>0</v>
      </c>
      <c r="C238" s="3">
        <v>45413</v>
      </c>
      <c r="D238" s="5">
        <v>1.87</v>
      </c>
      <c r="E238" s="5"/>
      <c r="F238" s="6">
        <v>35201.589999999997</v>
      </c>
      <c r="G238" s="4" t="s">
        <v>10</v>
      </c>
    </row>
    <row r="239" spans="1:7" ht="15" customHeight="1" x14ac:dyDescent="0.25">
      <c r="A239" s="3">
        <v>45416</v>
      </c>
      <c r="B239" s="4">
        <v>0</v>
      </c>
      <c r="C239" s="3">
        <v>45416</v>
      </c>
      <c r="D239" s="6">
        <v>3500</v>
      </c>
      <c r="E239" s="5"/>
      <c r="F239" s="6">
        <v>31701.59</v>
      </c>
      <c r="G239" s="4" t="s">
        <v>211</v>
      </c>
    </row>
    <row r="240" spans="1:7" ht="15" customHeight="1" x14ac:dyDescent="0.25">
      <c r="A240" s="3">
        <v>45416</v>
      </c>
      <c r="B240" s="4">
        <v>0</v>
      </c>
      <c r="C240" s="3">
        <v>45416</v>
      </c>
      <c r="D240" s="6">
        <v>4300</v>
      </c>
      <c r="E240" s="5"/>
      <c r="F240" s="6">
        <v>27401.59</v>
      </c>
      <c r="G240" s="4" t="s">
        <v>212</v>
      </c>
    </row>
    <row r="241" spans="1:7" ht="15" customHeight="1" x14ac:dyDescent="0.25">
      <c r="A241" s="3">
        <v>45416</v>
      </c>
      <c r="B241" s="4">
        <v>0</v>
      </c>
      <c r="C241" s="3">
        <v>45416</v>
      </c>
      <c r="D241" s="5">
        <v>10</v>
      </c>
      <c r="E241" s="5"/>
      <c r="F241" s="6">
        <v>27391.59</v>
      </c>
      <c r="G241" s="4" t="s">
        <v>213</v>
      </c>
    </row>
    <row r="242" spans="1:7" ht="15" customHeight="1" x14ac:dyDescent="0.25">
      <c r="A242" s="3">
        <v>45416</v>
      </c>
      <c r="B242" s="4">
        <v>0</v>
      </c>
      <c r="C242" s="3">
        <v>45416</v>
      </c>
      <c r="D242" s="5">
        <v>0.75</v>
      </c>
      <c r="E242" s="5"/>
      <c r="F242" s="6">
        <v>27390.84</v>
      </c>
      <c r="G242" s="4" t="s">
        <v>10</v>
      </c>
    </row>
    <row r="243" spans="1:7" ht="15" customHeight="1" x14ac:dyDescent="0.25">
      <c r="A243" s="3">
        <v>45418</v>
      </c>
      <c r="B243" s="4">
        <v>0</v>
      </c>
      <c r="C243" s="3">
        <v>45418</v>
      </c>
      <c r="D243" s="6">
        <v>5000</v>
      </c>
      <c r="E243" s="5"/>
      <c r="F243" s="6">
        <v>22390.84</v>
      </c>
      <c r="G243" s="4" t="s">
        <v>214</v>
      </c>
    </row>
    <row r="244" spans="1:7" ht="15" customHeight="1" x14ac:dyDescent="0.25">
      <c r="A244" s="3">
        <v>45419</v>
      </c>
      <c r="B244" s="4">
        <v>0</v>
      </c>
      <c r="C244" s="3">
        <v>45419</v>
      </c>
      <c r="D244" s="5">
        <v>100</v>
      </c>
      <c r="E244" s="5"/>
      <c r="F244" s="6">
        <v>22290.84</v>
      </c>
      <c r="G244" s="4" t="s">
        <v>215</v>
      </c>
    </row>
    <row r="245" spans="1:7" ht="15" customHeight="1" x14ac:dyDescent="0.25">
      <c r="A245" s="3">
        <v>45419</v>
      </c>
      <c r="B245" s="4">
        <v>0</v>
      </c>
      <c r="C245" s="3">
        <v>45419</v>
      </c>
      <c r="D245" s="5"/>
      <c r="E245" s="6">
        <v>7000</v>
      </c>
      <c r="F245" s="6">
        <v>29290.84</v>
      </c>
      <c r="G245" s="4" t="s">
        <v>216</v>
      </c>
    </row>
    <row r="246" spans="1:7" ht="15" customHeight="1" x14ac:dyDescent="0.25">
      <c r="A246" s="3">
        <v>45422</v>
      </c>
      <c r="B246" s="4">
        <v>0</v>
      </c>
      <c r="C246" s="3">
        <v>45422</v>
      </c>
      <c r="D246" s="5">
        <v>100</v>
      </c>
      <c r="E246" s="5"/>
      <c r="F246" s="6">
        <v>29190.84</v>
      </c>
      <c r="G246" s="4" t="s">
        <v>217</v>
      </c>
    </row>
    <row r="247" spans="1:7" ht="15" customHeight="1" x14ac:dyDescent="0.25">
      <c r="A247" s="3">
        <v>45422</v>
      </c>
      <c r="B247" s="4">
        <v>9999002879</v>
      </c>
      <c r="C247" s="3">
        <v>45422</v>
      </c>
      <c r="D247" s="6">
        <v>5000</v>
      </c>
      <c r="E247" s="5"/>
      <c r="F247" s="6">
        <v>24190.84</v>
      </c>
      <c r="G247" s="4" t="s">
        <v>218</v>
      </c>
    </row>
    <row r="248" spans="1:7" ht="15" customHeight="1" x14ac:dyDescent="0.25">
      <c r="A248" s="3">
        <v>45422</v>
      </c>
      <c r="B248" s="4">
        <v>0</v>
      </c>
      <c r="C248" s="3">
        <v>45422</v>
      </c>
      <c r="D248" s="5"/>
      <c r="E248" s="6">
        <v>5000</v>
      </c>
      <c r="F248" s="6">
        <v>29190.84</v>
      </c>
      <c r="G248" s="4" t="s">
        <v>219</v>
      </c>
    </row>
    <row r="249" spans="1:7" ht="15" customHeight="1" x14ac:dyDescent="0.25">
      <c r="A249" s="3">
        <v>45423</v>
      </c>
      <c r="B249" s="4">
        <v>0</v>
      </c>
      <c r="C249" s="3">
        <v>45423</v>
      </c>
      <c r="D249" s="5"/>
      <c r="E249" s="6">
        <v>254429</v>
      </c>
      <c r="F249" s="6">
        <v>283619.84000000003</v>
      </c>
      <c r="G249" s="4" t="s">
        <v>220</v>
      </c>
    </row>
    <row r="250" spans="1:7" ht="15" customHeight="1" x14ac:dyDescent="0.25">
      <c r="A250" s="3">
        <v>45423</v>
      </c>
      <c r="B250" s="4">
        <v>0</v>
      </c>
      <c r="C250" s="3">
        <v>45423</v>
      </c>
      <c r="D250" s="6">
        <v>5000</v>
      </c>
      <c r="E250" s="5"/>
      <c r="F250" s="6">
        <v>278619.84000000003</v>
      </c>
      <c r="G250" s="4" t="s">
        <v>221</v>
      </c>
    </row>
    <row r="251" spans="1:7" ht="15" customHeight="1" x14ac:dyDescent="0.25">
      <c r="A251" s="3">
        <v>45423</v>
      </c>
      <c r="B251" s="4">
        <v>0</v>
      </c>
      <c r="C251" s="3">
        <v>45423</v>
      </c>
      <c r="D251" s="5">
        <v>200</v>
      </c>
      <c r="E251" s="5"/>
      <c r="F251" s="6">
        <v>278419.84000000003</v>
      </c>
      <c r="G251" s="4" t="s">
        <v>222</v>
      </c>
    </row>
    <row r="252" spans="1:7" ht="15" customHeight="1" x14ac:dyDescent="0.25">
      <c r="A252" s="3">
        <v>45423</v>
      </c>
      <c r="B252" s="4">
        <v>0</v>
      </c>
      <c r="C252" s="3">
        <v>45423</v>
      </c>
      <c r="D252" s="5">
        <v>50</v>
      </c>
      <c r="E252" s="5"/>
      <c r="F252" s="6">
        <v>278369.84000000003</v>
      </c>
      <c r="G252" s="4" t="s">
        <v>223</v>
      </c>
    </row>
    <row r="253" spans="1:7" ht="15" customHeight="1" x14ac:dyDescent="0.25">
      <c r="A253" s="3">
        <v>45425</v>
      </c>
      <c r="B253" s="4">
        <v>0</v>
      </c>
      <c r="C253" s="3">
        <v>45424</v>
      </c>
      <c r="D253" s="6">
        <v>4000</v>
      </c>
      <c r="E253" s="5"/>
      <c r="F253" s="6">
        <v>274369.84000000003</v>
      </c>
      <c r="G253" s="4" t="s">
        <v>224</v>
      </c>
    </row>
    <row r="254" spans="1:7" ht="15" customHeight="1" x14ac:dyDescent="0.25">
      <c r="A254" s="3">
        <v>45425</v>
      </c>
      <c r="B254" s="4">
        <v>0</v>
      </c>
      <c r="C254" s="3">
        <v>45424</v>
      </c>
      <c r="D254" s="5">
        <v>10</v>
      </c>
      <c r="E254" s="5"/>
      <c r="F254" s="6">
        <v>274359.84000000003</v>
      </c>
      <c r="G254" s="4" t="s">
        <v>225</v>
      </c>
    </row>
    <row r="255" spans="1:7" ht="15" customHeight="1" x14ac:dyDescent="0.25">
      <c r="A255" s="3">
        <v>45425</v>
      </c>
      <c r="B255" s="4">
        <v>0</v>
      </c>
      <c r="C255" s="3">
        <v>45424</v>
      </c>
      <c r="D255" s="5">
        <v>0.75</v>
      </c>
      <c r="E255" s="5"/>
      <c r="F255" s="6">
        <v>274359.09000000003</v>
      </c>
      <c r="G255" s="4" t="s">
        <v>10</v>
      </c>
    </row>
    <row r="256" spans="1:7" ht="15" customHeight="1" x14ac:dyDescent="0.25">
      <c r="A256" s="3">
        <v>45425</v>
      </c>
      <c r="B256" s="4">
        <v>0</v>
      </c>
      <c r="C256" s="3">
        <v>45425</v>
      </c>
      <c r="D256" s="6">
        <v>183000</v>
      </c>
      <c r="E256" s="5"/>
      <c r="F256" s="6">
        <v>91359.09</v>
      </c>
      <c r="G256" s="4" t="s">
        <v>226</v>
      </c>
    </row>
    <row r="257" spans="1:7" ht="15" customHeight="1" x14ac:dyDescent="0.25">
      <c r="A257" s="3">
        <v>45425</v>
      </c>
      <c r="B257" s="4">
        <v>0</v>
      </c>
      <c r="C257" s="3">
        <v>45425</v>
      </c>
      <c r="D257" s="5">
        <v>50</v>
      </c>
      <c r="E257" s="5"/>
      <c r="F257" s="6">
        <v>91309.09</v>
      </c>
      <c r="G257" s="4" t="s">
        <v>227</v>
      </c>
    </row>
    <row r="258" spans="1:7" ht="15" customHeight="1" x14ac:dyDescent="0.25">
      <c r="A258" s="3">
        <v>45425</v>
      </c>
      <c r="B258" s="4">
        <v>0</v>
      </c>
      <c r="C258" s="3">
        <v>45425</v>
      </c>
      <c r="D258" s="5">
        <v>3.75</v>
      </c>
      <c r="E258" s="5"/>
      <c r="F258" s="6">
        <v>91305.34</v>
      </c>
      <c r="G258" s="4" t="s">
        <v>10</v>
      </c>
    </row>
    <row r="259" spans="1:7" ht="15" customHeight="1" x14ac:dyDescent="0.25">
      <c r="A259" s="3">
        <v>45425</v>
      </c>
      <c r="B259" s="4">
        <v>0</v>
      </c>
      <c r="C259" s="3">
        <v>45425</v>
      </c>
      <c r="D259" s="5"/>
      <c r="E259" s="6">
        <v>12350</v>
      </c>
      <c r="F259" s="6">
        <v>103655.34</v>
      </c>
      <c r="G259" s="4" t="s">
        <v>228</v>
      </c>
    </row>
    <row r="260" spans="1:7" ht="15" customHeight="1" x14ac:dyDescent="0.25">
      <c r="A260" s="3">
        <v>45425</v>
      </c>
      <c r="B260" s="4">
        <v>0</v>
      </c>
      <c r="C260" s="3">
        <v>45425</v>
      </c>
      <c r="D260" s="5"/>
      <c r="E260" s="6">
        <v>10000</v>
      </c>
      <c r="F260" s="6">
        <v>113655.34</v>
      </c>
      <c r="G260" s="4" t="s">
        <v>229</v>
      </c>
    </row>
    <row r="261" spans="1:7" ht="15" customHeight="1" x14ac:dyDescent="0.25">
      <c r="A261" s="3">
        <v>45425</v>
      </c>
      <c r="B261" s="4">
        <v>0</v>
      </c>
      <c r="C261" s="3">
        <v>45425</v>
      </c>
      <c r="D261" s="5"/>
      <c r="E261" s="6">
        <v>27000</v>
      </c>
      <c r="F261" s="6">
        <v>140655.34</v>
      </c>
      <c r="G261" s="4" t="s">
        <v>230</v>
      </c>
    </row>
    <row r="262" spans="1:7" ht="15" customHeight="1" x14ac:dyDescent="0.25">
      <c r="A262" s="3">
        <v>45425</v>
      </c>
      <c r="B262" s="4">
        <v>0</v>
      </c>
      <c r="C262" s="3">
        <v>45425</v>
      </c>
      <c r="D262" s="5">
        <v>150</v>
      </c>
      <c r="E262" s="5"/>
      <c r="F262" s="6">
        <v>140505.34</v>
      </c>
      <c r="G262" s="4" t="s">
        <v>231</v>
      </c>
    </row>
    <row r="263" spans="1:7" ht="15" customHeight="1" x14ac:dyDescent="0.25">
      <c r="A263" s="3">
        <v>45426</v>
      </c>
      <c r="B263" s="4">
        <v>0</v>
      </c>
      <c r="C263" s="3">
        <v>45426</v>
      </c>
      <c r="D263" s="6">
        <v>71000</v>
      </c>
      <c r="E263" s="5"/>
      <c r="F263" s="6">
        <v>69505.34</v>
      </c>
      <c r="G263" s="4" t="s">
        <v>232</v>
      </c>
    </row>
    <row r="264" spans="1:7" ht="15" customHeight="1" x14ac:dyDescent="0.25">
      <c r="A264" s="3">
        <v>45426</v>
      </c>
      <c r="B264" s="4">
        <v>0</v>
      </c>
      <c r="C264" s="3">
        <v>45426</v>
      </c>
      <c r="D264" s="5">
        <v>50</v>
      </c>
      <c r="E264" s="5"/>
      <c r="F264" s="6">
        <v>69455.34</v>
      </c>
      <c r="G264" s="4" t="s">
        <v>233</v>
      </c>
    </row>
    <row r="265" spans="1:7" ht="15" customHeight="1" x14ac:dyDescent="0.25">
      <c r="A265" s="3">
        <v>45426</v>
      </c>
      <c r="B265" s="4">
        <v>0</v>
      </c>
      <c r="C265" s="3">
        <v>45426</v>
      </c>
      <c r="D265" s="5">
        <v>3.75</v>
      </c>
      <c r="E265" s="5"/>
      <c r="F265" s="6">
        <v>69451.59</v>
      </c>
      <c r="G265" s="4" t="s">
        <v>10</v>
      </c>
    </row>
    <row r="266" spans="1:7" ht="15" customHeight="1" x14ac:dyDescent="0.25">
      <c r="A266" s="3">
        <v>45427</v>
      </c>
      <c r="B266" s="4">
        <v>0</v>
      </c>
      <c r="C266" s="3">
        <v>45427</v>
      </c>
      <c r="D266" s="5"/>
      <c r="E266" s="6">
        <v>4200</v>
      </c>
      <c r="F266" s="6">
        <v>73651.59</v>
      </c>
      <c r="G266" s="4" t="s">
        <v>234</v>
      </c>
    </row>
    <row r="267" spans="1:7" ht="15" customHeight="1" x14ac:dyDescent="0.25">
      <c r="A267" s="3">
        <v>45427</v>
      </c>
      <c r="B267" s="4">
        <v>0</v>
      </c>
      <c r="C267" s="3">
        <v>45427</v>
      </c>
      <c r="D267" s="6">
        <v>1000</v>
      </c>
      <c r="E267" s="5"/>
      <c r="F267" s="6">
        <v>72651.59</v>
      </c>
      <c r="G267" s="4" t="s">
        <v>235</v>
      </c>
    </row>
    <row r="268" spans="1:7" ht="15" customHeight="1" x14ac:dyDescent="0.25">
      <c r="A268" s="3">
        <v>45427</v>
      </c>
      <c r="B268" s="4">
        <v>0</v>
      </c>
      <c r="C268" s="3">
        <v>45427</v>
      </c>
      <c r="D268" s="6">
        <v>5000</v>
      </c>
      <c r="E268" s="5"/>
      <c r="F268" s="6">
        <v>67651.59</v>
      </c>
      <c r="G268" s="4" t="s">
        <v>236</v>
      </c>
    </row>
    <row r="269" spans="1:7" ht="15" customHeight="1" x14ac:dyDescent="0.25">
      <c r="A269" s="3">
        <v>45428</v>
      </c>
      <c r="B269" s="4">
        <v>0</v>
      </c>
      <c r="C269" s="3">
        <v>45428</v>
      </c>
      <c r="D269" s="6">
        <v>5000</v>
      </c>
      <c r="E269" s="5"/>
      <c r="F269" s="6">
        <v>62651.59</v>
      </c>
      <c r="G269" s="4" t="s">
        <v>237</v>
      </c>
    </row>
    <row r="270" spans="1:7" ht="15" customHeight="1" x14ac:dyDescent="0.25">
      <c r="A270" s="3">
        <v>45428</v>
      </c>
      <c r="B270" s="4">
        <v>0</v>
      </c>
      <c r="C270" s="3">
        <v>45428</v>
      </c>
      <c r="D270" s="5">
        <v>10</v>
      </c>
      <c r="E270" s="5"/>
      <c r="F270" s="6">
        <v>62641.59</v>
      </c>
      <c r="G270" s="4" t="s">
        <v>238</v>
      </c>
    </row>
    <row r="271" spans="1:7" ht="15" customHeight="1" x14ac:dyDescent="0.25">
      <c r="A271" s="3">
        <v>45428</v>
      </c>
      <c r="B271" s="4">
        <v>0</v>
      </c>
      <c r="C271" s="3">
        <v>45428</v>
      </c>
      <c r="D271" s="5">
        <v>0.75</v>
      </c>
      <c r="E271" s="5"/>
      <c r="F271" s="6">
        <v>62640.84</v>
      </c>
      <c r="G271" s="4" t="s">
        <v>10</v>
      </c>
    </row>
    <row r="272" spans="1:7" ht="15" customHeight="1" x14ac:dyDescent="0.25">
      <c r="A272" s="3">
        <v>45429</v>
      </c>
      <c r="B272" s="4">
        <v>0</v>
      </c>
      <c r="C272" s="3">
        <v>45429</v>
      </c>
      <c r="D272" s="6">
        <v>3000</v>
      </c>
      <c r="E272" s="5"/>
      <c r="F272" s="6">
        <v>59640.84</v>
      </c>
      <c r="G272" s="4" t="s">
        <v>239</v>
      </c>
    </row>
    <row r="273" spans="1:7" ht="15" customHeight="1" x14ac:dyDescent="0.25">
      <c r="A273" s="3">
        <v>45429</v>
      </c>
      <c r="B273" s="4">
        <v>0</v>
      </c>
      <c r="C273" s="3">
        <v>45429</v>
      </c>
      <c r="D273" s="5">
        <v>100</v>
      </c>
      <c r="E273" s="5"/>
      <c r="F273" s="6">
        <v>59540.84</v>
      </c>
      <c r="G273" s="4" t="s">
        <v>240</v>
      </c>
    </row>
    <row r="274" spans="1:7" ht="15" customHeight="1" x14ac:dyDescent="0.25">
      <c r="A274" s="3">
        <v>45429</v>
      </c>
      <c r="B274" s="4">
        <v>0</v>
      </c>
      <c r="C274" s="3">
        <v>45429</v>
      </c>
      <c r="D274" s="5">
        <v>100</v>
      </c>
      <c r="E274" s="5"/>
      <c r="F274" s="6">
        <v>59440.84</v>
      </c>
      <c r="G274" s="4" t="s">
        <v>241</v>
      </c>
    </row>
    <row r="275" spans="1:7" ht="15" customHeight="1" x14ac:dyDescent="0.25">
      <c r="A275" s="3">
        <v>45429</v>
      </c>
      <c r="B275" s="4">
        <v>0</v>
      </c>
      <c r="C275" s="3">
        <v>45429</v>
      </c>
      <c r="D275" s="6">
        <v>51500</v>
      </c>
      <c r="E275" s="5"/>
      <c r="F275" s="6">
        <v>7940.84</v>
      </c>
      <c r="G275" s="4" t="s">
        <v>242</v>
      </c>
    </row>
    <row r="276" spans="1:7" ht="15" customHeight="1" x14ac:dyDescent="0.25">
      <c r="A276" s="3">
        <v>45429</v>
      </c>
      <c r="B276" s="4">
        <v>0</v>
      </c>
      <c r="C276" s="3">
        <v>45429</v>
      </c>
      <c r="D276" s="5">
        <v>50</v>
      </c>
      <c r="E276" s="5"/>
      <c r="F276" s="6">
        <v>7890.84</v>
      </c>
      <c r="G276" s="4" t="s">
        <v>243</v>
      </c>
    </row>
    <row r="277" spans="1:7" ht="15" customHeight="1" x14ac:dyDescent="0.25">
      <c r="A277" s="3">
        <v>45429</v>
      </c>
      <c r="B277" s="4">
        <v>0</v>
      </c>
      <c r="C277" s="3">
        <v>45429</v>
      </c>
      <c r="D277" s="5">
        <v>3.75</v>
      </c>
      <c r="E277" s="5"/>
      <c r="F277" s="6">
        <v>7887.09</v>
      </c>
      <c r="G277" s="4" t="s">
        <v>10</v>
      </c>
    </row>
    <row r="278" spans="1:7" ht="15" customHeight="1" x14ac:dyDescent="0.25">
      <c r="A278" s="3">
        <v>45429</v>
      </c>
      <c r="B278" s="4">
        <v>0</v>
      </c>
      <c r="C278" s="3">
        <v>45429</v>
      </c>
      <c r="D278" s="5"/>
      <c r="E278" s="6">
        <v>51500</v>
      </c>
      <c r="F278" s="6">
        <v>59387.09</v>
      </c>
      <c r="G278" s="4" t="s">
        <v>244</v>
      </c>
    </row>
    <row r="279" spans="1:7" ht="15" customHeight="1" x14ac:dyDescent="0.25">
      <c r="A279" s="3">
        <v>45429</v>
      </c>
      <c r="B279" s="4">
        <v>0</v>
      </c>
      <c r="C279" s="3">
        <v>45429</v>
      </c>
      <c r="D279" s="5"/>
      <c r="E279" s="5">
        <v>50</v>
      </c>
      <c r="F279" s="6">
        <v>59437.09</v>
      </c>
      <c r="G279" s="4" t="s">
        <v>245</v>
      </c>
    </row>
    <row r="280" spans="1:7" ht="15" customHeight="1" x14ac:dyDescent="0.25">
      <c r="A280" s="3">
        <v>45429</v>
      </c>
      <c r="B280" s="4">
        <v>0</v>
      </c>
      <c r="C280" s="3">
        <v>45429</v>
      </c>
      <c r="D280" s="5"/>
      <c r="E280" s="5">
        <v>3.75</v>
      </c>
      <c r="F280" s="6">
        <v>59440.84</v>
      </c>
      <c r="G280" s="4" t="s">
        <v>246</v>
      </c>
    </row>
    <row r="281" spans="1:7" ht="15" customHeight="1" x14ac:dyDescent="0.25">
      <c r="A281" s="3">
        <v>45430</v>
      </c>
      <c r="B281" s="4">
        <v>9999886523</v>
      </c>
      <c r="C281" s="3">
        <v>45430</v>
      </c>
      <c r="D281" s="6">
        <v>15300</v>
      </c>
      <c r="E281" s="5"/>
      <c r="F281" s="6">
        <v>44140.84</v>
      </c>
      <c r="G281" s="4" t="s">
        <v>247</v>
      </c>
    </row>
    <row r="282" spans="1:7" ht="15" customHeight="1" x14ac:dyDescent="0.25">
      <c r="A282" s="3">
        <v>45430</v>
      </c>
      <c r="B282" s="4">
        <v>0</v>
      </c>
      <c r="C282" s="3">
        <v>45430</v>
      </c>
      <c r="D282" s="5">
        <v>100</v>
      </c>
      <c r="E282" s="5"/>
      <c r="F282" s="6">
        <v>44040.84</v>
      </c>
      <c r="G282" s="4" t="s">
        <v>248</v>
      </c>
    </row>
    <row r="283" spans="1:7" ht="15" customHeight="1" x14ac:dyDescent="0.25">
      <c r="A283" s="3">
        <v>45431</v>
      </c>
      <c r="B283" s="4">
        <v>0</v>
      </c>
      <c r="C283" s="3">
        <v>45431</v>
      </c>
      <c r="D283" s="5"/>
      <c r="E283" s="6">
        <v>20000</v>
      </c>
      <c r="F283" s="6">
        <v>64040.84</v>
      </c>
      <c r="G283" s="4" t="s">
        <v>249</v>
      </c>
    </row>
    <row r="284" spans="1:7" ht="15" customHeight="1" x14ac:dyDescent="0.25">
      <c r="A284" s="3">
        <v>45431</v>
      </c>
      <c r="B284" s="4">
        <v>0</v>
      </c>
      <c r="C284" s="3">
        <v>45431</v>
      </c>
      <c r="D284" s="5">
        <v>50</v>
      </c>
      <c r="E284" s="5"/>
      <c r="F284" s="6">
        <v>63990.84</v>
      </c>
      <c r="G284" s="4" t="s">
        <v>250</v>
      </c>
    </row>
    <row r="285" spans="1:7" ht="15" customHeight="1" x14ac:dyDescent="0.25">
      <c r="A285" s="3">
        <v>45432</v>
      </c>
      <c r="B285" s="4">
        <v>0</v>
      </c>
      <c r="C285" s="3">
        <v>45431</v>
      </c>
      <c r="D285" s="6">
        <v>20000</v>
      </c>
      <c r="E285" s="5"/>
      <c r="F285" s="6">
        <v>43990.84</v>
      </c>
      <c r="G285" s="4" t="s">
        <v>251</v>
      </c>
    </row>
    <row r="286" spans="1:7" ht="15" customHeight="1" x14ac:dyDescent="0.25">
      <c r="A286" s="3">
        <v>45432</v>
      </c>
      <c r="B286" s="4">
        <v>0</v>
      </c>
      <c r="C286" s="3">
        <v>45431</v>
      </c>
      <c r="D286" s="5">
        <v>25</v>
      </c>
      <c r="E286" s="5"/>
      <c r="F286" s="6">
        <v>43965.84</v>
      </c>
      <c r="G286" s="4" t="s">
        <v>252</v>
      </c>
    </row>
    <row r="287" spans="1:7" ht="15" customHeight="1" x14ac:dyDescent="0.25">
      <c r="A287" s="3">
        <v>45432</v>
      </c>
      <c r="B287" s="4">
        <v>0</v>
      </c>
      <c r="C287" s="3">
        <v>45431</v>
      </c>
      <c r="D287" s="5">
        <v>1.87</v>
      </c>
      <c r="E287" s="5"/>
      <c r="F287" s="6">
        <v>43963.97</v>
      </c>
      <c r="G287" s="4" t="s">
        <v>10</v>
      </c>
    </row>
    <row r="288" spans="1:7" ht="15" customHeight="1" x14ac:dyDescent="0.25">
      <c r="A288" s="3">
        <v>45432</v>
      </c>
      <c r="B288" s="4">
        <v>0</v>
      </c>
      <c r="C288" s="3">
        <v>45432</v>
      </c>
      <c r="D288" s="6">
        <v>1000</v>
      </c>
      <c r="E288" s="5"/>
      <c r="F288" s="6">
        <v>42963.97</v>
      </c>
      <c r="G288" s="4" t="s">
        <v>253</v>
      </c>
    </row>
    <row r="289" spans="1:7" ht="15" customHeight="1" x14ac:dyDescent="0.25">
      <c r="A289" s="3">
        <v>45433</v>
      </c>
      <c r="B289" s="4">
        <v>0</v>
      </c>
      <c r="C289" s="3">
        <v>45433</v>
      </c>
      <c r="D289" s="5">
        <v>100</v>
      </c>
      <c r="E289" s="5"/>
      <c r="F289" s="6">
        <v>42863.97</v>
      </c>
      <c r="G289" s="4" t="s">
        <v>254</v>
      </c>
    </row>
    <row r="290" spans="1:7" ht="15" customHeight="1" x14ac:dyDescent="0.25">
      <c r="A290" s="3">
        <v>45433</v>
      </c>
      <c r="B290" s="4">
        <v>0</v>
      </c>
      <c r="C290" s="3">
        <v>45433</v>
      </c>
      <c r="D290" s="6">
        <v>5000</v>
      </c>
      <c r="E290" s="5"/>
      <c r="F290" s="6">
        <v>37863.97</v>
      </c>
      <c r="G290" s="4" t="s">
        <v>255</v>
      </c>
    </row>
    <row r="291" spans="1:7" ht="15" customHeight="1" x14ac:dyDescent="0.25">
      <c r="A291" s="3">
        <v>45434</v>
      </c>
      <c r="B291" s="4">
        <v>0</v>
      </c>
      <c r="C291" s="3">
        <v>45434</v>
      </c>
      <c r="D291" s="5">
        <v>200</v>
      </c>
      <c r="E291" s="5"/>
      <c r="F291" s="6">
        <v>37663.97</v>
      </c>
      <c r="G291" s="4" t="s">
        <v>256</v>
      </c>
    </row>
    <row r="292" spans="1:7" ht="15" customHeight="1" x14ac:dyDescent="0.25">
      <c r="A292" s="3">
        <v>45435</v>
      </c>
      <c r="B292" s="4">
        <v>0</v>
      </c>
      <c r="C292" s="3">
        <v>45435</v>
      </c>
      <c r="D292" s="5"/>
      <c r="E292" s="6">
        <v>30000</v>
      </c>
      <c r="F292" s="6">
        <v>67663.97</v>
      </c>
      <c r="G292" s="4" t="s">
        <v>257</v>
      </c>
    </row>
    <row r="293" spans="1:7" ht="15" customHeight="1" x14ac:dyDescent="0.25">
      <c r="A293" s="3">
        <v>45435</v>
      </c>
      <c r="B293" s="4">
        <v>0</v>
      </c>
      <c r="C293" s="3">
        <v>45435</v>
      </c>
      <c r="D293" s="5">
        <v>100</v>
      </c>
      <c r="E293" s="5"/>
      <c r="F293" s="6">
        <v>67563.97</v>
      </c>
      <c r="G293" s="4" t="s">
        <v>258</v>
      </c>
    </row>
    <row r="294" spans="1:7" ht="15" customHeight="1" x14ac:dyDescent="0.25">
      <c r="A294" s="3">
        <v>45435</v>
      </c>
      <c r="B294" s="4">
        <v>0</v>
      </c>
      <c r="C294" s="3">
        <v>45435</v>
      </c>
      <c r="D294" s="6">
        <v>20000</v>
      </c>
      <c r="E294" s="5"/>
      <c r="F294" s="6">
        <v>47563.97</v>
      </c>
      <c r="G294" s="4" t="s">
        <v>259</v>
      </c>
    </row>
    <row r="295" spans="1:7" ht="15" customHeight="1" x14ac:dyDescent="0.25">
      <c r="A295" s="3">
        <v>45435</v>
      </c>
      <c r="B295" s="4">
        <v>0</v>
      </c>
      <c r="C295" s="3">
        <v>45435</v>
      </c>
      <c r="D295" s="5">
        <v>25</v>
      </c>
      <c r="E295" s="5"/>
      <c r="F295" s="6">
        <v>47538.97</v>
      </c>
      <c r="G295" s="4" t="s">
        <v>260</v>
      </c>
    </row>
    <row r="296" spans="1:7" ht="15" customHeight="1" x14ac:dyDescent="0.25">
      <c r="A296" s="3">
        <v>45435</v>
      </c>
      <c r="B296" s="4">
        <v>0</v>
      </c>
      <c r="C296" s="3">
        <v>45435</v>
      </c>
      <c r="D296" s="5">
        <v>1.87</v>
      </c>
      <c r="E296" s="5"/>
      <c r="F296" s="6">
        <v>47537.1</v>
      </c>
      <c r="G296" s="4" t="s">
        <v>10</v>
      </c>
    </row>
    <row r="297" spans="1:7" ht="15" customHeight="1" x14ac:dyDescent="0.25">
      <c r="A297" s="3">
        <v>45435</v>
      </c>
      <c r="B297" s="4">
        <v>0</v>
      </c>
      <c r="C297" s="3">
        <v>45435</v>
      </c>
      <c r="D297" s="6">
        <v>1500</v>
      </c>
      <c r="E297" s="5"/>
      <c r="F297" s="6">
        <v>46037.1</v>
      </c>
      <c r="G297" s="4" t="s">
        <v>261</v>
      </c>
    </row>
    <row r="298" spans="1:7" ht="15" customHeight="1" x14ac:dyDescent="0.25">
      <c r="A298" s="3">
        <v>45435</v>
      </c>
      <c r="B298" s="4">
        <v>0</v>
      </c>
      <c r="C298" s="3">
        <v>45435</v>
      </c>
      <c r="D298" s="5">
        <v>10</v>
      </c>
      <c r="E298" s="5"/>
      <c r="F298" s="6">
        <v>46027.1</v>
      </c>
      <c r="G298" s="4" t="s">
        <v>262</v>
      </c>
    </row>
    <row r="299" spans="1:7" ht="15" customHeight="1" x14ac:dyDescent="0.25">
      <c r="A299" s="3">
        <v>45435</v>
      </c>
      <c r="B299" s="4">
        <v>0</v>
      </c>
      <c r="C299" s="3">
        <v>45435</v>
      </c>
      <c r="D299" s="5">
        <v>0.75</v>
      </c>
      <c r="E299" s="5"/>
      <c r="F299" s="6">
        <v>46026.35</v>
      </c>
      <c r="G299" s="4" t="s">
        <v>10</v>
      </c>
    </row>
    <row r="300" spans="1:7" ht="15" customHeight="1" x14ac:dyDescent="0.25">
      <c r="A300" s="3">
        <v>45435</v>
      </c>
      <c r="B300" s="4">
        <v>0</v>
      </c>
      <c r="C300" s="3">
        <v>45435</v>
      </c>
      <c r="D300" s="6">
        <v>5000</v>
      </c>
      <c r="E300" s="5"/>
      <c r="F300" s="6">
        <v>41026.35</v>
      </c>
      <c r="G300" s="4" t="s">
        <v>263</v>
      </c>
    </row>
    <row r="301" spans="1:7" ht="15" customHeight="1" x14ac:dyDescent="0.25">
      <c r="A301" s="3">
        <v>45435</v>
      </c>
      <c r="B301" s="4">
        <v>0</v>
      </c>
      <c r="C301" s="3">
        <v>45435</v>
      </c>
      <c r="D301" s="5">
        <v>10</v>
      </c>
      <c r="E301" s="5"/>
      <c r="F301" s="6">
        <v>41016.35</v>
      </c>
      <c r="G301" s="4" t="s">
        <v>264</v>
      </c>
    </row>
    <row r="302" spans="1:7" ht="15" customHeight="1" x14ac:dyDescent="0.25">
      <c r="A302" s="3">
        <v>45435</v>
      </c>
      <c r="B302" s="4">
        <v>0</v>
      </c>
      <c r="C302" s="3">
        <v>45435</v>
      </c>
      <c r="D302" s="5">
        <v>0.75</v>
      </c>
      <c r="E302" s="5"/>
      <c r="F302" s="6">
        <v>41015.599999999999</v>
      </c>
      <c r="G302" s="4" t="s">
        <v>10</v>
      </c>
    </row>
    <row r="303" spans="1:7" ht="15" customHeight="1" x14ac:dyDescent="0.25">
      <c r="A303" s="3">
        <v>45435</v>
      </c>
      <c r="B303" s="4">
        <v>0</v>
      </c>
      <c r="C303" s="3">
        <v>45435</v>
      </c>
      <c r="D303" s="5">
        <v>50</v>
      </c>
      <c r="E303" s="5"/>
      <c r="F303" s="6">
        <v>40965.599999999999</v>
      </c>
      <c r="G303" s="4" t="s">
        <v>265</v>
      </c>
    </row>
    <row r="304" spans="1:7" ht="15" customHeight="1" x14ac:dyDescent="0.25">
      <c r="A304" s="3">
        <v>45436</v>
      </c>
      <c r="B304" s="4">
        <v>0</v>
      </c>
      <c r="C304" s="3">
        <v>45435</v>
      </c>
      <c r="D304" s="5"/>
      <c r="E304" s="6">
        <v>10000</v>
      </c>
      <c r="F304" s="6">
        <v>50965.599999999999</v>
      </c>
      <c r="G304" s="4" t="s">
        <v>266</v>
      </c>
    </row>
    <row r="305" spans="1:7" ht="15" customHeight="1" x14ac:dyDescent="0.25">
      <c r="A305" s="3">
        <v>45436</v>
      </c>
      <c r="B305" s="4">
        <v>0</v>
      </c>
      <c r="C305" s="3">
        <v>45435</v>
      </c>
      <c r="D305" s="5"/>
      <c r="E305" s="6">
        <v>16000</v>
      </c>
      <c r="F305" s="6">
        <v>66965.600000000006</v>
      </c>
      <c r="G305" s="4" t="s">
        <v>267</v>
      </c>
    </row>
    <row r="306" spans="1:7" ht="15" customHeight="1" x14ac:dyDescent="0.25">
      <c r="A306" s="3">
        <v>45436</v>
      </c>
      <c r="B306" s="4">
        <v>0</v>
      </c>
      <c r="C306" s="3">
        <v>45436</v>
      </c>
      <c r="D306" s="5">
        <v>200</v>
      </c>
      <c r="E306" s="5"/>
      <c r="F306" s="6">
        <v>66765.600000000006</v>
      </c>
      <c r="G306" s="4" t="s">
        <v>268</v>
      </c>
    </row>
    <row r="307" spans="1:7" ht="15" customHeight="1" x14ac:dyDescent="0.25">
      <c r="A307" s="3">
        <v>45436</v>
      </c>
      <c r="B307" s="4">
        <v>0</v>
      </c>
      <c r="C307" s="3">
        <v>45436</v>
      </c>
      <c r="D307" s="6">
        <v>10000</v>
      </c>
      <c r="E307" s="5"/>
      <c r="F307" s="6">
        <v>56765.599999999999</v>
      </c>
      <c r="G307" s="4" t="s">
        <v>269</v>
      </c>
    </row>
    <row r="308" spans="1:7" ht="15" customHeight="1" x14ac:dyDescent="0.25">
      <c r="A308" s="3">
        <v>45436</v>
      </c>
      <c r="B308" s="4">
        <v>0</v>
      </c>
      <c r="C308" s="3">
        <v>45436</v>
      </c>
      <c r="D308" s="5">
        <v>25</v>
      </c>
      <c r="E308" s="5"/>
      <c r="F308" s="6">
        <v>56740.6</v>
      </c>
      <c r="G308" s="4" t="s">
        <v>270</v>
      </c>
    </row>
    <row r="309" spans="1:7" ht="15" customHeight="1" x14ac:dyDescent="0.25">
      <c r="A309" s="3">
        <v>45436</v>
      </c>
      <c r="B309" s="4">
        <v>0</v>
      </c>
      <c r="C309" s="3">
        <v>45436</v>
      </c>
      <c r="D309" s="5">
        <v>1.87</v>
      </c>
      <c r="E309" s="5"/>
      <c r="F309" s="6">
        <v>56738.73</v>
      </c>
      <c r="G309" s="4" t="s">
        <v>10</v>
      </c>
    </row>
    <row r="310" spans="1:7" ht="15" customHeight="1" x14ac:dyDescent="0.25">
      <c r="A310" s="3">
        <v>45436</v>
      </c>
      <c r="B310" s="4">
        <v>0</v>
      </c>
      <c r="C310" s="3">
        <v>45436</v>
      </c>
      <c r="D310" s="6">
        <v>10000</v>
      </c>
      <c r="E310" s="5"/>
      <c r="F310" s="6">
        <v>46738.73</v>
      </c>
      <c r="G310" s="4" t="s">
        <v>271</v>
      </c>
    </row>
    <row r="311" spans="1:7" ht="15" customHeight="1" x14ac:dyDescent="0.25">
      <c r="A311" s="3">
        <v>45436</v>
      </c>
      <c r="B311" s="4">
        <v>0</v>
      </c>
      <c r="C311" s="3">
        <v>45436</v>
      </c>
      <c r="D311" s="5">
        <v>25</v>
      </c>
      <c r="E311" s="5"/>
      <c r="F311" s="6">
        <v>46713.73</v>
      </c>
      <c r="G311" s="4" t="s">
        <v>272</v>
      </c>
    </row>
    <row r="312" spans="1:7" ht="15" customHeight="1" x14ac:dyDescent="0.25">
      <c r="A312" s="3">
        <v>45436</v>
      </c>
      <c r="B312" s="4">
        <v>0</v>
      </c>
      <c r="C312" s="3">
        <v>45436</v>
      </c>
      <c r="D312" s="5">
        <v>1.87</v>
      </c>
      <c r="E312" s="5"/>
      <c r="F312" s="6">
        <v>46711.86</v>
      </c>
      <c r="G312" s="4" t="s">
        <v>10</v>
      </c>
    </row>
    <row r="313" spans="1:7" ht="15" customHeight="1" x14ac:dyDescent="0.25">
      <c r="A313" s="3">
        <v>45436</v>
      </c>
      <c r="B313" s="4">
        <v>9999014339</v>
      </c>
      <c r="C313" s="3">
        <v>45436</v>
      </c>
      <c r="D313" s="6">
        <v>5100</v>
      </c>
      <c r="E313" s="5"/>
      <c r="F313" s="6">
        <v>41611.86</v>
      </c>
      <c r="G313" s="4" t="s">
        <v>273</v>
      </c>
    </row>
    <row r="314" spans="1:7" ht="15" customHeight="1" x14ac:dyDescent="0.25">
      <c r="A314" s="3">
        <v>45436</v>
      </c>
      <c r="B314" s="4">
        <v>0</v>
      </c>
      <c r="C314" s="3">
        <v>45436</v>
      </c>
      <c r="D314" s="5">
        <v>100</v>
      </c>
      <c r="E314" s="5"/>
      <c r="F314" s="6">
        <v>41511.86</v>
      </c>
      <c r="G314" s="4" t="s">
        <v>274</v>
      </c>
    </row>
    <row r="315" spans="1:7" ht="15" customHeight="1" x14ac:dyDescent="0.25">
      <c r="A315" s="3">
        <v>45438</v>
      </c>
      <c r="B315" s="4">
        <v>0</v>
      </c>
      <c r="C315" s="3">
        <v>45438</v>
      </c>
      <c r="D315" s="6">
        <v>38000</v>
      </c>
      <c r="E315" s="5"/>
      <c r="F315" s="6">
        <v>3511.86</v>
      </c>
      <c r="G315" s="4" t="s">
        <v>275</v>
      </c>
    </row>
    <row r="316" spans="1:7" ht="15" customHeight="1" x14ac:dyDescent="0.25">
      <c r="A316" s="3">
        <v>45438</v>
      </c>
      <c r="B316" s="4">
        <v>0</v>
      </c>
      <c r="C316" s="3">
        <v>45438</v>
      </c>
      <c r="D316" s="5">
        <v>25</v>
      </c>
      <c r="E316" s="5"/>
      <c r="F316" s="6">
        <v>3486.86</v>
      </c>
      <c r="G316" s="4" t="s">
        <v>276</v>
      </c>
    </row>
    <row r="317" spans="1:7" ht="15" customHeight="1" x14ac:dyDescent="0.25">
      <c r="A317" s="3">
        <v>45438</v>
      </c>
      <c r="B317" s="4">
        <v>0</v>
      </c>
      <c r="C317" s="3">
        <v>45438</v>
      </c>
      <c r="D317" s="5">
        <v>1.87</v>
      </c>
      <c r="E317" s="5"/>
      <c r="F317" s="6">
        <v>3484.99</v>
      </c>
      <c r="G317" s="4" t="s">
        <v>10</v>
      </c>
    </row>
    <row r="318" spans="1:7" ht="15" customHeight="1" x14ac:dyDescent="0.25">
      <c r="A318" s="3">
        <v>45441</v>
      </c>
      <c r="B318" s="4">
        <v>0</v>
      </c>
      <c r="C318" s="3">
        <v>45441</v>
      </c>
      <c r="D318" s="5">
        <v>200</v>
      </c>
      <c r="E318" s="5"/>
      <c r="F318" s="6">
        <v>3284.99</v>
      </c>
      <c r="G318" s="4" t="s">
        <v>277</v>
      </c>
    </row>
    <row r="319" spans="1:7" ht="15" customHeight="1" x14ac:dyDescent="0.25">
      <c r="A319" s="3">
        <v>45442</v>
      </c>
      <c r="B319" s="4">
        <v>0</v>
      </c>
      <c r="C319" s="3">
        <v>45442</v>
      </c>
      <c r="D319" s="6">
        <v>1000</v>
      </c>
      <c r="E319" s="5"/>
      <c r="F319" s="6">
        <v>2284.9899999999998</v>
      </c>
      <c r="G319" s="4" t="s">
        <v>278</v>
      </c>
    </row>
    <row r="320" spans="1:7" ht="15" customHeight="1" x14ac:dyDescent="0.25">
      <c r="A320" s="3">
        <v>45442</v>
      </c>
      <c r="B320" s="4">
        <v>0</v>
      </c>
      <c r="C320" s="3">
        <v>45442</v>
      </c>
      <c r="D320" s="5"/>
      <c r="E320" s="6">
        <v>1000</v>
      </c>
      <c r="F320" s="6">
        <v>3284.99</v>
      </c>
      <c r="G320" s="4" t="s">
        <v>279</v>
      </c>
    </row>
    <row r="321" spans="1:7" ht="15" customHeight="1" x14ac:dyDescent="0.25">
      <c r="A321" s="3">
        <v>45443</v>
      </c>
      <c r="B321" s="4">
        <v>0</v>
      </c>
      <c r="C321" s="3">
        <v>45443</v>
      </c>
      <c r="D321" s="5">
        <v>276</v>
      </c>
      <c r="E321" s="5"/>
      <c r="F321" s="6">
        <v>3008.99</v>
      </c>
      <c r="G321" s="4" t="s">
        <v>280</v>
      </c>
    </row>
    <row r="322" spans="1:7" ht="15" customHeight="1" x14ac:dyDescent="0.25">
      <c r="A322" s="3">
        <v>45443</v>
      </c>
      <c r="B322" s="4">
        <v>0</v>
      </c>
      <c r="C322" s="3">
        <v>45443</v>
      </c>
      <c r="D322" s="5">
        <v>20.7</v>
      </c>
      <c r="E322" s="5"/>
      <c r="F322" s="6">
        <v>2988.29</v>
      </c>
      <c r="G322" s="4" t="s">
        <v>281</v>
      </c>
    </row>
    <row r="323" spans="1:7" ht="15" customHeight="1" x14ac:dyDescent="0.25">
      <c r="A323" s="3">
        <v>45443</v>
      </c>
      <c r="B323" s="4">
        <v>0</v>
      </c>
      <c r="C323" s="3">
        <v>45443</v>
      </c>
      <c r="D323" s="5">
        <v>200</v>
      </c>
      <c r="E323" s="5"/>
      <c r="F323" s="6">
        <v>2788.29</v>
      </c>
      <c r="G323" s="4" t="s">
        <v>282</v>
      </c>
    </row>
    <row r="324" spans="1:7" ht="15" customHeight="1" x14ac:dyDescent="0.25">
      <c r="A324" s="3">
        <v>45444</v>
      </c>
      <c r="B324" s="4">
        <v>0</v>
      </c>
      <c r="C324" s="3">
        <v>45444</v>
      </c>
      <c r="D324" s="5"/>
      <c r="E324" s="6">
        <v>23490</v>
      </c>
      <c r="F324" s="6">
        <v>26278.29</v>
      </c>
      <c r="G324" s="4" t="s">
        <v>283</v>
      </c>
    </row>
    <row r="325" spans="1:7" ht="15" customHeight="1" x14ac:dyDescent="0.25">
      <c r="A325" s="3">
        <v>45444</v>
      </c>
      <c r="B325" s="4">
        <v>0</v>
      </c>
      <c r="C325" s="3">
        <v>45444</v>
      </c>
      <c r="D325" s="6">
        <v>23490</v>
      </c>
      <c r="E325" s="5"/>
      <c r="F325" s="6">
        <v>2788.29</v>
      </c>
      <c r="G325" s="4" t="s">
        <v>284</v>
      </c>
    </row>
    <row r="326" spans="1:7" ht="15" customHeight="1" x14ac:dyDescent="0.25">
      <c r="A326" s="3">
        <v>45444</v>
      </c>
      <c r="B326" s="4">
        <v>0</v>
      </c>
      <c r="C326" s="3">
        <v>45444</v>
      </c>
      <c r="D326" s="5">
        <v>25</v>
      </c>
      <c r="E326" s="5"/>
      <c r="F326" s="6">
        <v>2763.29</v>
      </c>
      <c r="G326" s="4" t="s">
        <v>285</v>
      </c>
    </row>
    <row r="327" spans="1:7" ht="15" customHeight="1" x14ac:dyDescent="0.25">
      <c r="A327" s="3">
        <v>45444</v>
      </c>
      <c r="B327" s="4">
        <v>0</v>
      </c>
      <c r="C327" s="3">
        <v>45444</v>
      </c>
      <c r="D327" s="5">
        <v>1.87</v>
      </c>
      <c r="E327" s="5"/>
      <c r="F327" s="6">
        <v>2761.42</v>
      </c>
      <c r="G327" s="4" t="s">
        <v>10</v>
      </c>
    </row>
    <row r="328" spans="1:7" ht="15" customHeight="1" x14ac:dyDescent="0.25">
      <c r="A328" s="3">
        <v>45444</v>
      </c>
      <c r="B328" s="4">
        <v>0</v>
      </c>
      <c r="C328" s="3">
        <v>45444</v>
      </c>
      <c r="D328" s="5">
        <v>50</v>
      </c>
      <c r="E328" s="5"/>
      <c r="F328" s="6">
        <v>2711.42</v>
      </c>
      <c r="G328" s="4" t="s">
        <v>286</v>
      </c>
    </row>
    <row r="329" spans="1:7" ht="15" customHeight="1" x14ac:dyDescent="0.25">
      <c r="A329" s="3">
        <v>45444</v>
      </c>
      <c r="B329" s="4">
        <v>0</v>
      </c>
      <c r="C329" s="3">
        <v>45444</v>
      </c>
      <c r="D329" s="5">
        <v>6.98</v>
      </c>
      <c r="E329" s="5"/>
      <c r="F329" s="6">
        <v>2704.44</v>
      </c>
      <c r="G329" s="4" t="s">
        <v>287</v>
      </c>
    </row>
    <row r="330" spans="1:7" ht="15" customHeight="1" x14ac:dyDescent="0.25">
      <c r="A330" s="3">
        <v>45444</v>
      </c>
      <c r="B330" s="4">
        <v>0</v>
      </c>
      <c r="C330" s="3">
        <v>45444</v>
      </c>
      <c r="D330" s="5">
        <v>6.98</v>
      </c>
      <c r="E330" s="5"/>
      <c r="F330" s="6">
        <v>2697.46</v>
      </c>
      <c r="G330" s="4" t="s">
        <v>288</v>
      </c>
    </row>
    <row r="331" spans="1:7" ht="15" customHeight="1" x14ac:dyDescent="0.25">
      <c r="A331" s="3">
        <v>45444</v>
      </c>
      <c r="B331" s="4">
        <v>0</v>
      </c>
      <c r="C331" s="3">
        <v>45444</v>
      </c>
      <c r="D331" s="5">
        <v>6.98</v>
      </c>
      <c r="E331" s="5"/>
      <c r="F331" s="6">
        <v>2690.48</v>
      </c>
      <c r="G331" s="4" t="s">
        <v>289</v>
      </c>
    </row>
    <row r="332" spans="1:7" ht="15" customHeight="1" x14ac:dyDescent="0.25">
      <c r="A332" s="3">
        <v>45446</v>
      </c>
      <c r="B332" s="4">
        <v>0</v>
      </c>
      <c r="C332" s="3">
        <v>45446</v>
      </c>
      <c r="D332" s="6">
        <v>1500</v>
      </c>
      <c r="E332" s="5"/>
      <c r="F332" s="6">
        <v>1190.48</v>
      </c>
      <c r="G332" s="4" t="s">
        <v>290</v>
      </c>
    </row>
    <row r="333" spans="1:7" ht="15" customHeight="1" x14ac:dyDescent="0.25">
      <c r="A333" s="3">
        <v>45446</v>
      </c>
      <c r="B333" s="4">
        <v>0</v>
      </c>
      <c r="C333" s="3">
        <v>45446</v>
      </c>
      <c r="D333" s="5">
        <v>100</v>
      </c>
      <c r="E333" s="5"/>
      <c r="F333" s="6">
        <v>1090.48</v>
      </c>
      <c r="G333" s="4" t="s">
        <v>291</v>
      </c>
    </row>
    <row r="334" spans="1:7" ht="15" customHeight="1" x14ac:dyDescent="0.25">
      <c r="A334" s="3">
        <v>45449</v>
      </c>
      <c r="B334" s="4">
        <v>0</v>
      </c>
      <c r="C334" s="3">
        <v>45449</v>
      </c>
      <c r="D334" s="5">
        <v>200</v>
      </c>
      <c r="E334" s="5"/>
      <c r="F334" s="5">
        <v>890.48</v>
      </c>
      <c r="G334" s="4" t="s">
        <v>292</v>
      </c>
    </row>
    <row r="335" spans="1:7" ht="15" customHeight="1" x14ac:dyDescent="0.25">
      <c r="A335" s="3">
        <v>45450</v>
      </c>
      <c r="B335" s="4">
        <v>0</v>
      </c>
      <c r="C335" s="3">
        <v>45449</v>
      </c>
      <c r="D335" s="5"/>
      <c r="E335" s="6">
        <v>60000</v>
      </c>
      <c r="F335" s="6">
        <v>60890.48</v>
      </c>
      <c r="G335" s="4" t="s">
        <v>293</v>
      </c>
    </row>
    <row r="336" spans="1:7" ht="15" customHeight="1" x14ac:dyDescent="0.25">
      <c r="A336" s="3">
        <v>45450</v>
      </c>
      <c r="B336" s="4">
        <v>0</v>
      </c>
      <c r="C336" s="3">
        <v>45450</v>
      </c>
      <c r="D336" s="5">
        <v>50</v>
      </c>
      <c r="E336" s="5"/>
      <c r="F336" s="6">
        <v>60840.480000000003</v>
      </c>
      <c r="G336" s="4" t="s">
        <v>294</v>
      </c>
    </row>
    <row r="337" spans="1:7" ht="15" customHeight="1" x14ac:dyDescent="0.25">
      <c r="A337" s="3">
        <v>45451</v>
      </c>
      <c r="B337" s="4">
        <v>0</v>
      </c>
      <c r="C337" s="3">
        <v>45451</v>
      </c>
      <c r="D337" s="5">
        <v>600</v>
      </c>
      <c r="E337" s="5"/>
      <c r="F337" s="6">
        <v>60240.480000000003</v>
      </c>
      <c r="G337" s="4" t="s">
        <v>295</v>
      </c>
    </row>
    <row r="338" spans="1:7" ht="15" customHeight="1" x14ac:dyDescent="0.25">
      <c r="A338" s="3">
        <v>45452</v>
      </c>
      <c r="B338" s="4">
        <v>0</v>
      </c>
      <c r="C338" s="3">
        <v>45452</v>
      </c>
      <c r="D338" s="6">
        <v>31200</v>
      </c>
      <c r="E338" s="5"/>
      <c r="F338" s="6">
        <v>29040.48</v>
      </c>
      <c r="G338" s="4" t="s">
        <v>296</v>
      </c>
    </row>
    <row r="339" spans="1:7" ht="15" customHeight="1" x14ac:dyDescent="0.25">
      <c r="A339" s="3">
        <v>45452</v>
      </c>
      <c r="B339" s="4">
        <v>0</v>
      </c>
      <c r="C339" s="3">
        <v>45452</v>
      </c>
      <c r="D339" s="5">
        <v>25</v>
      </c>
      <c r="E339" s="5"/>
      <c r="F339" s="6">
        <v>29015.48</v>
      </c>
      <c r="G339" s="4" t="s">
        <v>297</v>
      </c>
    </row>
    <row r="340" spans="1:7" ht="15" customHeight="1" x14ac:dyDescent="0.25">
      <c r="A340" s="3">
        <v>45452</v>
      </c>
      <c r="B340" s="4">
        <v>0</v>
      </c>
      <c r="C340" s="3">
        <v>45452</v>
      </c>
      <c r="D340" s="5">
        <v>1.87</v>
      </c>
      <c r="E340" s="5"/>
      <c r="F340" s="6">
        <v>29013.61</v>
      </c>
      <c r="G340" s="4" t="s">
        <v>10</v>
      </c>
    </row>
    <row r="341" spans="1:7" ht="15" customHeight="1" x14ac:dyDescent="0.25">
      <c r="A341" s="3">
        <v>45452</v>
      </c>
      <c r="B341" s="4">
        <v>0</v>
      </c>
      <c r="C341" s="3">
        <v>45452</v>
      </c>
      <c r="D341" s="6">
        <v>25000</v>
      </c>
      <c r="E341" s="5"/>
      <c r="F341" s="6">
        <v>4013.61</v>
      </c>
      <c r="G341" s="4" t="s">
        <v>298</v>
      </c>
    </row>
    <row r="342" spans="1:7" ht="15" customHeight="1" x14ac:dyDescent="0.25">
      <c r="A342" s="3">
        <v>45452</v>
      </c>
      <c r="B342" s="4">
        <v>0</v>
      </c>
      <c r="C342" s="3">
        <v>45452</v>
      </c>
      <c r="D342" s="5">
        <v>25</v>
      </c>
      <c r="E342" s="5"/>
      <c r="F342" s="6">
        <v>3988.61</v>
      </c>
      <c r="G342" s="4" t="s">
        <v>299</v>
      </c>
    </row>
    <row r="343" spans="1:7" ht="15" customHeight="1" x14ac:dyDescent="0.25">
      <c r="A343" s="3">
        <v>45452</v>
      </c>
      <c r="B343" s="4">
        <v>0</v>
      </c>
      <c r="C343" s="3">
        <v>45452</v>
      </c>
      <c r="D343" s="5">
        <v>1.87</v>
      </c>
      <c r="E343" s="5"/>
      <c r="F343" s="6">
        <v>3986.74</v>
      </c>
      <c r="G343" s="4" t="s">
        <v>10</v>
      </c>
    </row>
    <row r="344" spans="1:7" ht="15" customHeight="1" x14ac:dyDescent="0.25">
      <c r="A344" s="3">
        <v>45453</v>
      </c>
      <c r="B344" s="4">
        <v>0</v>
      </c>
      <c r="C344" s="3">
        <v>45453</v>
      </c>
      <c r="D344" s="6">
        <v>3000</v>
      </c>
      <c r="E344" s="5"/>
      <c r="F344" s="5">
        <v>986.74</v>
      </c>
      <c r="G344" s="4" t="s">
        <v>300</v>
      </c>
    </row>
    <row r="345" spans="1:7" ht="15" customHeight="1" x14ac:dyDescent="0.25">
      <c r="A345" s="3">
        <v>45453</v>
      </c>
      <c r="B345" s="4">
        <v>0</v>
      </c>
      <c r="C345" s="3">
        <v>45453</v>
      </c>
      <c r="D345" s="5">
        <v>10</v>
      </c>
      <c r="E345" s="5"/>
      <c r="F345" s="5">
        <v>976.74</v>
      </c>
      <c r="G345" s="4" t="s">
        <v>301</v>
      </c>
    </row>
    <row r="346" spans="1:7" ht="15" customHeight="1" x14ac:dyDescent="0.25">
      <c r="A346" s="3">
        <v>45453</v>
      </c>
      <c r="B346" s="4">
        <v>0</v>
      </c>
      <c r="C346" s="3">
        <v>45453</v>
      </c>
      <c r="D346" s="5">
        <v>0.75</v>
      </c>
      <c r="E346" s="5"/>
      <c r="F346" s="5">
        <v>975.99</v>
      </c>
      <c r="G346" s="4" t="s">
        <v>10</v>
      </c>
    </row>
    <row r="347" spans="1:7" ht="15" customHeight="1" x14ac:dyDescent="0.25">
      <c r="A347" s="3">
        <v>45457</v>
      </c>
      <c r="B347" s="4">
        <v>0</v>
      </c>
      <c r="C347" s="3">
        <v>45457</v>
      </c>
      <c r="D347" s="5">
        <v>200</v>
      </c>
      <c r="E347" s="5"/>
      <c r="F347" s="5">
        <v>775.99</v>
      </c>
      <c r="G347" s="4" t="s">
        <v>302</v>
      </c>
    </row>
    <row r="348" spans="1:7" ht="15" customHeight="1" x14ac:dyDescent="0.25">
      <c r="A348" s="3">
        <v>45457</v>
      </c>
      <c r="B348" s="4">
        <v>0</v>
      </c>
      <c r="C348" s="3">
        <v>45457</v>
      </c>
      <c r="D348" s="5">
        <v>200</v>
      </c>
      <c r="E348" s="5"/>
      <c r="F348" s="5">
        <v>575.99</v>
      </c>
      <c r="G348" s="4" t="s">
        <v>303</v>
      </c>
    </row>
    <row r="349" spans="1:7" ht="15" customHeight="1" x14ac:dyDescent="0.25">
      <c r="A349" s="3">
        <v>45457</v>
      </c>
      <c r="B349" s="4">
        <v>0</v>
      </c>
      <c r="C349" s="3">
        <v>45457</v>
      </c>
      <c r="D349" s="5">
        <v>200</v>
      </c>
      <c r="E349" s="5"/>
      <c r="F349" s="5">
        <v>375.99</v>
      </c>
      <c r="G349" s="4" t="s">
        <v>304</v>
      </c>
    </row>
    <row r="350" spans="1:7" ht="15" customHeight="1" x14ac:dyDescent="0.25">
      <c r="A350" s="3">
        <v>45457</v>
      </c>
      <c r="B350" s="4">
        <v>0</v>
      </c>
      <c r="C350" s="3">
        <v>45457</v>
      </c>
      <c r="D350" s="5">
        <v>100</v>
      </c>
      <c r="E350" s="5"/>
      <c r="F350" s="5">
        <v>275.99</v>
      </c>
      <c r="G350" s="4" t="s">
        <v>305</v>
      </c>
    </row>
    <row r="351" spans="1:7" ht="15" customHeight="1" x14ac:dyDescent="0.25">
      <c r="A351" s="3">
        <v>45458</v>
      </c>
      <c r="B351" s="4">
        <v>0</v>
      </c>
      <c r="C351" s="3">
        <v>45458</v>
      </c>
      <c r="D351" s="5">
        <v>100</v>
      </c>
      <c r="E351" s="5"/>
      <c r="F351" s="5">
        <v>175.99</v>
      </c>
      <c r="G351" s="4" t="s">
        <v>306</v>
      </c>
    </row>
    <row r="352" spans="1:7" ht="15" customHeight="1" x14ac:dyDescent="0.25">
      <c r="A352" s="3">
        <v>45460</v>
      </c>
      <c r="B352" s="4">
        <v>0</v>
      </c>
      <c r="C352" s="3">
        <v>45460</v>
      </c>
      <c r="D352" s="5"/>
      <c r="E352" s="6">
        <v>5000</v>
      </c>
      <c r="F352" s="6">
        <v>5175.99</v>
      </c>
      <c r="G352" s="4" t="s">
        <v>307</v>
      </c>
    </row>
    <row r="353" spans="1:7" ht="15" customHeight="1" x14ac:dyDescent="0.25">
      <c r="A353" s="3">
        <v>45460</v>
      </c>
      <c r="B353" s="4">
        <v>0</v>
      </c>
      <c r="C353" s="3">
        <v>45460</v>
      </c>
      <c r="D353" s="6">
        <v>5000</v>
      </c>
      <c r="E353" s="5"/>
      <c r="F353" s="5">
        <v>175.99</v>
      </c>
      <c r="G353" s="4" t="s">
        <v>308</v>
      </c>
    </row>
    <row r="354" spans="1:7" ht="15" customHeight="1" x14ac:dyDescent="0.25">
      <c r="A354" s="3">
        <v>45460</v>
      </c>
      <c r="B354" s="4">
        <v>0</v>
      </c>
      <c r="C354" s="3">
        <v>45460</v>
      </c>
      <c r="D354" s="5"/>
      <c r="E354" s="6">
        <v>50000</v>
      </c>
      <c r="F354" s="6">
        <v>50175.99</v>
      </c>
      <c r="G354" s="4" t="s">
        <v>309</v>
      </c>
    </row>
    <row r="355" spans="1:7" ht="15" customHeight="1" x14ac:dyDescent="0.25">
      <c r="A355" s="3">
        <v>45460</v>
      </c>
      <c r="B355" s="4">
        <v>0</v>
      </c>
      <c r="C355" s="3">
        <v>45460</v>
      </c>
      <c r="D355" s="5">
        <v>50</v>
      </c>
      <c r="E355" s="5"/>
      <c r="F355" s="6">
        <v>50125.99</v>
      </c>
      <c r="G355" s="4" t="s">
        <v>310</v>
      </c>
    </row>
    <row r="356" spans="1:7" ht="15" customHeight="1" x14ac:dyDescent="0.25">
      <c r="A356" s="3">
        <v>45464</v>
      </c>
      <c r="B356" s="4">
        <v>0</v>
      </c>
      <c r="C356" s="3">
        <v>45464</v>
      </c>
      <c r="D356" s="5"/>
      <c r="E356" s="6">
        <v>31000</v>
      </c>
      <c r="F356" s="6">
        <v>81125.990000000005</v>
      </c>
      <c r="G356" s="4" t="s">
        <v>311</v>
      </c>
    </row>
    <row r="357" spans="1:7" ht="15" customHeight="1" x14ac:dyDescent="0.25">
      <c r="A357" s="3">
        <v>45464</v>
      </c>
      <c r="B357" s="4">
        <v>0</v>
      </c>
      <c r="C357" s="3">
        <v>45464</v>
      </c>
      <c r="D357" s="6">
        <v>80000</v>
      </c>
      <c r="E357" s="5"/>
      <c r="F357" s="6">
        <v>1125.99</v>
      </c>
      <c r="G357" s="4" t="s">
        <v>312</v>
      </c>
    </row>
    <row r="358" spans="1:7" ht="15" customHeight="1" x14ac:dyDescent="0.25">
      <c r="A358" s="3">
        <v>45464</v>
      </c>
      <c r="B358" s="4">
        <v>0</v>
      </c>
      <c r="C358" s="3">
        <v>45464</v>
      </c>
      <c r="D358" s="5">
        <v>50</v>
      </c>
      <c r="E358" s="5"/>
      <c r="F358" s="6">
        <v>1075.99</v>
      </c>
      <c r="G358" s="4" t="s">
        <v>313</v>
      </c>
    </row>
    <row r="359" spans="1:7" ht="15" customHeight="1" x14ac:dyDescent="0.25">
      <c r="A359" s="3">
        <v>45464</v>
      </c>
      <c r="B359" s="4">
        <v>0</v>
      </c>
      <c r="C359" s="3">
        <v>45464</v>
      </c>
      <c r="D359" s="5">
        <v>3.75</v>
      </c>
      <c r="E359" s="5"/>
      <c r="F359" s="6">
        <v>1072.24</v>
      </c>
      <c r="G359" s="4" t="s">
        <v>10</v>
      </c>
    </row>
    <row r="360" spans="1:7" ht="15" customHeight="1" x14ac:dyDescent="0.25">
      <c r="A360" s="3">
        <v>45464</v>
      </c>
      <c r="B360" s="4">
        <v>0</v>
      </c>
      <c r="C360" s="3">
        <v>45464</v>
      </c>
      <c r="D360" s="5">
        <v>50</v>
      </c>
      <c r="E360" s="5"/>
      <c r="F360" s="6">
        <v>1022.24</v>
      </c>
      <c r="G360" s="4" t="s">
        <v>314</v>
      </c>
    </row>
    <row r="361" spans="1:7" ht="15" customHeight="1" x14ac:dyDescent="0.25">
      <c r="A361" s="3">
        <v>45465</v>
      </c>
      <c r="B361" s="4">
        <v>0</v>
      </c>
      <c r="C361" s="3">
        <v>45465</v>
      </c>
      <c r="D361" s="5">
        <v>100</v>
      </c>
      <c r="E361" s="5"/>
      <c r="F361" s="5">
        <v>922.24</v>
      </c>
      <c r="G361" s="4" t="s">
        <v>315</v>
      </c>
    </row>
    <row r="362" spans="1:7" ht="15" customHeight="1" x14ac:dyDescent="0.25">
      <c r="A362" s="3">
        <v>45465</v>
      </c>
      <c r="B362" s="4">
        <v>0</v>
      </c>
      <c r="C362" s="3">
        <v>45465</v>
      </c>
      <c r="D362" s="5"/>
      <c r="E362" s="6">
        <v>25000</v>
      </c>
      <c r="F362" s="6">
        <v>25922.240000000002</v>
      </c>
      <c r="G362" s="4" t="s">
        <v>316</v>
      </c>
    </row>
    <row r="363" spans="1:7" ht="15" customHeight="1" x14ac:dyDescent="0.25">
      <c r="A363" s="3">
        <v>45465</v>
      </c>
      <c r="B363" s="4">
        <v>0</v>
      </c>
      <c r="C363" s="3">
        <v>45465</v>
      </c>
      <c r="D363" s="5"/>
      <c r="E363" s="6">
        <v>1000</v>
      </c>
      <c r="F363" s="6">
        <v>26922.240000000002</v>
      </c>
      <c r="G363" s="4" t="s">
        <v>317</v>
      </c>
    </row>
    <row r="364" spans="1:7" ht="15" customHeight="1" x14ac:dyDescent="0.25">
      <c r="A364" s="3">
        <v>45465</v>
      </c>
      <c r="B364" s="4">
        <v>0</v>
      </c>
      <c r="C364" s="3">
        <v>45465</v>
      </c>
      <c r="D364" s="5"/>
      <c r="E364" s="6">
        <v>1000</v>
      </c>
      <c r="F364" s="6">
        <v>27922.240000000002</v>
      </c>
      <c r="G364" s="4" t="s">
        <v>318</v>
      </c>
    </row>
    <row r="365" spans="1:7" ht="15" customHeight="1" x14ac:dyDescent="0.25">
      <c r="A365" s="3">
        <v>45465</v>
      </c>
      <c r="B365" s="4">
        <v>0</v>
      </c>
      <c r="C365" s="3">
        <v>45465</v>
      </c>
      <c r="D365" s="5">
        <v>50</v>
      </c>
      <c r="E365" s="5"/>
      <c r="F365" s="6">
        <v>27872.240000000002</v>
      </c>
      <c r="G365" s="4" t="s">
        <v>319</v>
      </c>
    </row>
    <row r="366" spans="1:7" ht="15" customHeight="1" x14ac:dyDescent="0.25">
      <c r="A366" s="3">
        <v>45466</v>
      </c>
      <c r="B366" s="4">
        <v>0</v>
      </c>
      <c r="C366" s="3">
        <v>45465</v>
      </c>
      <c r="D366" s="5"/>
      <c r="E366" s="6">
        <v>1000</v>
      </c>
      <c r="F366" s="6">
        <v>28872.240000000002</v>
      </c>
      <c r="G366" s="4" t="s">
        <v>320</v>
      </c>
    </row>
    <row r="367" spans="1:7" ht="15" customHeight="1" x14ac:dyDescent="0.25">
      <c r="A367" s="3">
        <v>45466</v>
      </c>
      <c r="B367" s="4">
        <v>0</v>
      </c>
      <c r="C367" s="3">
        <v>45466</v>
      </c>
      <c r="D367" s="6">
        <v>1500</v>
      </c>
      <c r="E367" s="5"/>
      <c r="F367" s="6">
        <v>27372.240000000002</v>
      </c>
      <c r="G367" s="4" t="s">
        <v>321</v>
      </c>
    </row>
    <row r="368" spans="1:7" ht="15" customHeight="1" x14ac:dyDescent="0.25">
      <c r="A368" s="3">
        <v>45466</v>
      </c>
      <c r="B368" s="4">
        <v>0</v>
      </c>
      <c r="C368" s="3">
        <v>45466</v>
      </c>
      <c r="D368" s="5">
        <v>10</v>
      </c>
      <c r="E368" s="5"/>
      <c r="F368" s="6">
        <v>27362.240000000002</v>
      </c>
      <c r="G368" s="4" t="s">
        <v>322</v>
      </c>
    </row>
    <row r="369" spans="1:7" ht="15" customHeight="1" x14ac:dyDescent="0.25">
      <c r="A369" s="3">
        <v>45466</v>
      </c>
      <c r="B369" s="4">
        <v>0</v>
      </c>
      <c r="C369" s="3">
        <v>45466</v>
      </c>
      <c r="D369" s="5">
        <v>0.75</v>
      </c>
      <c r="E369" s="5"/>
      <c r="F369" s="6">
        <v>27361.49</v>
      </c>
      <c r="G369" s="4" t="s">
        <v>10</v>
      </c>
    </row>
    <row r="370" spans="1:7" ht="15" customHeight="1" x14ac:dyDescent="0.25">
      <c r="A370" s="3">
        <v>45467</v>
      </c>
      <c r="B370" s="4">
        <v>0</v>
      </c>
      <c r="C370" s="3">
        <v>45467</v>
      </c>
      <c r="D370" s="6">
        <v>9000</v>
      </c>
      <c r="E370" s="5"/>
      <c r="F370" s="6">
        <v>18361.490000000002</v>
      </c>
      <c r="G370" s="4" t="s">
        <v>323</v>
      </c>
    </row>
    <row r="371" spans="1:7" ht="15" customHeight="1" x14ac:dyDescent="0.25">
      <c r="A371" s="3">
        <v>45467</v>
      </c>
      <c r="B371" s="4">
        <v>0</v>
      </c>
      <c r="C371" s="3">
        <v>45467</v>
      </c>
      <c r="D371" s="5">
        <v>25</v>
      </c>
      <c r="E371" s="5"/>
      <c r="F371" s="6">
        <v>18336.490000000002</v>
      </c>
      <c r="G371" s="4" t="s">
        <v>324</v>
      </c>
    </row>
    <row r="372" spans="1:7" ht="15" customHeight="1" x14ac:dyDescent="0.25">
      <c r="A372" s="3">
        <v>45467</v>
      </c>
      <c r="B372" s="4">
        <v>0</v>
      </c>
      <c r="C372" s="3">
        <v>45467</v>
      </c>
      <c r="D372" s="5">
        <v>1.87</v>
      </c>
      <c r="E372" s="5"/>
      <c r="F372" s="6">
        <v>18334.62</v>
      </c>
      <c r="G372" s="4" t="s">
        <v>10</v>
      </c>
    </row>
    <row r="373" spans="1:7" ht="15" customHeight="1" x14ac:dyDescent="0.25">
      <c r="A373" s="3">
        <v>45467</v>
      </c>
      <c r="B373" s="4">
        <v>0</v>
      </c>
      <c r="C373" s="3">
        <v>45467</v>
      </c>
      <c r="D373" s="5"/>
      <c r="E373" s="6">
        <v>1000</v>
      </c>
      <c r="F373" s="6">
        <v>19334.62</v>
      </c>
      <c r="G373" s="4" t="s">
        <v>325</v>
      </c>
    </row>
    <row r="374" spans="1:7" ht="15" customHeight="1" x14ac:dyDescent="0.25">
      <c r="A374" s="3">
        <v>45467</v>
      </c>
      <c r="B374" s="4">
        <v>0</v>
      </c>
      <c r="C374" s="3">
        <v>45467</v>
      </c>
      <c r="D374" s="5"/>
      <c r="E374" s="6">
        <v>10000</v>
      </c>
      <c r="F374" s="6">
        <v>29334.62</v>
      </c>
      <c r="G374" s="4" t="s">
        <v>326</v>
      </c>
    </row>
    <row r="375" spans="1:7" ht="15" customHeight="1" x14ac:dyDescent="0.25">
      <c r="A375" s="3">
        <v>45467</v>
      </c>
      <c r="B375" s="4">
        <v>0</v>
      </c>
      <c r="C375" s="3">
        <v>45467</v>
      </c>
      <c r="D375" s="5">
        <v>50</v>
      </c>
      <c r="E375" s="5"/>
      <c r="F375" s="6">
        <v>29284.62</v>
      </c>
      <c r="G375" s="4" t="s">
        <v>327</v>
      </c>
    </row>
    <row r="376" spans="1:7" ht="15" customHeight="1" x14ac:dyDescent="0.25">
      <c r="A376" s="3">
        <v>45470</v>
      </c>
      <c r="B376" s="4">
        <v>0</v>
      </c>
      <c r="C376" s="3">
        <v>45470</v>
      </c>
      <c r="D376" s="6">
        <v>6000</v>
      </c>
      <c r="E376" s="5"/>
      <c r="F376" s="6">
        <v>23284.62</v>
      </c>
      <c r="G376" s="4" t="s">
        <v>328</v>
      </c>
    </row>
    <row r="377" spans="1:7" ht="15" customHeight="1" x14ac:dyDescent="0.25">
      <c r="A377" s="3">
        <v>45470</v>
      </c>
      <c r="B377" s="4">
        <v>0</v>
      </c>
      <c r="C377" s="3">
        <v>45470</v>
      </c>
      <c r="D377" s="6">
        <v>7000</v>
      </c>
      <c r="E377" s="5"/>
      <c r="F377" s="6">
        <v>16284.62</v>
      </c>
      <c r="G377" s="4" t="s">
        <v>329</v>
      </c>
    </row>
    <row r="378" spans="1:7" ht="15" customHeight="1" x14ac:dyDescent="0.25">
      <c r="A378" s="3">
        <v>45470</v>
      </c>
      <c r="B378" s="4">
        <v>0</v>
      </c>
      <c r="C378" s="3">
        <v>45470</v>
      </c>
      <c r="D378" s="5">
        <v>25</v>
      </c>
      <c r="E378" s="5"/>
      <c r="F378" s="6">
        <v>16259.62</v>
      </c>
      <c r="G378" s="4" t="s">
        <v>330</v>
      </c>
    </row>
    <row r="379" spans="1:7" ht="15" customHeight="1" x14ac:dyDescent="0.25">
      <c r="A379" s="3">
        <v>45470</v>
      </c>
      <c r="B379" s="4">
        <v>0</v>
      </c>
      <c r="C379" s="3">
        <v>45470</v>
      </c>
      <c r="D379" s="5">
        <v>1.87</v>
      </c>
      <c r="E379" s="5"/>
      <c r="F379" s="6">
        <v>16257.75</v>
      </c>
      <c r="G379" s="4" t="s">
        <v>10</v>
      </c>
    </row>
    <row r="380" spans="1:7" ht="15" customHeight="1" x14ac:dyDescent="0.25">
      <c r="A380" s="3">
        <v>45470</v>
      </c>
      <c r="B380" s="4">
        <v>0</v>
      </c>
      <c r="C380" s="3">
        <v>45470</v>
      </c>
      <c r="D380" s="5"/>
      <c r="E380" s="6">
        <v>15000</v>
      </c>
      <c r="F380" s="6">
        <v>31257.75</v>
      </c>
      <c r="G380" s="4" t="s">
        <v>331</v>
      </c>
    </row>
    <row r="381" spans="1:7" ht="15" customHeight="1" x14ac:dyDescent="0.25">
      <c r="A381" s="3">
        <v>45470</v>
      </c>
      <c r="B381" s="4">
        <v>0</v>
      </c>
      <c r="C381" s="3">
        <v>45470</v>
      </c>
      <c r="D381" s="6">
        <v>15000</v>
      </c>
      <c r="E381" s="5"/>
      <c r="F381" s="6">
        <v>16257.75</v>
      </c>
      <c r="G381" s="4" t="s">
        <v>332</v>
      </c>
    </row>
    <row r="382" spans="1:7" ht="15" customHeight="1" x14ac:dyDescent="0.25">
      <c r="A382" s="3">
        <v>45470</v>
      </c>
      <c r="B382" s="4">
        <v>0</v>
      </c>
      <c r="C382" s="3">
        <v>45470</v>
      </c>
      <c r="D382" s="5">
        <v>25</v>
      </c>
      <c r="E382" s="5"/>
      <c r="F382" s="6">
        <v>16232.75</v>
      </c>
      <c r="G382" s="4" t="s">
        <v>333</v>
      </c>
    </row>
    <row r="383" spans="1:7" ht="15" customHeight="1" x14ac:dyDescent="0.25">
      <c r="A383" s="3">
        <v>45470</v>
      </c>
      <c r="B383" s="4">
        <v>0</v>
      </c>
      <c r="C383" s="3">
        <v>45470</v>
      </c>
      <c r="D383" s="5">
        <v>1.87</v>
      </c>
      <c r="E383" s="5"/>
      <c r="F383" s="6">
        <v>16230.88</v>
      </c>
      <c r="G383" s="4" t="s">
        <v>10</v>
      </c>
    </row>
    <row r="384" spans="1:7" ht="15" customHeight="1" x14ac:dyDescent="0.25">
      <c r="A384" s="3">
        <v>45470</v>
      </c>
      <c r="B384" s="4">
        <v>0</v>
      </c>
      <c r="C384" s="3">
        <v>45470</v>
      </c>
      <c r="D384" s="5">
        <v>50</v>
      </c>
      <c r="E384" s="5"/>
      <c r="F384" s="6">
        <v>16180.88</v>
      </c>
      <c r="G384" s="4" t="s">
        <v>334</v>
      </c>
    </row>
    <row r="385" spans="1:7" ht="15" customHeight="1" x14ac:dyDescent="0.25">
      <c r="A385" s="3">
        <v>45471</v>
      </c>
      <c r="B385" s="4">
        <v>9999787392</v>
      </c>
      <c r="C385" s="3">
        <v>45471</v>
      </c>
      <c r="D385" s="6">
        <v>5100</v>
      </c>
      <c r="E385" s="5"/>
      <c r="F385" s="6">
        <v>11080.88</v>
      </c>
      <c r="G385" s="4" t="s">
        <v>335</v>
      </c>
    </row>
    <row r="386" spans="1:7" ht="15" customHeight="1" x14ac:dyDescent="0.25">
      <c r="A386" s="3">
        <v>45472</v>
      </c>
      <c r="B386" s="4">
        <v>0</v>
      </c>
      <c r="C386" s="3">
        <v>45472</v>
      </c>
      <c r="D386" s="5">
        <v>200</v>
      </c>
      <c r="E386" s="5"/>
      <c r="F386" s="6">
        <v>10880.88</v>
      </c>
      <c r="G386" s="4" t="s">
        <v>336</v>
      </c>
    </row>
    <row r="387" spans="1:7" ht="15" customHeight="1" x14ac:dyDescent="0.25">
      <c r="A387" s="3">
        <v>45472</v>
      </c>
      <c r="B387" s="4">
        <v>0</v>
      </c>
      <c r="C387" s="3">
        <v>45472</v>
      </c>
      <c r="D387" s="5">
        <v>100</v>
      </c>
      <c r="E387" s="5"/>
      <c r="F387" s="6">
        <v>10780.88</v>
      </c>
      <c r="G387" s="4" t="s">
        <v>337</v>
      </c>
    </row>
    <row r="388" spans="1:7" ht="15" customHeight="1" x14ac:dyDescent="0.25">
      <c r="A388" s="3">
        <v>45473</v>
      </c>
      <c r="B388" s="4">
        <v>0</v>
      </c>
      <c r="C388" s="3">
        <v>45473</v>
      </c>
      <c r="D388" s="5">
        <v>200</v>
      </c>
      <c r="E388" s="5"/>
      <c r="F388" s="6">
        <v>10580.88</v>
      </c>
      <c r="G388" s="4" t="s">
        <v>338</v>
      </c>
    </row>
    <row r="389" spans="1:7" ht="15" customHeight="1" x14ac:dyDescent="0.25">
      <c r="A389" s="3">
        <v>45473</v>
      </c>
      <c r="B389" s="4">
        <v>0</v>
      </c>
      <c r="C389" s="3">
        <v>45473</v>
      </c>
      <c r="D389" s="5">
        <v>204</v>
      </c>
      <c r="E389" s="5"/>
      <c r="F389" s="6">
        <v>10376.879999999999</v>
      </c>
      <c r="G389" s="4" t="s">
        <v>339</v>
      </c>
    </row>
    <row r="390" spans="1:7" ht="15" customHeight="1" x14ac:dyDescent="0.25">
      <c r="A390" s="3">
        <v>45473</v>
      </c>
      <c r="B390" s="4">
        <v>0</v>
      </c>
      <c r="C390" s="3">
        <v>45473</v>
      </c>
      <c r="D390" s="5">
        <v>15.3</v>
      </c>
      <c r="E390" s="5"/>
      <c r="F390" s="6">
        <v>10361.58</v>
      </c>
      <c r="G390" s="4" t="s">
        <v>340</v>
      </c>
    </row>
    <row r="391" spans="1:7" ht="15" customHeight="1" x14ac:dyDescent="0.25">
      <c r="A391" s="3">
        <v>45474</v>
      </c>
      <c r="B391" s="4">
        <v>0</v>
      </c>
      <c r="C391" s="3">
        <v>45474</v>
      </c>
      <c r="D391" s="5">
        <v>200</v>
      </c>
      <c r="E391" s="5"/>
      <c r="F391" s="6">
        <v>10161.58</v>
      </c>
      <c r="G391" s="4" t="s">
        <v>341</v>
      </c>
    </row>
    <row r="392" spans="1:7" ht="15" customHeight="1" x14ac:dyDescent="0.25">
      <c r="A392" s="3">
        <v>45477</v>
      </c>
      <c r="B392" s="4">
        <v>0</v>
      </c>
      <c r="C392" s="3">
        <v>45477</v>
      </c>
      <c r="D392" s="5">
        <v>100</v>
      </c>
      <c r="E392" s="5"/>
      <c r="F392" s="6">
        <v>10061.58</v>
      </c>
      <c r="G392" s="4" t="s">
        <v>342</v>
      </c>
    </row>
    <row r="393" spans="1:7" ht="15" customHeight="1" x14ac:dyDescent="0.25">
      <c r="A393" s="3">
        <v>45478</v>
      </c>
      <c r="B393" s="4">
        <v>0</v>
      </c>
      <c r="C393" s="3">
        <v>45478</v>
      </c>
      <c r="D393" s="5"/>
      <c r="E393" s="5">
        <v>500</v>
      </c>
      <c r="F393" s="6">
        <v>10561.58</v>
      </c>
      <c r="G393" s="4" t="s">
        <v>343</v>
      </c>
    </row>
    <row r="394" spans="1:7" ht="15" customHeight="1" x14ac:dyDescent="0.25">
      <c r="A394" s="3">
        <v>45478</v>
      </c>
      <c r="B394" s="4">
        <v>9999003987</v>
      </c>
      <c r="C394" s="3">
        <v>45478</v>
      </c>
      <c r="D394" s="6">
        <v>5100</v>
      </c>
      <c r="E394" s="5"/>
      <c r="F394" s="6">
        <v>5461.58</v>
      </c>
      <c r="G394" s="4" t="s">
        <v>344</v>
      </c>
    </row>
    <row r="395" spans="1:7" ht="15" customHeight="1" x14ac:dyDescent="0.25">
      <c r="A395" s="3">
        <v>45478</v>
      </c>
      <c r="B395" s="4">
        <v>0</v>
      </c>
      <c r="C395" s="3">
        <v>45478</v>
      </c>
      <c r="D395" s="5">
        <v>100</v>
      </c>
      <c r="E395" s="5"/>
      <c r="F395" s="6">
        <v>5361.58</v>
      </c>
      <c r="G395" s="4" t="s">
        <v>345</v>
      </c>
    </row>
    <row r="396" spans="1:7" ht="15" customHeight="1" x14ac:dyDescent="0.25">
      <c r="A396" s="3">
        <v>45479</v>
      </c>
      <c r="B396" s="4">
        <v>0</v>
      </c>
      <c r="C396" s="3">
        <v>45479</v>
      </c>
      <c r="D396" s="5"/>
      <c r="E396" s="6">
        <v>10000</v>
      </c>
      <c r="F396" s="6">
        <v>15361.58</v>
      </c>
      <c r="G396" s="4" t="s">
        <v>346</v>
      </c>
    </row>
    <row r="397" spans="1:7" ht="15" customHeight="1" x14ac:dyDescent="0.25">
      <c r="A397" s="3">
        <v>45479</v>
      </c>
      <c r="B397" s="4">
        <v>0</v>
      </c>
      <c r="C397" s="3">
        <v>45479</v>
      </c>
      <c r="D397" s="6">
        <v>8800</v>
      </c>
      <c r="E397" s="5"/>
      <c r="F397" s="6">
        <v>6561.58</v>
      </c>
      <c r="G397" s="4" t="s">
        <v>347</v>
      </c>
    </row>
    <row r="398" spans="1:7" ht="15" customHeight="1" x14ac:dyDescent="0.25">
      <c r="A398" s="3">
        <v>45479</v>
      </c>
      <c r="B398" s="4">
        <v>0</v>
      </c>
      <c r="C398" s="3">
        <v>45479</v>
      </c>
      <c r="D398" s="5">
        <v>25</v>
      </c>
      <c r="E398" s="5"/>
      <c r="F398" s="6">
        <v>6536.58</v>
      </c>
      <c r="G398" s="4" t="s">
        <v>348</v>
      </c>
    </row>
    <row r="399" spans="1:7" ht="15" customHeight="1" x14ac:dyDescent="0.25">
      <c r="A399" s="3">
        <v>45479</v>
      </c>
      <c r="B399" s="4">
        <v>0</v>
      </c>
      <c r="C399" s="3">
        <v>45479</v>
      </c>
      <c r="D399" s="5">
        <v>1.87</v>
      </c>
      <c r="E399" s="5"/>
      <c r="F399" s="6">
        <v>6534.71</v>
      </c>
      <c r="G399" s="4" t="s">
        <v>10</v>
      </c>
    </row>
    <row r="400" spans="1:7" ht="15" customHeight="1" x14ac:dyDescent="0.25">
      <c r="A400" s="3">
        <v>45479</v>
      </c>
      <c r="B400" s="4">
        <v>0</v>
      </c>
      <c r="C400" s="3">
        <v>45479</v>
      </c>
      <c r="D400" s="5">
        <v>100</v>
      </c>
      <c r="E400" s="5"/>
      <c r="F400" s="6">
        <v>6434.71</v>
      </c>
      <c r="G400" s="4" t="s">
        <v>349</v>
      </c>
    </row>
    <row r="401" spans="1:7" ht="15" customHeight="1" x14ac:dyDescent="0.25">
      <c r="A401" s="3">
        <v>45479</v>
      </c>
      <c r="B401" s="4">
        <v>0</v>
      </c>
      <c r="C401" s="3">
        <v>45479</v>
      </c>
      <c r="D401" s="5">
        <v>50</v>
      </c>
      <c r="E401" s="5"/>
      <c r="F401" s="6">
        <v>6384.71</v>
      </c>
      <c r="G401" s="4" t="s">
        <v>350</v>
      </c>
    </row>
    <row r="402" spans="1:7" ht="15" customHeight="1" x14ac:dyDescent="0.25">
      <c r="A402" s="3">
        <v>45481</v>
      </c>
      <c r="B402" s="4">
        <v>0</v>
      </c>
      <c r="C402" s="3">
        <v>45481</v>
      </c>
      <c r="D402" s="5"/>
      <c r="E402" s="6">
        <v>15000</v>
      </c>
      <c r="F402" s="6">
        <v>21384.71</v>
      </c>
      <c r="G402" s="4" t="s">
        <v>351</v>
      </c>
    </row>
    <row r="403" spans="1:7" ht="15" customHeight="1" x14ac:dyDescent="0.25">
      <c r="A403" s="3">
        <v>45481</v>
      </c>
      <c r="B403" s="4">
        <v>0</v>
      </c>
      <c r="C403" s="3">
        <v>45481</v>
      </c>
      <c r="D403" s="5">
        <v>100</v>
      </c>
      <c r="E403" s="5"/>
      <c r="F403" s="6">
        <v>21284.71</v>
      </c>
      <c r="G403" s="4" t="s">
        <v>352</v>
      </c>
    </row>
    <row r="404" spans="1:7" ht="15" customHeight="1" x14ac:dyDescent="0.25">
      <c r="A404" s="3">
        <v>45481</v>
      </c>
      <c r="B404" s="4">
        <v>9999002943</v>
      </c>
      <c r="C404" s="3">
        <v>45481</v>
      </c>
      <c r="D404" s="6">
        <v>2000</v>
      </c>
      <c r="E404" s="5"/>
      <c r="F404" s="6">
        <v>19284.71</v>
      </c>
      <c r="G404" s="4" t="s">
        <v>353</v>
      </c>
    </row>
    <row r="405" spans="1:7" ht="15" customHeight="1" x14ac:dyDescent="0.25">
      <c r="A405" s="3">
        <v>45481</v>
      </c>
      <c r="B405" s="4">
        <v>0</v>
      </c>
      <c r="C405" s="3">
        <v>45481</v>
      </c>
      <c r="D405" s="5"/>
      <c r="E405" s="6">
        <v>7000</v>
      </c>
      <c r="F405" s="6">
        <v>26284.71</v>
      </c>
      <c r="G405" s="4" t="s">
        <v>354</v>
      </c>
    </row>
    <row r="406" spans="1:7" ht="15" customHeight="1" x14ac:dyDescent="0.25">
      <c r="A406" s="3">
        <v>45481</v>
      </c>
      <c r="B406" s="4">
        <v>0</v>
      </c>
      <c r="C406" s="3">
        <v>45481</v>
      </c>
      <c r="D406" s="6">
        <v>22000</v>
      </c>
      <c r="E406" s="5"/>
      <c r="F406" s="6">
        <v>4284.71</v>
      </c>
      <c r="G406" s="4" t="s">
        <v>355</v>
      </c>
    </row>
    <row r="407" spans="1:7" ht="15" customHeight="1" x14ac:dyDescent="0.25">
      <c r="A407" s="3">
        <v>45481</v>
      </c>
      <c r="B407" s="4">
        <v>0</v>
      </c>
      <c r="C407" s="3">
        <v>45481</v>
      </c>
      <c r="D407" s="5">
        <v>25</v>
      </c>
      <c r="E407" s="5"/>
      <c r="F407" s="6">
        <v>4259.71</v>
      </c>
      <c r="G407" s="4" t="s">
        <v>356</v>
      </c>
    </row>
    <row r="408" spans="1:7" ht="15" customHeight="1" x14ac:dyDescent="0.25">
      <c r="A408" s="3">
        <v>45481</v>
      </c>
      <c r="B408" s="4">
        <v>0</v>
      </c>
      <c r="C408" s="3">
        <v>45481</v>
      </c>
      <c r="D408" s="5">
        <v>1.87</v>
      </c>
      <c r="E408" s="5"/>
      <c r="F408" s="6">
        <v>4257.84</v>
      </c>
      <c r="G408" s="4" t="s">
        <v>10</v>
      </c>
    </row>
    <row r="409" spans="1:7" ht="15" customHeight="1" x14ac:dyDescent="0.25">
      <c r="A409" s="3">
        <v>45481</v>
      </c>
      <c r="B409" s="4">
        <v>0</v>
      </c>
      <c r="C409" s="3">
        <v>45481</v>
      </c>
      <c r="D409" s="5">
        <v>50</v>
      </c>
      <c r="E409" s="5"/>
      <c r="F409" s="6">
        <v>4207.84</v>
      </c>
      <c r="G409" s="4" t="s">
        <v>357</v>
      </c>
    </row>
    <row r="410" spans="1:7" ht="15" customHeight="1" x14ac:dyDescent="0.25">
      <c r="A410" s="3">
        <v>45482</v>
      </c>
      <c r="B410" s="4">
        <v>0</v>
      </c>
      <c r="C410" s="3">
        <v>45482</v>
      </c>
      <c r="D410" s="5"/>
      <c r="E410" s="6">
        <v>1000</v>
      </c>
      <c r="F410" s="6">
        <v>5207.84</v>
      </c>
      <c r="G410" s="4" t="s">
        <v>358</v>
      </c>
    </row>
    <row r="411" spans="1:7" ht="15" customHeight="1" x14ac:dyDescent="0.25">
      <c r="A411" s="3">
        <v>45482</v>
      </c>
      <c r="B411" s="4">
        <v>0</v>
      </c>
      <c r="C411" s="3">
        <v>45482</v>
      </c>
      <c r="D411" s="5"/>
      <c r="E411" s="6">
        <v>20000</v>
      </c>
      <c r="F411" s="6">
        <v>25207.84</v>
      </c>
      <c r="G411" s="4" t="s">
        <v>359</v>
      </c>
    </row>
    <row r="412" spans="1:7" ht="15" customHeight="1" x14ac:dyDescent="0.25">
      <c r="A412" s="3">
        <v>45482</v>
      </c>
      <c r="B412" s="4">
        <v>0</v>
      </c>
      <c r="C412" s="3">
        <v>45482</v>
      </c>
      <c r="D412" s="6">
        <v>5000</v>
      </c>
      <c r="E412" s="5"/>
      <c r="F412" s="6">
        <v>20207.84</v>
      </c>
      <c r="G412" s="4" t="s">
        <v>360</v>
      </c>
    </row>
    <row r="413" spans="1:7" ht="15" customHeight="1" x14ac:dyDescent="0.25">
      <c r="A413" s="3">
        <v>45482</v>
      </c>
      <c r="B413" s="4">
        <v>0</v>
      </c>
      <c r="C413" s="3">
        <v>45482</v>
      </c>
      <c r="D413" s="6">
        <v>20000</v>
      </c>
      <c r="E413" s="5"/>
      <c r="F413" s="5">
        <v>207.84</v>
      </c>
      <c r="G413" s="4" t="s">
        <v>361</v>
      </c>
    </row>
    <row r="414" spans="1:7" ht="15" customHeight="1" x14ac:dyDescent="0.25">
      <c r="A414" s="3">
        <v>45482</v>
      </c>
      <c r="B414" s="4">
        <v>0</v>
      </c>
      <c r="C414" s="3">
        <v>45482</v>
      </c>
      <c r="D414" s="5">
        <v>25</v>
      </c>
      <c r="E414" s="5"/>
      <c r="F414" s="5">
        <v>182.84</v>
      </c>
      <c r="G414" s="4" t="s">
        <v>362</v>
      </c>
    </row>
    <row r="415" spans="1:7" ht="15" customHeight="1" x14ac:dyDescent="0.25">
      <c r="A415" s="3">
        <v>45482</v>
      </c>
      <c r="B415" s="4">
        <v>0</v>
      </c>
      <c r="C415" s="3">
        <v>45482</v>
      </c>
      <c r="D415" s="5">
        <v>1.87</v>
      </c>
      <c r="E415" s="5"/>
      <c r="F415" s="5">
        <v>180.97</v>
      </c>
      <c r="G415" s="4" t="s">
        <v>10</v>
      </c>
    </row>
    <row r="416" spans="1:7" ht="15" customHeight="1" x14ac:dyDescent="0.25">
      <c r="A416" s="3">
        <v>45482</v>
      </c>
      <c r="B416" s="4">
        <v>0</v>
      </c>
      <c r="C416" s="3">
        <v>45482</v>
      </c>
      <c r="D416" s="5"/>
      <c r="E416" s="6">
        <v>30000</v>
      </c>
      <c r="F416" s="6">
        <v>30180.97</v>
      </c>
      <c r="G416" s="4" t="s">
        <v>363</v>
      </c>
    </row>
    <row r="417" spans="1:7" ht="15" customHeight="1" x14ac:dyDescent="0.25">
      <c r="A417" s="3">
        <v>45482</v>
      </c>
      <c r="B417" s="4">
        <v>0</v>
      </c>
      <c r="C417" s="3">
        <v>45482</v>
      </c>
      <c r="D417" s="5"/>
      <c r="E417" s="5">
        <v>200</v>
      </c>
      <c r="F417" s="6">
        <v>30380.97</v>
      </c>
      <c r="G417" s="4" t="s">
        <v>364</v>
      </c>
    </row>
    <row r="418" spans="1:7" ht="15" customHeight="1" x14ac:dyDescent="0.25">
      <c r="A418" s="3">
        <v>45482</v>
      </c>
      <c r="B418" s="4">
        <v>0</v>
      </c>
      <c r="C418" s="3">
        <v>45482</v>
      </c>
      <c r="D418" s="6">
        <v>30000</v>
      </c>
      <c r="E418" s="5"/>
      <c r="F418" s="5">
        <v>380.97</v>
      </c>
      <c r="G418" s="4" t="s">
        <v>365</v>
      </c>
    </row>
    <row r="419" spans="1:7" ht="15" customHeight="1" x14ac:dyDescent="0.25">
      <c r="A419" s="3">
        <v>45482</v>
      </c>
      <c r="B419" s="4">
        <v>0</v>
      </c>
      <c r="C419" s="3">
        <v>45482</v>
      </c>
      <c r="D419" s="5">
        <v>25</v>
      </c>
      <c r="E419" s="5"/>
      <c r="F419" s="5">
        <v>355.97</v>
      </c>
      <c r="G419" s="4" t="s">
        <v>366</v>
      </c>
    </row>
    <row r="420" spans="1:7" ht="15" customHeight="1" x14ac:dyDescent="0.25">
      <c r="A420" s="3">
        <v>45482</v>
      </c>
      <c r="B420" s="4">
        <v>0</v>
      </c>
      <c r="C420" s="3">
        <v>45482</v>
      </c>
      <c r="D420" s="5">
        <v>1.87</v>
      </c>
      <c r="E420" s="5"/>
      <c r="F420" s="5">
        <v>354.1</v>
      </c>
      <c r="G420" s="4" t="s">
        <v>10</v>
      </c>
    </row>
    <row r="421" spans="1:7" ht="15" customHeight="1" x14ac:dyDescent="0.25">
      <c r="A421" s="3">
        <v>45482</v>
      </c>
      <c r="B421" s="4">
        <v>0</v>
      </c>
      <c r="C421" s="3">
        <v>45482</v>
      </c>
      <c r="D421" s="5">
        <v>100</v>
      </c>
      <c r="E421" s="5"/>
      <c r="F421" s="5">
        <v>254.1</v>
      </c>
      <c r="G421" s="4" t="s">
        <v>367</v>
      </c>
    </row>
    <row r="422" spans="1:7" ht="15" customHeight="1" x14ac:dyDescent="0.25">
      <c r="A422" s="3">
        <v>45484</v>
      </c>
      <c r="B422" s="4">
        <v>0</v>
      </c>
      <c r="C422" s="3">
        <v>45484</v>
      </c>
      <c r="D422" s="5"/>
      <c r="E422" s="6">
        <v>2300</v>
      </c>
      <c r="F422" s="6">
        <v>2554.1</v>
      </c>
      <c r="G422" s="4" t="s">
        <v>368</v>
      </c>
    </row>
    <row r="423" spans="1:7" ht="15" customHeight="1" x14ac:dyDescent="0.25">
      <c r="A423" s="3">
        <v>45484</v>
      </c>
      <c r="B423" s="4">
        <v>9999154864</v>
      </c>
      <c r="C423" s="3">
        <v>45484</v>
      </c>
      <c r="D423" s="6">
        <v>2100</v>
      </c>
      <c r="E423" s="5"/>
      <c r="F423" s="5">
        <v>454.1</v>
      </c>
      <c r="G423" s="4" t="s">
        <v>369</v>
      </c>
    </row>
    <row r="424" spans="1:7" ht="15" customHeight="1" x14ac:dyDescent="0.25">
      <c r="A424" s="3">
        <v>45486</v>
      </c>
      <c r="B424" s="4">
        <v>0</v>
      </c>
      <c r="C424" s="3">
        <v>45486</v>
      </c>
      <c r="D424" s="5">
        <v>200</v>
      </c>
      <c r="E424" s="5"/>
      <c r="F424" s="5">
        <v>254.1</v>
      </c>
      <c r="G424" s="4" t="s">
        <v>370</v>
      </c>
    </row>
    <row r="425" spans="1:7" ht="15" customHeight="1" x14ac:dyDescent="0.25">
      <c r="A425" s="3">
        <v>45489</v>
      </c>
      <c r="B425" s="4">
        <v>0</v>
      </c>
      <c r="C425" s="3">
        <v>45489</v>
      </c>
      <c r="D425" s="5"/>
      <c r="E425" s="6">
        <v>15000</v>
      </c>
      <c r="F425" s="6">
        <v>15254.1</v>
      </c>
      <c r="G425" s="4" t="s">
        <v>371</v>
      </c>
    </row>
    <row r="426" spans="1:7" ht="15" customHeight="1" x14ac:dyDescent="0.25">
      <c r="A426" s="3">
        <v>45489</v>
      </c>
      <c r="B426" s="4">
        <v>0</v>
      </c>
      <c r="C426" s="3">
        <v>45489</v>
      </c>
      <c r="D426" s="6">
        <v>14700</v>
      </c>
      <c r="E426" s="5"/>
      <c r="F426" s="5">
        <v>554.1</v>
      </c>
      <c r="G426" s="4" t="s">
        <v>372</v>
      </c>
    </row>
    <row r="427" spans="1:7" ht="15" customHeight="1" x14ac:dyDescent="0.25">
      <c r="A427" s="3">
        <v>45489</v>
      </c>
      <c r="B427" s="4">
        <v>0</v>
      </c>
      <c r="C427" s="3">
        <v>45489</v>
      </c>
      <c r="D427" s="5">
        <v>25</v>
      </c>
      <c r="E427" s="5"/>
      <c r="F427" s="5">
        <v>529.1</v>
      </c>
      <c r="G427" s="4" t="s">
        <v>373</v>
      </c>
    </row>
    <row r="428" spans="1:7" ht="15" customHeight="1" x14ac:dyDescent="0.25">
      <c r="A428" s="3">
        <v>45489</v>
      </c>
      <c r="B428" s="4">
        <v>0</v>
      </c>
      <c r="C428" s="3">
        <v>45489</v>
      </c>
      <c r="D428" s="5">
        <v>1.87</v>
      </c>
      <c r="E428" s="5"/>
      <c r="F428" s="5">
        <v>527.23</v>
      </c>
      <c r="G428" s="4" t="s">
        <v>10</v>
      </c>
    </row>
    <row r="429" spans="1:7" ht="15" customHeight="1" x14ac:dyDescent="0.25">
      <c r="A429" s="3">
        <v>45489</v>
      </c>
      <c r="B429" s="4">
        <v>0</v>
      </c>
      <c r="C429" s="3">
        <v>45489</v>
      </c>
      <c r="D429" s="5">
        <v>50</v>
      </c>
      <c r="E429" s="5"/>
      <c r="F429" s="5">
        <v>477.23</v>
      </c>
      <c r="G429" s="4" t="s">
        <v>374</v>
      </c>
    </row>
    <row r="430" spans="1:7" ht="15" customHeight="1" x14ac:dyDescent="0.25">
      <c r="A430" s="3">
        <v>45491</v>
      </c>
      <c r="B430" s="4">
        <v>0</v>
      </c>
      <c r="C430" s="3">
        <v>45491</v>
      </c>
      <c r="D430" s="5">
        <v>100</v>
      </c>
      <c r="E430" s="5"/>
      <c r="F430" s="5">
        <v>377.23</v>
      </c>
      <c r="G430" s="4" t="s">
        <v>375</v>
      </c>
    </row>
    <row r="431" spans="1:7" ht="15" customHeight="1" x14ac:dyDescent="0.25">
      <c r="A431" s="3">
        <v>45493</v>
      </c>
      <c r="B431" s="4">
        <v>0</v>
      </c>
      <c r="C431" s="3">
        <v>45493</v>
      </c>
      <c r="D431" s="5"/>
      <c r="E431" s="6">
        <v>5000</v>
      </c>
      <c r="F431" s="6">
        <v>5377.23</v>
      </c>
      <c r="G431" s="4" t="s">
        <v>376</v>
      </c>
    </row>
    <row r="432" spans="1:7" ht="15" customHeight="1" x14ac:dyDescent="0.25">
      <c r="A432" s="3">
        <v>45493</v>
      </c>
      <c r="B432" s="4">
        <v>0</v>
      </c>
      <c r="C432" s="3">
        <v>45493</v>
      </c>
      <c r="D432" s="6">
        <v>5000</v>
      </c>
      <c r="E432" s="5"/>
      <c r="F432" s="5">
        <v>377.23</v>
      </c>
      <c r="G432" s="4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BC6E-D271-4C8A-9252-FABE8549118C}">
  <dimension ref="A1:E432"/>
  <sheetViews>
    <sheetView tabSelected="1" workbookViewId="0">
      <selection activeCell="I13" sqref="I13"/>
    </sheetView>
  </sheetViews>
  <sheetFormatPr defaultRowHeight="15" customHeight="1" x14ac:dyDescent="0.25"/>
  <cols>
    <col min="1" max="1" width="19.140625" bestFit="1" customWidth="1"/>
    <col min="2" max="3" width="10" bestFit="1" customWidth="1"/>
    <col min="4" max="4" width="13.140625" style="11" bestFit="1" customWidth="1"/>
    <col min="5" max="5" width="22.42578125" bestFit="1" customWidth="1"/>
  </cols>
  <sheetData>
    <row r="1" spans="1:5" ht="15" customHeight="1" x14ac:dyDescent="0.25">
      <c r="A1" s="7" t="s">
        <v>378</v>
      </c>
      <c r="B1" s="8" t="s">
        <v>3</v>
      </c>
      <c r="C1" s="8" t="s">
        <v>4</v>
      </c>
      <c r="D1" s="8" t="s">
        <v>5</v>
      </c>
      <c r="E1" s="1" t="s">
        <v>392</v>
      </c>
    </row>
    <row r="2" spans="1:5" ht="15" customHeight="1" x14ac:dyDescent="0.25">
      <c r="A2" s="9">
        <v>45292</v>
      </c>
      <c r="B2" s="10">
        <v>100</v>
      </c>
      <c r="C2" s="10">
        <v>0</v>
      </c>
      <c r="D2" s="10">
        <v>386961.86</v>
      </c>
      <c r="E2" s="4" t="s">
        <v>379</v>
      </c>
    </row>
    <row r="3" spans="1:5" ht="15" customHeight="1" x14ac:dyDescent="0.25">
      <c r="A3" s="9">
        <v>45293</v>
      </c>
      <c r="B3" s="10">
        <v>6000</v>
      </c>
      <c r="C3" s="10">
        <v>0</v>
      </c>
      <c r="D3" s="10">
        <v>380961.86</v>
      </c>
      <c r="E3" s="4" t="s">
        <v>379</v>
      </c>
    </row>
    <row r="4" spans="1:5" ht="15" customHeight="1" x14ac:dyDescent="0.25">
      <c r="A4" s="9">
        <v>45293</v>
      </c>
      <c r="B4" s="10">
        <v>25</v>
      </c>
      <c r="C4" s="10">
        <v>0</v>
      </c>
      <c r="D4" s="10">
        <v>380936.86</v>
      </c>
      <c r="E4" s="4" t="s">
        <v>380</v>
      </c>
    </row>
    <row r="5" spans="1:5" ht="15" customHeight="1" x14ac:dyDescent="0.25">
      <c r="A5" s="9">
        <v>45293</v>
      </c>
      <c r="B5" s="10">
        <v>1.87</v>
      </c>
      <c r="C5" s="10">
        <v>0</v>
      </c>
      <c r="D5" s="10">
        <v>380934.99</v>
      </c>
      <c r="E5" s="4" t="s">
        <v>381</v>
      </c>
    </row>
    <row r="6" spans="1:5" ht="15" customHeight="1" x14ac:dyDescent="0.25">
      <c r="A6" s="9">
        <v>45293</v>
      </c>
      <c r="B6" s="10">
        <v>5000</v>
      </c>
      <c r="C6" s="10">
        <v>0</v>
      </c>
      <c r="D6" s="10">
        <v>375934.99</v>
      </c>
      <c r="E6" s="4" t="s">
        <v>382</v>
      </c>
    </row>
    <row r="7" spans="1:5" ht="15" customHeight="1" x14ac:dyDescent="0.25">
      <c r="A7" s="9">
        <v>45294</v>
      </c>
      <c r="B7" s="10">
        <v>0</v>
      </c>
      <c r="C7" s="10">
        <v>5000</v>
      </c>
      <c r="D7" s="10">
        <v>380934.99</v>
      </c>
      <c r="E7" s="4" t="s">
        <v>383</v>
      </c>
    </row>
    <row r="8" spans="1:5" ht="15" customHeight="1" x14ac:dyDescent="0.25">
      <c r="A8" s="9">
        <v>45294</v>
      </c>
      <c r="B8" s="10">
        <v>15500</v>
      </c>
      <c r="C8" s="10">
        <v>0</v>
      </c>
      <c r="D8" s="10">
        <v>365434.99</v>
      </c>
      <c r="E8" s="4" t="s">
        <v>379</v>
      </c>
    </row>
    <row r="9" spans="1:5" ht="15" customHeight="1" x14ac:dyDescent="0.25">
      <c r="A9" s="9">
        <v>45294</v>
      </c>
      <c r="B9" s="10">
        <v>3500</v>
      </c>
      <c r="C9" s="10">
        <v>0</v>
      </c>
      <c r="D9" s="10">
        <v>361934.99</v>
      </c>
      <c r="E9" s="4" t="s">
        <v>379</v>
      </c>
    </row>
    <row r="10" spans="1:5" ht="15" customHeight="1" x14ac:dyDescent="0.25">
      <c r="A10" s="9">
        <v>45294</v>
      </c>
      <c r="B10" s="10">
        <v>177000</v>
      </c>
      <c r="C10" s="10">
        <v>0</v>
      </c>
      <c r="D10" s="10">
        <v>184934.99</v>
      </c>
      <c r="E10" s="4" t="s">
        <v>379</v>
      </c>
    </row>
    <row r="11" spans="1:5" ht="15" customHeight="1" x14ac:dyDescent="0.25">
      <c r="A11" s="9">
        <v>45294</v>
      </c>
      <c r="B11" s="10">
        <v>50</v>
      </c>
      <c r="C11" s="10">
        <v>0</v>
      </c>
      <c r="D11" s="10">
        <v>184884.99</v>
      </c>
      <c r="E11" s="4" t="s">
        <v>380</v>
      </c>
    </row>
    <row r="12" spans="1:5" ht="15" customHeight="1" x14ac:dyDescent="0.25">
      <c r="A12" s="9">
        <v>45294</v>
      </c>
      <c r="B12" s="10">
        <v>3.75</v>
      </c>
      <c r="C12" s="10">
        <v>0</v>
      </c>
      <c r="D12" s="10">
        <v>184881.24</v>
      </c>
      <c r="E12" s="4" t="s">
        <v>381</v>
      </c>
    </row>
    <row r="13" spans="1:5" ht="15" customHeight="1" x14ac:dyDescent="0.25">
      <c r="A13" s="9">
        <v>45294</v>
      </c>
      <c r="B13" s="10">
        <v>1000</v>
      </c>
      <c r="C13" s="10">
        <v>0</v>
      </c>
      <c r="D13" s="10">
        <v>183881.24</v>
      </c>
      <c r="E13" s="4" t="s">
        <v>384</v>
      </c>
    </row>
    <row r="14" spans="1:5" ht="15" customHeight="1" x14ac:dyDescent="0.25">
      <c r="A14" s="9">
        <v>45294</v>
      </c>
      <c r="B14" s="10">
        <v>300</v>
      </c>
      <c r="C14" s="10">
        <v>0</v>
      </c>
      <c r="D14" s="10">
        <v>183581.24</v>
      </c>
      <c r="E14" s="4" t="s">
        <v>384</v>
      </c>
    </row>
    <row r="15" spans="1:5" ht="15" customHeight="1" x14ac:dyDescent="0.25">
      <c r="A15" s="9">
        <v>45295</v>
      </c>
      <c r="B15" s="10">
        <v>2500</v>
      </c>
      <c r="C15" s="10">
        <v>0</v>
      </c>
      <c r="D15" s="10">
        <v>181081.24</v>
      </c>
      <c r="E15" s="4" t="s">
        <v>379</v>
      </c>
    </row>
    <row r="16" spans="1:5" ht="15" customHeight="1" x14ac:dyDescent="0.25">
      <c r="A16" s="9">
        <v>45295</v>
      </c>
      <c r="B16" s="10">
        <v>0</v>
      </c>
      <c r="C16" s="10">
        <v>7000</v>
      </c>
      <c r="D16" s="10">
        <v>188081.24</v>
      </c>
      <c r="E16" s="4" t="s">
        <v>383</v>
      </c>
    </row>
    <row r="17" spans="1:5" ht="15" customHeight="1" x14ac:dyDescent="0.25">
      <c r="A17" s="9">
        <v>45296</v>
      </c>
      <c r="B17" s="10">
        <v>10300</v>
      </c>
      <c r="C17" s="10">
        <v>0</v>
      </c>
      <c r="D17" s="10">
        <v>177781.24</v>
      </c>
      <c r="E17" s="4" t="s">
        <v>379</v>
      </c>
    </row>
    <row r="18" spans="1:5" ht="15" customHeight="1" x14ac:dyDescent="0.25">
      <c r="A18" s="9">
        <v>45297</v>
      </c>
      <c r="B18" s="10">
        <v>200</v>
      </c>
      <c r="C18" s="10">
        <v>0</v>
      </c>
      <c r="D18" s="10">
        <v>177581.24</v>
      </c>
      <c r="E18" s="4" t="s">
        <v>384</v>
      </c>
    </row>
    <row r="19" spans="1:5" ht="15" customHeight="1" x14ac:dyDescent="0.25">
      <c r="A19" s="9">
        <v>45297</v>
      </c>
      <c r="B19" s="10">
        <v>200</v>
      </c>
      <c r="C19" s="10">
        <v>0</v>
      </c>
      <c r="D19" s="10">
        <v>177381.24</v>
      </c>
      <c r="E19" s="4" t="s">
        <v>384</v>
      </c>
    </row>
    <row r="20" spans="1:5" ht="15" customHeight="1" x14ac:dyDescent="0.25">
      <c r="A20" s="9">
        <v>45297</v>
      </c>
      <c r="B20" s="10">
        <v>300</v>
      </c>
      <c r="C20" s="10">
        <v>0</v>
      </c>
      <c r="D20" s="10">
        <v>177081.24</v>
      </c>
      <c r="E20" s="4" t="s">
        <v>384</v>
      </c>
    </row>
    <row r="21" spans="1:5" ht="15" customHeight="1" x14ac:dyDescent="0.25">
      <c r="A21" s="9">
        <v>45297</v>
      </c>
      <c r="B21" s="10">
        <v>200</v>
      </c>
      <c r="C21" s="10">
        <v>0</v>
      </c>
      <c r="D21" s="10">
        <v>176881.24</v>
      </c>
      <c r="E21" s="4" t="s">
        <v>384</v>
      </c>
    </row>
    <row r="22" spans="1:5" ht="15" customHeight="1" x14ac:dyDescent="0.25">
      <c r="A22" s="9">
        <v>45299</v>
      </c>
      <c r="B22" s="10">
        <v>3000</v>
      </c>
      <c r="C22" s="10">
        <v>0</v>
      </c>
      <c r="D22" s="10">
        <v>173881.24</v>
      </c>
      <c r="E22" s="4" t="s">
        <v>385</v>
      </c>
    </row>
    <row r="23" spans="1:5" ht="15" customHeight="1" x14ac:dyDescent="0.25">
      <c r="A23" s="9">
        <v>45299</v>
      </c>
      <c r="B23" s="10">
        <v>10</v>
      </c>
      <c r="C23" s="10">
        <v>0</v>
      </c>
      <c r="D23" s="10">
        <v>173871.24</v>
      </c>
      <c r="E23" s="4" t="s">
        <v>380</v>
      </c>
    </row>
    <row r="24" spans="1:5" ht="15" customHeight="1" x14ac:dyDescent="0.25">
      <c r="A24" s="9">
        <v>45299</v>
      </c>
      <c r="B24" s="10">
        <v>0.75</v>
      </c>
      <c r="C24" s="10">
        <v>0</v>
      </c>
      <c r="D24" s="10">
        <v>173870.49</v>
      </c>
      <c r="E24" s="4" t="s">
        <v>381</v>
      </c>
    </row>
    <row r="25" spans="1:5" ht="15" customHeight="1" x14ac:dyDescent="0.25">
      <c r="A25" s="9">
        <v>45300</v>
      </c>
      <c r="B25" s="10">
        <v>5100</v>
      </c>
      <c r="C25" s="10">
        <v>0</v>
      </c>
      <c r="D25" s="10">
        <v>168770.49</v>
      </c>
      <c r="E25" s="4" t="s">
        <v>379</v>
      </c>
    </row>
    <row r="26" spans="1:5" ht="15" customHeight="1" x14ac:dyDescent="0.25">
      <c r="A26" s="9">
        <v>45300</v>
      </c>
      <c r="B26" s="10">
        <v>0</v>
      </c>
      <c r="C26" s="10">
        <v>5000</v>
      </c>
      <c r="D26" s="10">
        <v>173770.49</v>
      </c>
      <c r="E26" s="4" t="s">
        <v>386</v>
      </c>
    </row>
    <row r="27" spans="1:5" ht="15" customHeight="1" x14ac:dyDescent="0.25">
      <c r="A27" s="9">
        <v>45302</v>
      </c>
      <c r="B27" s="10">
        <v>0</v>
      </c>
      <c r="C27" s="10">
        <v>10000</v>
      </c>
      <c r="D27" s="10">
        <v>183770.49</v>
      </c>
      <c r="E27" s="4" t="s">
        <v>387</v>
      </c>
    </row>
    <row r="28" spans="1:5" ht="15" customHeight="1" x14ac:dyDescent="0.25">
      <c r="A28" s="9">
        <v>45302</v>
      </c>
      <c r="B28" s="10">
        <v>20000</v>
      </c>
      <c r="C28" s="10">
        <v>0</v>
      </c>
      <c r="D28" s="10">
        <v>163770.49</v>
      </c>
      <c r="E28" s="4" t="s">
        <v>386</v>
      </c>
    </row>
    <row r="29" spans="1:5" ht="15" customHeight="1" x14ac:dyDescent="0.25">
      <c r="A29" s="9">
        <v>45302</v>
      </c>
      <c r="B29" s="10">
        <v>25</v>
      </c>
      <c r="C29" s="10">
        <v>0</v>
      </c>
      <c r="D29" s="10">
        <v>163745.49</v>
      </c>
      <c r="E29" s="4" t="s">
        <v>380</v>
      </c>
    </row>
    <row r="30" spans="1:5" ht="15" customHeight="1" x14ac:dyDescent="0.25">
      <c r="A30" s="9">
        <v>45302</v>
      </c>
      <c r="B30" s="10">
        <v>1.87</v>
      </c>
      <c r="C30" s="10">
        <v>0</v>
      </c>
      <c r="D30" s="10">
        <v>163743.62</v>
      </c>
      <c r="E30" s="4" t="s">
        <v>381</v>
      </c>
    </row>
    <row r="31" spans="1:5" ht="15" customHeight="1" x14ac:dyDescent="0.25">
      <c r="A31" s="9">
        <v>45302</v>
      </c>
      <c r="B31" s="10">
        <v>0</v>
      </c>
      <c r="C31" s="10">
        <v>5000</v>
      </c>
      <c r="D31" s="10">
        <v>168743.62</v>
      </c>
      <c r="E31" s="4" t="s">
        <v>383</v>
      </c>
    </row>
    <row r="32" spans="1:5" ht="15" customHeight="1" x14ac:dyDescent="0.25">
      <c r="A32" s="9">
        <v>45302</v>
      </c>
      <c r="B32" s="10">
        <v>200</v>
      </c>
      <c r="C32" s="10">
        <v>0</v>
      </c>
      <c r="D32" s="10">
        <v>168543.62</v>
      </c>
      <c r="E32" s="4" t="s">
        <v>384</v>
      </c>
    </row>
    <row r="33" spans="1:5" ht="15" customHeight="1" x14ac:dyDescent="0.25">
      <c r="A33" s="9">
        <v>45302</v>
      </c>
      <c r="B33" s="10">
        <v>200</v>
      </c>
      <c r="C33" s="10">
        <v>0</v>
      </c>
      <c r="D33" s="10">
        <v>168343.62</v>
      </c>
      <c r="E33" s="4" t="s">
        <v>384</v>
      </c>
    </row>
    <row r="34" spans="1:5" ht="15" customHeight="1" x14ac:dyDescent="0.25">
      <c r="A34" s="9">
        <v>45302</v>
      </c>
      <c r="B34" s="10">
        <v>50</v>
      </c>
      <c r="C34" s="10">
        <v>0</v>
      </c>
      <c r="D34" s="10">
        <v>168293.62</v>
      </c>
      <c r="E34" s="4" t="s">
        <v>388</v>
      </c>
    </row>
    <row r="35" spans="1:5" ht="15" customHeight="1" x14ac:dyDescent="0.25">
      <c r="A35" s="9">
        <v>45303</v>
      </c>
      <c r="B35" s="10">
        <v>5200</v>
      </c>
      <c r="C35" s="10">
        <v>0</v>
      </c>
      <c r="D35" s="10">
        <v>163093.62</v>
      </c>
      <c r="E35" s="4" t="s">
        <v>379</v>
      </c>
    </row>
    <row r="36" spans="1:5" ht="15" customHeight="1" x14ac:dyDescent="0.25">
      <c r="A36" s="9">
        <v>45304</v>
      </c>
      <c r="B36" s="10">
        <v>200</v>
      </c>
      <c r="C36" s="10">
        <v>0</v>
      </c>
      <c r="D36" s="10">
        <v>162893.62</v>
      </c>
      <c r="E36" s="4" t="s">
        <v>384</v>
      </c>
    </row>
    <row r="37" spans="1:5" ht="15" customHeight="1" x14ac:dyDescent="0.25">
      <c r="A37" s="9">
        <v>45304</v>
      </c>
      <c r="B37" s="10">
        <v>13000</v>
      </c>
      <c r="C37" s="10">
        <v>0</v>
      </c>
      <c r="D37" s="10">
        <v>149893.62</v>
      </c>
      <c r="E37" s="4" t="s">
        <v>379</v>
      </c>
    </row>
    <row r="38" spans="1:5" ht="15" customHeight="1" x14ac:dyDescent="0.25">
      <c r="A38" s="9">
        <v>45304</v>
      </c>
      <c r="B38" s="10">
        <v>25</v>
      </c>
      <c r="C38" s="10">
        <v>0</v>
      </c>
      <c r="D38" s="10">
        <v>149868.62</v>
      </c>
      <c r="E38" s="4" t="s">
        <v>380</v>
      </c>
    </row>
    <row r="39" spans="1:5" ht="15" customHeight="1" x14ac:dyDescent="0.25">
      <c r="A39" s="9">
        <v>45304</v>
      </c>
      <c r="B39" s="10">
        <v>1.87</v>
      </c>
      <c r="C39" s="10">
        <v>0</v>
      </c>
      <c r="D39" s="10">
        <v>149866.75</v>
      </c>
      <c r="E39" s="4" t="s">
        <v>381</v>
      </c>
    </row>
    <row r="40" spans="1:5" ht="15" customHeight="1" x14ac:dyDescent="0.25">
      <c r="A40" s="9">
        <v>45305</v>
      </c>
      <c r="B40" s="10">
        <v>2400</v>
      </c>
      <c r="C40" s="10">
        <v>0</v>
      </c>
      <c r="D40" s="10">
        <v>147466.75</v>
      </c>
      <c r="E40" s="4" t="s">
        <v>389</v>
      </c>
    </row>
    <row r="41" spans="1:5" ht="15" customHeight="1" x14ac:dyDescent="0.25">
      <c r="A41" s="9">
        <v>45305</v>
      </c>
      <c r="B41" s="10">
        <v>10</v>
      </c>
      <c r="C41" s="10">
        <v>0</v>
      </c>
      <c r="D41" s="10">
        <v>147456.75</v>
      </c>
      <c r="E41" s="4" t="s">
        <v>380</v>
      </c>
    </row>
    <row r="42" spans="1:5" ht="15" customHeight="1" x14ac:dyDescent="0.25">
      <c r="A42" s="9">
        <v>45305</v>
      </c>
      <c r="B42" s="10">
        <v>0.75</v>
      </c>
      <c r="C42" s="10">
        <v>0</v>
      </c>
      <c r="D42" s="10">
        <v>147456</v>
      </c>
      <c r="E42" s="4" t="s">
        <v>381</v>
      </c>
    </row>
    <row r="43" spans="1:5" ht="15" customHeight="1" x14ac:dyDescent="0.25">
      <c r="A43" s="9">
        <v>45305</v>
      </c>
      <c r="B43" s="10">
        <v>5100</v>
      </c>
      <c r="C43" s="10">
        <v>0</v>
      </c>
      <c r="D43" s="10">
        <v>142356</v>
      </c>
      <c r="E43" s="4" t="s">
        <v>379</v>
      </c>
    </row>
    <row r="44" spans="1:5" ht="15" customHeight="1" x14ac:dyDescent="0.25">
      <c r="A44" s="9">
        <v>45306</v>
      </c>
      <c r="B44" s="10">
        <v>200</v>
      </c>
      <c r="C44" s="10">
        <v>0</v>
      </c>
      <c r="D44" s="10">
        <v>142156</v>
      </c>
      <c r="E44" s="4" t="s">
        <v>384</v>
      </c>
    </row>
    <row r="45" spans="1:5" ht="15" customHeight="1" x14ac:dyDescent="0.25">
      <c r="A45" s="9">
        <v>45306</v>
      </c>
      <c r="B45" s="10">
        <v>200</v>
      </c>
      <c r="C45" s="10">
        <v>0</v>
      </c>
      <c r="D45" s="10">
        <v>141956</v>
      </c>
      <c r="E45" s="4" t="s">
        <v>384</v>
      </c>
    </row>
    <row r="46" spans="1:5" ht="15" customHeight="1" x14ac:dyDescent="0.25">
      <c r="A46" s="9">
        <v>45306</v>
      </c>
      <c r="B46" s="10">
        <v>200</v>
      </c>
      <c r="C46" s="10">
        <v>0</v>
      </c>
      <c r="D46" s="10">
        <v>141756</v>
      </c>
      <c r="E46" s="4" t="s">
        <v>384</v>
      </c>
    </row>
    <row r="47" spans="1:5" ht="15" customHeight="1" x14ac:dyDescent="0.25">
      <c r="A47" s="9">
        <v>45306</v>
      </c>
      <c r="B47" s="10">
        <v>200</v>
      </c>
      <c r="C47" s="10">
        <v>0</v>
      </c>
      <c r="D47" s="10">
        <v>141556</v>
      </c>
      <c r="E47" s="4" t="s">
        <v>384</v>
      </c>
    </row>
    <row r="48" spans="1:5" ht="15" customHeight="1" x14ac:dyDescent="0.25">
      <c r="A48" s="9">
        <v>45307</v>
      </c>
      <c r="B48" s="10">
        <v>100</v>
      </c>
      <c r="C48" s="10">
        <v>0</v>
      </c>
      <c r="D48" s="10">
        <v>141456</v>
      </c>
      <c r="E48" s="4" t="s">
        <v>384</v>
      </c>
    </row>
    <row r="49" spans="1:5" ht="15" customHeight="1" x14ac:dyDescent="0.25">
      <c r="A49" s="9">
        <v>45307</v>
      </c>
      <c r="B49" s="10">
        <v>5000</v>
      </c>
      <c r="C49" s="10">
        <v>0</v>
      </c>
      <c r="D49" s="10">
        <v>136456</v>
      </c>
      <c r="E49" s="4" t="s">
        <v>379</v>
      </c>
    </row>
    <row r="50" spans="1:5" ht="15" customHeight="1" x14ac:dyDescent="0.25">
      <c r="A50" s="9">
        <v>45310</v>
      </c>
      <c r="B50" s="10">
        <v>5000</v>
      </c>
      <c r="C50" s="10">
        <v>0</v>
      </c>
      <c r="D50" s="10">
        <v>131456</v>
      </c>
      <c r="E50" s="4" t="s">
        <v>379</v>
      </c>
    </row>
    <row r="51" spans="1:5" ht="15" customHeight="1" x14ac:dyDescent="0.25">
      <c r="A51" s="9">
        <v>45310</v>
      </c>
      <c r="B51" s="10">
        <v>0</v>
      </c>
      <c r="C51" s="10">
        <v>10000</v>
      </c>
      <c r="D51" s="10">
        <v>141456</v>
      </c>
      <c r="E51" s="4" t="s">
        <v>383</v>
      </c>
    </row>
    <row r="52" spans="1:5" ht="15" customHeight="1" x14ac:dyDescent="0.25">
      <c r="A52" s="9">
        <v>45310</v>
      </c>
      <c r="B52" s="10">
        <v>50</v>
      </c>
      <c r="C52" s="10">
        <v>0</v>
      </c>
      <c r="D52" s="10">
        <v>141406</v>
      </c>
      <c r="E52" s="4" t="s">
        <v>388</v>
      </c>
    </row>
    <row r="53" spans="1:5" ht="15" customHeight="1" x14ac:dyDescent="0.25">
      <c r="A53" s="9">
        <v>45311</v>
      </c>
      <c r="B53" s="10">
        <v>200</v>
      </c>
      <c r="C53" s="10">
        <v>0</v>
      </c>
      <c r="D53" s="10">
        <v>141206</v>
      </c>
      <c r="E53" s="4" t="s">
        <v>384</v>
      </c>
    </row>
    <row r="54" spans="1:5" ht="15" customHeight="1" x14ac:dyDescent="0.25">
      <c r="A54" s="9">
        <v>45311</v>
      </c>
      <c r="B54" s="10">
        <v>200</v>
      </c>
      <c r="C54" s="10">
        <v>0</v>
      </c>
      <c r="D54" s="10">
        <v>141006</v>
      </c>
      <c r="E54" s="4" t="s">
        <v>384</v>
      </c>
    </row>
    <row r="55" spans="1:5" ht="15" customHeight="1" x14ac:dyDescent="0.25">
      <c r="A55" s="9">
        <v>45311</v>
      </c>
      <c r="B55" s="10">
        <v>10000</v>
      </c>
      <c r="C55" s="10">
        <v>0</v>
      </c>
      <c r="D55" s="10">
        <v>131006</v>
      </c>
      <c r="E55" s="4" t="s">
        <v>379</v>
      </c>
    </row>
    <row r="56" spans="1:5" ht="15" customHeight="1" x14ac:dyDescent="0.25">
      <c r="A56" s="9">
        <v>45311</v>
      </c>
      <c r="B56" s="10">
        <v>25</v>
      </c>
      <c r="C56" s="10">
        <v>0</v>
      </c>
      <c r="D56" s="10">
        <v>130981</v>
      </c>
      <c r="E56" s="4" t="s">
        <v>380</v>
      </c>
    </row>
    <row r="57" spans="1:5" ht="15" customHeight="1" x14ac:dyDescent="0.25">
      <c r="A57" s="9">
        <v>45311</v>
      </c>
      <c r="B57" s="10">
        <v>1.87</v>
      </c>
      <c r="C57" s="10">
        <v>0</v>
      </c>
      <c r="D57" s="10">
        <v>130979.13</v>
      </c>
      <c r="E57" s="4" t="s">
        <v>381</v>
      </c>
    </row>
    <row r="58" spans="1:5" ht="15" customHeight="1" x14ac:dyDescent="0.25">
      <c r="A58" s="9">
        <v>45312</v>
      </c>
      <c r="B58" s="10">
        <v>100</v>
      </c>
      <c r="C58" s="10">
        <v>0</v>
      </c>
      <c r="D58" s="10">
        <v>130879.13</v>
      </c>
      <c r="E58" s="4" t="s">
        <v>384</v>
      </c>
    </row>
    <row r="59" spans="1:5" ht="15" customHeight="1" x14ac:dyDescent="0.25">
      <c r="A59" s="9">
        <v>45313</v>
      </c>
      <c r="B59" s="10">
        <v>5000</v>
      </c>
      <c r="C59" s="10">
        <v>0</v>
      </c>
      <c r="D59" s="10">
        <v>125879.13</v>
      </c>
      <c r="E59" s="4" t="s">
        <v>382</v>
      </c>
    </row>
    <row r="60" spans="1:5" ht="15" customHeight="1" x14ac:dyDescent="0.25">
      <c r="A60" s="9">
        <v>45313</v>
      </c>
      <c r="B60" s="10">
        <v>5000</v>
      </c>
      <c r="C60" s="10">
        <v>0</v>
      </c>
      <c r="D60" s="10">
        <v>120879.13</v>
      </c>
      <c r="E60" s="4" t="s">
        <v>379</v>
      </c>
    </row>
    <row r="61" spans="1:5" ht="15" customHeight="1" x14ac:dyDescent="0.25">
      <c r="A61" s="9">
        <v>45313</v>
      </c>
      <c r="B61" s="10">
        <v>0</v>
      </c>
      <c r="C61" s="10">
        <v>3500</v>
      </c>
      <c r="D61" s="10">
        <v>124379.13</v>
      </c>
      <c r="E61" s="4" t="s">
        <v>383</v>
      </c>
    </row>
    <row r="62" spans="1:5" ht="15" customHeight="1" x14ac:dyDescent="0.25">
      <c r="A62" s="9">
        <v>45314</v>
      </c>
      <c r="B62" s="10">
        <v>1800</v>
      </c>
      <c r="C62" s="10">
        <v>0</v>
      </c>
      <c r="D62" s="10">
        <v>122579.13</v>
      </c>
      <c r="E62" s="4" t="s">
        <v>379</v>
      </c>
    </row>
    <row r="63" spans="1:5" ht="15" customHeight="1" x14ac:dyDescent="0.25">
      <c r="A63" s="9">
        <v>45314</v>
      </c>
      <c r="B63" s="10">
        <v>2500</v>
      </c>
      <c r="C63" s="10">
        <v>0</v>
      </c>
      <c r="D63" s="10">
        <v>120079.13</v>
      </c>
      <c r="E63" s="4" t="s">
        <v>379</v>
      </c>
    </row>
    <row r="64" spans="1:5" ht="15" customHeight="1" x14ac:dyDescent="0.25">
      <c r="A64" s="9">
        <v>45314</v>
      </c>
      <c r="B64" s="10">
        <v>10</v>
      </c>
      <c r="C64" s="10">
        <v>0</v>
      </c>
      <c r="D64" s="10">
        <v>120069.13</v>
      </c>
      <c r="E64" s="4" t="s">
        <v>380</v>
      </c>
    </row>
    <row r="65" spans="1:5" ht="15" customHeight="1" x14ac:dyDescent="0.25">
      <c r="A65" s="9">
        <v>45314</v>
      </c>
      <c r="B65" s="10">
        <v>0.75</v>
      </c>
      <c r="C65" s="10">
        <v>0</v>
      </c>
      <c r="D65" s="10">
        <v>120068.38</v>
      </c>
      <c r="E65" s="4" t="s">
        <v>381</v>
      </c>
    </row>
    <row r="66" spans="1:5" ht="15" customHeight="1" x14ac:dyDescent="0.25">
      <c r="A66" s="9">
        <v>45314</v>
      </c>
      <c r="B66" s="10">
        <v>5100</v>
      </c>
      <c r="C66" s="10">
        <v>0</v>
      </c>
      <c r="D66" s="10">
        <v>114968.38</v>
      </c>
      <c r="E66" s="4" t="s">
        <v>379</v>
      </c>
    </row>
    <row r="67" spans="1:5" ht="15" customHeight="1" x14ac:dyDescent="0.25">
      <c r="A67" s="9">
        <v>45316</v>
      </c>
      <c r="B67" s="10">
        <v>0</v>
      </c>
      <c r="C67" s="10">
        <v>20000</v>
      </c>
      <c r="D67" s="10">
        <v>134968.38</v>
      </c>
      <c r="E67" s="4" t="s">
        <v>387</v>
      </c>
    </row>
    <row r="68" spans="1:5" ht="15" customHeight="1" x14ac:dyDescent="0.25">
      <c r="A68" s="9">
        <v>45316</v>
      </c>
      <c r="B68" s="10">
        <v>20000</v>
      </c>
      <c r="C68" s="10">
        <v>0</v>
      </c>
      <c r="D68" s="10">
        <v>114968.38</v>
      </c>
      <c r="E68" s="4" t="s">
        <v>386</v>
      </c>
    </row>
    <row r="69" spans="1:5" ht="15" customHeight="1" x14ac:dyDescent="0.25">
      <c r="A69" s="9">
        <v>45316</v>
      </c>
      <c r="B69" s="10">
        <v>25</v>
      </c>
      <c r="C69" s="10">
        <v>0</v>
      </c>
      <c r="D69" s="10">
        <v>114943.38</v>
      </c>
      <c r="E69" s="4" t="s">
        <v>380</v>
      </c>
    </row>
    <row r="70" spans="1:5" ht="15" customHeight="1" x14ac:dyDescent="0.25">
      <c r="A70" s="9">
        <v>45316</v>
      </c>
      <c r="B70" s="10">
        <v>1.87</v>
      </c>
      <c r="C70" s="10">
        <v>0</v>
      </c>
      <c r="D70" s="10">
        <v>114941.51</v>
      </c>
      <c r="E70" s="4" t="s">
        <v>381</v>
      </c>
    </row>
    <row r="71" spans="1:5" ht="15" customHeight="1" x14ac:dyDescent="0.25">
      <c r="A71" s="9">
        <v>45316</v>
      </c>
      <c r="B71" s="10">
        <v>1700</v>
      </c>
      <c r="C71" s="10">
        <v>0</v>
      </c>
      <c r="D71" s="10">
        <v>113241.51</v>
      </c>
      <c r="E71" s="4" t="s">
        <v>379</v>
      </c>
    </row>
    <row r="72" spans="1:5" ht="15" customHeight="1" x14ac:dyDescent="0.25">
      <c r="A72" s="9">
        <v>45316</v>
      </c>
      <c r="B72" s="10">
        <v>50</v>
      </c>
      <c r="C72" s="10">
        <v>0</v>
      </c>
      <c r="D72" s="10">
        <v>113191.51</v>
      </c>
      <c r="E72" s="4" t="s">
        <v>388</v>
      </c>
    </row>
    <row r="73" spans="1:5" ht="15" customHeight="1" x14ac:dyDescent="0.25">
      <c r="A73" s="9">
        <v>45317</v>
      </c>
      <c r="B73" s="10">
        <v>5100</v>
      </c>
      <c r="C73" s="10">
        <v>0</v>
      </c>
      <c r="D73" s="10">
        <v>108091.51</v>
      </c>
      <c r="E73" s="4" t="s">
        <v>379</v>
      </c>
    </row>
    <row r="74" spans="1:5" ht="15" customHeight="1" x14ac:dyDescent="0.25">
      <c r="A74" s="9">
        <v>45318</v>
      </c>
      <c r="B74" s="10">
        <v>100</v>
      </c>
      <c r="C74" s="10">
        <v>0</v>
      </c>
      <c r="D74" s="10">
        <v>107991.51</v>
      </c>
      <c r="E74" s="4" t="s">
        <v>384</v>
      </c>
    </row>
    <row r="75" spans="1:5" ht="15" customHeight="1" x14ac:dyDescent="0.25">
      <c r="A75" s="9">
        <v>45318</v>
      </c>
      <c r="B75" s="10">
        <v>100</v>
      </c>
      <c r="C75" s="10">
        <v>0</v>
      </c>
      <c r="D75" s="10">
        <v>107891.51</v>
      </c>
      <c r="E75" s="4" t="s">
        <v>384</v>
      </c>
    </row>
    <row r="76" spans="1:5" ht="15" customHeight="1" x14ac:dyDescent="0.25">
      <c r="A76" s="9">
        <v>45318</v>
      </c>
      <c r="B76" s="10">
        <v>200</v>
      </c>
      <c r="C76" s="10">
        <v>0</v>
      </c>
      <c r="D76" s="10">
        <v>107691.51</v>
      </c>
      <c r="E76" s="4" t="s">
        <v>384</v>
      </c>
    </row>
    <row r="77" spans="1:5" ht="15" customHeight="1" x14ac:dyDescent="0.25">
      <c r="A77" s="9">
        <v>45320</v>
      </c>
      <c r="B77" s="10">
        <v>5100</v>
      </c>
      <c r="C77" s="10">
        <v>0</v>
      </c>
      <c r="D77" s="10">
        <v>102591.51</v>
      </c>
      <c r="E77" s="4" t="s">
        <v>379</v>
      </c>
    </row>
    <row r="78" spans="1:5" ht="15" customHeight="1" x14ac:dyDescent="0.25">
      <c r="A78" s="9">
        <v>45320</v>
      </c>
      <c r="B78" s="10">
        <v>25</v>
      </c>
      <c r="C78" s="10">
        <v>0</v>
      </c>
      <c r="D78" s="10">
        <v>102566.51</v>
      </c>
      <c r="E78" s="4" t="s">
        <v>380</v>
      </c>
    </row>
    <row r="79" spans="1:5" ht="15" customHeight="1" x14ac:dyDescent="0.25">
      <c r="A79" s="9">
        <v>45320</v>
      </c>
      <c r="B79" s="10">
        <v>1.87</v>
      </c>
      <c r="C79" s="10">
        <v>0</v>
      </c>
      <c r="D79" s="10">
        <v>102564.64</v>
      </c>
      <c r="E79" s="4" t="s">
        <v>381</v>
      </c>
    </row>
    <row r="80" spans="1:5" ht="15" customHeight="1" x14ac:dyDescent="0.25">
      <c r="A80" s="9">
        <v>45322</v>
      </c>
      <c r="B80" s="10">
        <v>6000</v>
      </c>
      <c r="C80" s="10">
        <v>0</v>
      </c>
      <c r="D80" s="10">
        <v>96564.64</v>
      </c>
      <c r="E80" s="4" t="s">
        <v>379</v>
      </c>
    </row>
    <row r="81" spans="1:5" ht="15" customHeight="1" x14ac:dyDescent="0.25">
      <c r="A81" s="9">
        <v>45322</v>
      </c>
      <c r="B81" s="10">
        <v>25</v>
      </c>
      <c r="C81" s="10">
        <v>0</v>
      </c>
      <c r="D81" s="10">
        <v>96539.64</v>
      </c>
      <c r="E81" s="4" t="s">
        <v>380</v>
      </c>
    </row>
    <row r="82" spans="1:5" ht="15" customHeight="1" x14ac:dyDescent="0.25">
      <c r="A82" s="9">
        <v>45322</v>
      </c>
      <c r="B82" s="10">
        <v>1.87</v>
      </c>
      <c r="C82" s="10">
        <v>0</v>
      </c>
      <c r="D82" s="10">
        <v>96537.77</v>
      </c>
      <c r="E82" s="4" t="s">
        <v>381</v>
      </c>
    </row>
    <row r="83" spans="1:5" ht="15" customHeight="1" x14ac:dyDescent="0.25">
      <c r="A83" s="9">
        <v>45322</v>
      </c>
      <c r="B83" s="10">
        <v>100</v>
      </c>
      <c r="C83" s="10">
        <v>0</v>
      </c>
      <c r="D83" s="10">
        <v>96437.77</v>
      </c>
      <c r="E83" s="4" t="s">
        <v>384</v>
      </c>
    </row>
    <row r="84" spans="1:5" ht="15" customHeight="1" x14ac:dyDescent="0.25">
      <c r="A84" s="9">
        <v>45322</v>
      </c>
      <c r="B84" s="10">
        <v>324</v>
      </c>
      <c r="C84" s="10">
        <v>0</v>
      </c>
      <c r="D84" s="10">
        <v>96113.77</v>
      </c>
      <c r="E84" s="4" t="s">
        <v>390</v>
      </c>
    </row>
    <row r="85" spans="1:5" ht="15" customHeight="1" x14ac:dyDescent="0.25">
      <c r="A85" s="9">
        <v>45322</v>
      </c>
      <c r="B85" s="10">
        <v>24.3</v>
      </c>
      <c r="C85" s="10">
        <v>0</v>
      </c>
      <c r="D85" s="10">
        <v>96089.47</v>
      </c>
      <c r="E85" s="4" t="s">
        <v>390</v>
      </c>
    </row>
    <row r="86" spans="1:5" ht="15" customHeight="1" x14ac:dyDescent="0.25">
      <c r="A86" s="9">
        <v>45323</v>
      </c>
      <c r="B86" s="10">
        <v>5000</v>
      </c>
      <c r="C86" s="10">
        <v>0</v>
      </c>
      <c r="D86" s="10">
        <v>91089.47</v>
      </c>
      <c r="E86" s="4" t="s">
        <v>379</v>
      </c>
    </row>
    <row r="87" spans="1:5" ht="15" customHeight="1" x14ac:dyDescent="0.25">
      <c r="A87" s="9">
        <v>45323</v>
      </c>
      <c r="B87" s="10">
        <v>100</v>
      </c>
      <c r="C87" s="10">
        <v>0</v>
      </c>
      <c r="D87" s="10">
        <v>90989.47</v>
      </c>
      <c r="E87" s="4" t="s">
        <v>384</v>
      </c>
    </row>
    <row r="88" spans="1:5" ht="15" customHeight="1" x14ac:dyDescent="0.25">
      <c r="A88" s="9">
        <v>45324</v>
      </c>
      <c r="B88" s="10">
        <v>0</v>
      </c>
      <c r="C88" s="10">
        <v>10000</v>
      </c>
      <c r="D88" s="10">
        <v>100989.47</v>
      </c>
      <c r="E88" s="4" t="s">
        <v>385</v>
      </c>
    </row>
    <row r="89" spans="1:5" ht="15" customHeight="1" x14ac:dyDescent="0.25">
      <c r="A89" s="9">
        <v>45324</v>
      </c>
      <c r="B89" s="10">
        <v>5000</v>
      </c>
      <c r="C89" s="10">
        <v>0</v>
      </c>
      <c r="D89" s="10">
        <v>95989.47</v>
      </c>
      <c r="E89" s="4" t="s">
        <v>379</v>
      </c>
    </row>
    <row r="90" spans="1:5" ht="15" customHeight="1" x14ac:dyDescent="0.25">
      <c r="A90" s="9">
        <v>45324</v>
      </c>
      <c r="B90" s="10">
        <v>10</v>
      </c>
      <c r="C90" s="10">
        <v>0</v>
      </c>
      <c r="D90" s="10">
        <v>95979.47</v>
      </c>
      <c r="E90" s="4" t="s">
        <v>380</v>
      </c>
    </row>
    <row r="91" spans="1:5" ht="15" customHeight="1" x14ac:dyDescent="0.25">
      <c r="A91" s="9">
        <v>45324</v>
      </c>
      <c r="B91" s="10">
        <v>0.75</v>
      </c>
      <c r="C91" s="10">
        <v>0</v>
      </c>
      <c r="D91" s="10">
        <v>95978.72</v>
      </c>
      <c r="E91" s="4" t="s">
        <v>381</v>
      </c>
    </row>
    <row r="92" spans="1:5" ht="15" customHeight="1" x14ac:dyDescent="0.25">
      <c r="A92" s="9">
        <v>45324</v>
      </c>
      <c r="B92" s="10">
        <v>100</v>
      </c>
      <c r="C92" s="10">
        <v>0</v>
      </c>
      <c r="D92" s="10">
        <v>95878.720000000001</v>
      </c>
      <c r="E92" s="4" t="s">
        <v>384</v>
      </c>
    </row>
    <row r="93" spans="1:5" ht="15" customHeight="1" x14ac:dyDescent="0.25">
      <c r="A93" s="9">
        <v>45324</v>
      </c>
      <c r="B93" s="10">
        <v>20000</v>
      </c>
      <c r="C93" s="10">
        <v>0</v>
      </c>
      <c r="D93" s="10">
        <v>75878.720000000001</v>
      </c>
      <c r="E93" s="4" t="s">
        <v>379</v>
      </c>
    </row>
    <row r="94" spans="1:5" ht="15" customHeight="1" x14ac:dyDescent="0.25">
      <c r="A94" s="9">
        <v>45324</v>
      </c>
      <c r="B94" s="10">
        <v>50</v>
      </c>
      <c r="C94" s="10">
        <v>0</v>
      </c>
      <c r="D94" s="10">
        <v>75828.72</v>
      </c>
      <c r="E94" s="4" t="s">
        <v>388</v>
      </c>
    </row>
    <row r="95" spans="1:5" ht="15" customHeight="1" x14ac:dyDescent="0.25">
      <c r="A95" s="9">
        <v>45324</v>
      </c>
      <c r="B95" s="10">
        <v>6.98</v>
      </c>
      <c r="C95" s="10">
        <v>0</v>
      </c>
      <c r="D95" s="10">
        <v>75821.740000000005</v>
      </c>
      <c r="E95" s="4" t="s">
        <v>391</v>
      </c>
    </row>
    <row r="96" spans="1:5" ht="15" customHeight="1" x14ac:dyDescent="0.25">
      <c r="A96" s="9">
        <v>45325</v>
      </c>
      <c r="B96" s="10">
        <v>100</v>
      </c>
      <c r="C96" s="10">
        <v>0</v>
      </c>
      <c r="D96" s="10">
        <v>75721.740000000005</v>
      </c>
      <c r="E96" s="4" t="s">
        <v>384</v>
      </c>
    </row>
    <row r="97" spans="1:5" ht="15" customHeight="1" x14ac:dyDescent="0.25">
      <c r="A97" s="9">
        <v>45325</v>
      </c>
      <c r="B97" s="10">
        <v>0</v>
      </c>
      <c r="C97" s="10">
        <v>10000</v>
      </c>
      <c r="D97" s="10">
        <v>85721.74</v>
      </c>
      <c r="E97" s="4" t="s">
        <v>387</v>
      </c>
    </row>
    <row r="98" spans="1:5" ht="15" customHeight="1" x14ac:dyDescent="0.25">
      <c r="A98" s="9">
        <v>45325</v>
      </c>
      <c r="B98" s="10">
        <v>50</v>
      </c>
      <c r="C98" s="10">
        <v>0</v>
      </c>
      <c r="D98" s="10">
        <v>85671.74</v>
      </c>
      <c r="E98" s="4" t="s">
        <v>388</v>
      </c>
    </row>
    <row r="99" spans="1:5" ht="15" customHeight="1" x14ac:dyDescent="0.25">
      <c r="A99" s="9">
        <v>45327</v>
      </c>
      <c r="B99" s="10">
        <v>0</v>
      </c>
      <c r="C99" s="10">
        <v>1000</v>
      </c>
      <c r="D99" s="10">
        <v>86671.74</v>
      </c>
      <c r="E99" s="4" t="s">
        <v>385</v>
      </c>
    </row>
    <row r="100" spans="1:5" ht="15" customHeight="1" x14ac:dyDescent="0.25">
      <c r="A100" s="9">
        <v>45328</v>
      </c>
      <c r="B100" s="10">
        <v>300</v>
      </c>
      <c r="C100" s="10">
        <v>0</v>
      </c>
      <c r="D100" s="10">
        <v>86371.74</v>
      </c>
      <c r="E100" s="4" t="s">
        <v>384</v>
      </c>
    </row>
    <row r="101" spans="1:5" ht="15" customHeight="1" x14ac:dyDescent="0.25">
      <c r="A101" s="9">
        <v>45332</v>
      </c>
      <c r="B101" s="10">
        <v>100</v>
      </c>
      <c r="C101" s="10">
        <v>0</v>
      </c>
      <c r="D101" s="10">
        <v>86271.74</v>
      </c>
      <c r="E101" s="4" t="s">
        <v>384</v>
      </c>
    </row>
    <row r="102" spans="1:5" ht="15" customHeight="1" x14ac:dyDescent="0.25">
      <c r="A102" s="9">
        <v>45332</v>
      </c>
      <c r="B102" s="10">
        <v>100</v>
      </c>
      <c r="C102" s="10">
        <v>0</v>
      </c>
      <c r="D102" s="10">
        <v>86171.74</v>
      </c>
      <c r="E102" s="4" t="s">
        <v>384</v>
      </c>
    </row>
    <row r="103" spans="1:5" ht="15" customHeight="1" x14ac:dyDescent="0.25">
      <c r="A103" s="9">
        <v>45333</v>
      </c>
      <c r="B103" s="10">
        <v>100</v>
      </c>
      <c r="C103" s="10">
        <v>0</v>
      </c>
      <c r="D103" s="10">
        <v>86071.74</v>
      </c>
      <c r="E103" s="4" t="s">
        <v>384</v>
      </c>
    </row>
    <row r="104" spans="1:5" ht="15" customHeight="1" x14ac:dyDescent="0.25">
      <c r="A104" s="9">
        <v>45333</v>
      </c>
      <c r="B104" s="10">
        <v>100</v>
      </c>
      <c r="C104" s="10">
        <v>0</v>
      </c>
      <c r="D104" s="10">
        <v>85971.74</v>
      </c>
      <c r="E104" s="4" t="s">
        <v>384</v>
      </c>
    </row>
    <row r="105" spans="1:5" ht="15" customHeight="1" x14ac:dyDescent="0.25">
      <c r="A105" s="9">
        <v>45333</v>
      </c>
      <c r="B105" s="10">
        <v>2000</v>
      </c>
      <c r="C105" s="10">
        <v>0</v>
      </c>
      <c r="D105" s="10">
        <v>83971.74</v>
      </c>
      <c r="E105" s="4" t="s">
        <v>382</v>
      </c>
    </row>
    <row r="106" spans="1:5" ht="15" customHeight="1" x14ac:dyDescent="0.25">
      <c r="A106" s="9">
        <v>45335</v>
      </c>
      <c r="B106" s="10">
        <v>100</v>
      </c>
      <c r="C106" s="10">
        <v>0</v>
      </c>
      <c r="D106" s="10">
        <v>83871.740000000005</v>
      </c>
      <c r="E106" s="4" t="s">
        <v>384</v>
      </c>
    </row>
    <row r="107" spans="1:5" ht="15" customHeight="1" x14ac:dyDescent="0.25">
      <c r="A107" s="9">
        <v>45336</v>
      </c>
      <c r="B107" s="10">
        <v>200</v>
      </c>
      <c r="C107" s="10">
        <v>0</v>
      </c>
      <c r="D107" s="10">
        <v>83671.740000000005</v>
      </c>
      <c r="E107" s="4" t="s">
        <v>384</v>
      </c>
    </row>
    <row r="108" spans="1:5" ht="15" customHeight="1" x14ac:dyDescent="0.25">
      <c r="A108" s="9">
        <v>45336</v>
      </c>
      <c r="B108" s="10">
        <v>1200</v>
      </c>
      <c r="C108" s="10">
        <v>0</v>
      </c>
      <c r="D108" s="10">
        <v>82471.740000000005</v>
      </c>
      <c r="E108" s="4" t="s">
        <v>382</v>
      </c>
    </row>
    <row r="109" spans="1:5" ht="15" customHeight="1" x14ac:dyDescent="0.25">
      <c r="A109" s="9">
        <v>45336</v>
      </c>
      <c r="B109" s="10">
        <v>0</v>
      </c>
      <c r="C109" s="10">
        <v>5000</v>
      </c>
      <c r="D109" s="10">
        <v>87471.74</v>
      </c>
      <c r="E109" s="4" t="s">
        <v>386</v>
      </c>
    </row>
    <row r="110" spans="1:5" ht="15" customHeight="1" x14ac:dyDescent="0.25">
      <c r="A110" s="9">
        <v>45337</v>
      </c>
      <c r="B110" s="10">
        <v>200</v>
      </c>
      <c r="C110" s="10">
        <v>0</v>
      </c>
      <c r="D110" s="10">
        <v>87271.74</v>
      </c>
      <c r="E110" s="4" t="s">
        <v>384</v>
      </c>
    </row>
    <row r="111" spans="1:5" ht="15" customHeight="1" x14ac:dyDescent="0.25">
      <c r="A111" s="9">
        <v>45338</v>
      </c>
      <c r="B111" s="10">
        <v>2000</v>
      </c>
      <c r="C111" s="10">
        <v>0</v>
      </c>
      <c r="D111" s="10">
        <v>85271.74</v>
      </c>
      <c r="E111" s="4" t="s">
        <v>379</v>
      </c>
    </row>
    <row r="112" spans="1:5" ht="15" customHeight="1" x14ac:dyDescent="0.25">
      <c r="A112" s="9">
        <v>45338</v>
      </c>
      <c r="B112" s="10">
        <v>10</v>
      </c>
      <c r="C112" s="10">
        <v>0</v>
      </c>
      <c r="D112" s="10">
        <v>85261.74</v>
      </c>
      <c r="E112" s="4" t="s">
        <v>380</v>
      </c>
    </row>
    <row r="113" spans="1:5" ht="15" customHeight="1" x14ac:dyDescent="0.25">
      <c r="A113" s="9">
        <v>45338</v>
      </c>
      <c r="B113" s="10">
        <v>0.75</v>
      </c>
      <c r="C113" s="10">
        <v>0</v>
      </c>
      <c r="D113" s="10">
        <v>85260.99</v>
      </c>
      <c r="E113" s="4" t="s">
        <v>381</v>
      </c>
    </row>
    <row r="114" spans="1:5" ht="15" customHeight="1" x14ac:dyDescent="0.25">
      <c r="A114" s="9">
        <v>45339</v>
      </c>
      <c r="B114" s="10">
        <v>0</v>
      </c>
      <c r="C114" s="10">
        <v>20000</v>
      </c>
      <c r="D114" s="10">
        <v>105260.99</v>
      </c>
      <c r="E114" s="4" t="s">
        <v>383</v>
      </c>
    </row>
    <row r="115" spans="1:5" ht="15" customHeight="1" x14ac:dyDescent="0.25">
      <c r="A115" s="9">
        <v>45339</v>
      </c>
      <c r="B115" s="10">
        <v>50</v>
      </c>
      <c r="C115" s="10">
        <v>0</v>
      </c>
      <c r="D115" s="10">
        <v>105210.99</v>
      </c>
      <c r="E115" s="4" t="s">
        <v>388</v>
      </c>
    </row>
    <row r="116" spans="1:5" ht="15" customHeight="1" x14ac:dyDescent="0.25">
      <c r="A116" s="9">
        <v>45345</v>
      </c>
      <c r="B116" s="10">
        <v>0</v>
      </c>
      <c r="C116" s="10">
        <v>8100</v>
      </c>
      <c r="D116" s="10">
        <v>113310.99</v>
      </c>
      <c r="E116" s="4" t="s">
        <v>385</v>
      </c>
    </row>
    <row r="117" spans="1:5" ht="15" customHeight="1" x14ac:dyDescent="0.25">
      <c r="A117" s="9">
        <v>45347</v>
      </c>
      <c r="B117" s="10">
        <v>0</v>
      </c>
      <c r="C117" s="10">
        <v>25000</v>
      </c>
      <c r="D117" s="10">
        <v>138310.99</v>
      </c>
      <c r="E117" s="4" t="s">
        <v>387</v>
      </c>
    </row>
    <row r="118" spans="1:5" ht="15" customHeight="1" x14ac:dyDescent="0.25">
      <c r="A118" s="9">
        <v>45347</v>
      </c>
      <c r="B118" s="10">
        <v>20000</v>
      </c>
      <c r="C118" s="10">
        <v>0</v>
      </c>
      <c r="D118" s="10">
        <v>118310.99</v>
      </c>
      <c r="E118" s="4" t="s">
        <v>386</v>
      </c>
    </row>
    <row r="119" spans="1:5" ht="15" customHeight="1" x14ac:dyDescent="0.25">
      <c r="A119" s="9">
        <v>45347</v>
      </c>
      <c r="B119" s="10">
        <v>25</v>
      </c>
      <c r="C119" s="10">
        <v>0</v>
      </c>
      <c r="D119" s="10">
        <v>118285.99</v>
      </c>
      <c r="E119" s="4" t="s">
        <v>380</v>
      </c>
    </row>
    <row r="120" spans="1:5" ht="15" customHeight="1" x14ac:dyDescent="0.25">
      <c r="A120" s="9">
        <v>45347</v>
      </c>
      <c r="B120" s="10">
        <v>1.87</v>
      </c>
      <c r="C120" s="10">
        <v>0</v>
      </c>
      <c r="D120" s="10">
        <v>118284.12</v>
      </c>
      <c r="E120" s="4" t="s">
        <v>381</v>
      </c>
    </row>
    <row r="121" spans="1:5" ht="15" customHeight="1" x14ac:dyDescent="0.25">
      <c r="A121" s="9">
        <v>45347</v>
      </c>
      <c r="B121" s="10">
        <v>100</v>
      </c>
      <c r="C121" s="10">
        <v>0</v>
      </c>
      <c r="D121" s="10">
        <v>118184.12</v>
      </c>
      <c r="E121" s="4" t="s">
        <v>384</v>
      </c>
    </row>
    <row r="122" spans="1:5" ht="15" customHeight="1" x14ac:dyDescent="0.25">
      <c r="A122" s="9">
        <v>45347</v>
      </c>
      <c r="B122" s="10">
        <v>100</v>
      </c>
      <c r="C122" s="10">
        <v>0</v>
      </c>
      <c r="D122" s="10">
        <v>118084.12</v>
      </c>
      <c r="E122" s="4" t="s">
        <v>384</v>
      </c>
    </row>
    <row r="123" spans="1:5" ht="15" customHeight="1" x14ac:dyDescent="0.25">
      <c r="A123" s="9">
        <v>45347</v>
      </c>
      <c r="B123" s="10">
        <v>50</v>
      </c>
      <c r="C123" s="10">
        <v>0</v>
      </c>
      <c r="D123" s="10">
        <v>118034.12</v>
      </c>
      <c r="E123" s="4" t="s">
        <v>388</v>
      </c>
    </row>
    <row r="124" spans="1:5" ht="15" customHeight="1" x14ac:dyDescent="0.25">
      <c r="A124" s="9">
        <v>45348</v>
      </c>
      <c r="B124" s="10">
        <v>5100</v>
      </c>
      <c r="C124" s="10">
        <v>0</v>
      </c>
      <c r="D124" s="10">
        <v>112934.12</v>
      </c>
      <c r="E124" s="4" t="s">
        <v>379</v>
      </c>
    </row>
    <row r="125" spans="1:5" ht="15" customHeight="1" x14ac:dyDescent="0.25">
      <c r="A125" s="9">
        <v>45348</v>
      </c>
      <c r="B125" s="10">
        <v>2000</v>
      </c>
      <c r="C125" s="10">
        <v>0</v>
      </c>
      <c r="D125" s="10">
        <v>110934.12</v>
      </c>
      <c r="E125" s="4" t="s">
        <v>379</v>
      </c>
    </row>
    <row r="126" spans="1:5" ht="15" customHeight="1" x14ac:dyDescent="0.25">
      <c r="A126" s="9">
        <v>45348</v>
      </c>
      <c r="B126" s="10">
        <v>10</v>
      </c>
      <c r="C126" s="10">
        <v>0</v>
      </c>
      <c r="D126" s="10">
        <v>110924.12</v>
      </c>
      <c r="E126" s="4" t="s">
        <v>380</v>
      </c>
    </row>
    <row r="127" spans="1:5" ht="15" customHeight="1" x14ac:dyDescent="0.25">
      <c r="A127" s="9">
        <v>45348</v>
      </c>
      <c r="B127" s="10">
        <v>0.75</v>
      </c>
      <c r="C127" s="10">
        <v>0</v>
      </c>
      <c r="D127" s="10">
        <v>110923.37</v>
      </c>
      <c r="E127" s="4" t="s">
        <v>381</v>
      </c>
    </row>
    <row r="128" spans="1:5" ht="15" customHeight="1" x14ac:dyDescent="0.25">
      <c r="A128" s="9">
        <v>45348</v>
      </c>
      <c r="B128" s="10">
        <v>200</v>
      </c>
      <c r="C128" s="10">
        <v>0</v>
      </c>
      <c r="D128" s="10">
        <v>110723.37</v>
      </c>
      <c r="E128" s="4" t="s">
        <v>384</v>
      </c>
    </row>
    <row r="129" spans="1:5" ht="15" customHeight="1" x14ac:dyDescent="0.25">
      <c r="A129" s="9">
        <v>45349</v>
      </c>
      <c r="B129" s="10">
        <v>1900</v>
      </c>
      <c r="C129" s="10">
        <v>0</v>
      </c>
      <c r="D129" s="10">
        <v>108823.37</v>
      </c>
      <c r="E129" s="4" t="s">
        <v>379</v>
      </c>
    </row>
    <row r="130" spans="1:5" ht="15" customHeight="1" x14ac:dyDescent="0.25">
      <c r="A130" s="9">
        <v>45349</v>
      </c>
      <c r="B130" s="10">
        <v>2000</v>
      </c>
      <c r="C130" s="10">
        <v>0</v>
      </c>
      <c r="D130" s="10">
        <v>106823.37</v>
      </c>
      <c r="E130" s="4" t="s">
        <v>379</v>
      </c>
    </row>
    <row r="131" spans="1:5" ht="15" customHeight="1" x14ac:dyDescent="0.25">
      <c r="A131" s="9">
        <v>45349</v>
      </c>
      <c r="B131" s="10">
        <v>10</v>
      </c>
      <c r="C131" s="10">
        <v>0</v>
      </c>
      <c r="D131" s="10">
        <v>106813.37</v>
      </c>
      <c r="E131" s="4" t="s">
        <v>380</v>
      </c>
    </row>
    <row r="132" spans="1:5" ht="15" customHeight="1" x14ac:dyDescent="0.25">
      <c r="A132" s="9">
        <v>45349</v>
      </c>
      <c r="B132" s="10">
        <v>0.75</v>
      </c>
      <c r="C132" s="10">
        <v>0</v>
      </c>
      <c r="D132" s="10">
        <v>106812.62</v>
      </c>
      <c r="E132" s="4" t="s">
        <v>381</v>
      </c>
    </row>
    <row r="133" spans="1:5" ht="15" customHeight="1" x14ac:dyDescent="0.25">
      <c r="A133" s="9">
        <v>45351</v>
      </c>
      <c r="B133" s="10">
        <v>180</v>
      </c>
      <c r="C133" s="10">
        <v>0</v>
      </c>
      <c r="D133" s="10">
        <v>106632.62</v>
      </c>
      <c r="E133" s="4" t="s">
        <v>390</v>
      </c>
    </row>
    <row r="134" spans="1:5" ht="15" customHeight="1" x14ac:dyDescent="0.25">
      <c r="A134" s="9">
        <v>45351</v>
      </c>
      <c r="B134" s="10">
        <v>13.5</v>
      </c>
      <c r="C134" s="10">
        <v>0</v>
      </c>
      <c r="D134" s="10">
        <v>106619.12</v>
      </c>
      <c r="E134" s="4" t="s">
        <v>390</v>
      </c>
    </row>
    <row r="135" spans="1:5" ht="15" customHeight="1" x14ac:dyDescent="0.25">
      <c r="A135" s="9">
        <v>45355</v>
      </c>
      <c r="B135" s="10">
        <v>100</v>
      </c>
      <c r="C135" s="10">
        <v>0</v>
      </c>
      <c r="D135" s="10">
        <v>106519.12</v>
      </c>
      <c r="E135" s="4" t="s">
        <v>384</v>
      </c>
    </row>
    <row r="136" spans="1:5" ht="15" customHeight="1" x14ac:dyDescent="0.25">
      <c r="A136" s="9">
        <v>45357</v>
      </c>
      <c r="B136" s="10">
        <v>100</v>
      </c>
      <c r="C136" s="10">
        <v>0</v>
      </c>
      <c r="D136" s="10">
        <v>106419.12</v>
      </c>
      <c r="E136" s="4" t="s">
        <v>384</v>
      </c>
    </row>
    <row r="137" spans="1:5" ht="15" customHeight="1" x14ac:dyDescent="0.25">
      <c r="A137" s="9">
        <v>45358</v>
      </c>
      <c r="B137" s="10">
        <v>200</v>
      </c>
      <c r="C137" s="10">
        <v>0</v>
      </c>
      <c r="D137" s="10">
        <v>106219.12</v>
      </c>
      <c r="E137" s="4" t="s">
        <v>384</v>
      </c>
    </row>
    <row r="138" spans="1:5" ht="15" customHeight="1" x14ac:dyDescent="0.25">
      <c r="A138" s="9">
        <v>45358</v>
      </c>
      <c r="B138" s="10">
        <v>200</v>
      </c>
      <c r="C138" s="10">
        <v>0</v>
      </c>
      <c r="D138" s="10">
        <v>106019.12</v>
      </c>
      <c r="E138" s="4" t="s">
        <v>384</v>
      </c>
    </row>
    <row r="139" spans="1:5" ht="15" customHeight="1" x14ac:dyDescent="0.25">
      <c r="A139" s="9">
        <v>45358</v>
      </c>
      <c r="B139" s="10">
        <v>200</v>
      </c>
      <c r="C139" s="10">
        <v>0</v>
      </c>
      <c r="D139" s="10">
        <v>105819.12</v>
      </c>
      <c r="E139" s="4" t="s">
        <v>384</v>
      </c>
    </row>
    <row r="140" spans="1:5" ht="15" customHeight="1" x14ac:dyDescent="0.25">
      <c r="A140" s="9">
        <v>45360</v>
      </c>
      <c r="B140" s="10">
        <v>100</v>
      </c>
      <c r="C140" s="10">
        <v>0</v>
      </c>
      <c r="D140" s="10">
        <v>105719.12</v>
      </c>
      <c r="E140" s="4" t="s">
        <v>384</v>
      </c>
    </row>
    <row r="141" spans="1:5" ht="15" customHeight="1" x14ac:dyDescent="0.25">
      <c r="A141" s="9">
        <v>45361</v>
      </c>
      <c r="B141" s="10">
        <v>0</v>
      </c>
      <c r="C141" s="10">
        <v>5000</v>
      </c>
      <c r="D141" s="10">
        <v>110719.12</v>
      </c>
      <c r="E141" s="4" t="s">
        <v>387</v>
      </c>
    </row>
    <row r="142" spans="1:5" ht="15" customHeight="1" x14ac:dyDescent="0.25">
      <c r="A142" s="9">
        <v>45361</v>
      </c>
      <c r="B142" s="10">
        <v>200</v>
      </c>
      <c r="C142" s="10">
        <v>0</v>
      </c>
      <c r="D142" s="10">
        <v>110519.12</v>
      </c>
      <c r="E142" s="4" t="s">
        <v>384</v>
      </c>
    </row>
    <row r="143" spans="1:5" ht="15" customHeight="1" x14ac:dyDescent="0.25">
      <c r="A143" s="9">
        <v>45361</v>
      </c>
      <c r="B143" s="10">
        <v>200</v>
      </c>
      <c r="C143" s="10">
        <v>0</v>
      </c>
      <c r="D143" s="10">
        <v>110319.12</v>
      </c>
      <c r="E143" s="4" t="s">
        <v>384</v>
      </c>
    </row>
    <row r="144" spans="1:5" ht="15" customHeight="1" x14ac:dyDescent="0.25">
      <c r="A144" s="9">
        <v>45361</v>
      </c>
      <c r="B144" s="10">
        <v>5500</v>
      </c>
      <c r="C144" s="10">
        <v>0</v>
      </c>
      <c r="D144" s="10">
        <v>104819.12</v>
      </c>
      <c r="E144" s="4" t="s">
        <v>379</v>
      </c>
    </row>
    <row r="145" spans="1:5" ht="15" customHeight="1" x14ac:dyDescent="0.25">
      <c r="A145" s="9">
        <v>45361</v>
      </c>
      <c r="B145" s="10">
        <v>25</v>
      </c>
      <c r="C145" s="10">
        <v>0</v>
      </c>
      <c r="D145" s="10">
        <v>104794.12</v>
      </c>
      <c r="E145" s="4" t="s">
        <v>380</v>
      </c>
    </row>
    <row r="146" spans="1:5" ht="15" customHeight="1" x14ac:dyDescent="0.25">
      <c r="A146" s="9">
        <v>45361</v>
      </c>
      <c r="B146" s="10">
        <v>1.87</v>
      </c>
      <c r="C146" s="10">
        <v>0</v>
      </c>
      <c r="D146" s="10">
        <v>104792.25</v>
      </c>
      <c r="E146" s="4" t="s">
        <v>381</v>
      </c>
    </row>
    <row r="147" spans="1:5" ht="15" customHeight="1" x14ac:dyDescent="0.25">
      <c r="A147" s="9">
        <v>45361</v>
      </c>
      <c r="B147" s="10">
        <v>200</v>
      </c>
      <c r="C147" s="10">
        <v>0</v>
      </c>
      <c r="D147" s="10">
        <v>104592.25</v>
      </c>
      <c r="E147" s="4" t="s">
        <v>384</v>
      </c>
    </row>
    <row r="148" spans="1:5" ht="15" customHeight="1" x14ac:dyDescent="0.25">
      <c r="A148" s="9">
        <v>45362</v>
      </c>
      <c r="B148" s="10">
        <v>5100</v>
      </c>
      <c r="C148" s="10">
        <v>0</v>
      </c>
      <c r="D148" s="10">
        <v>99492.25</v>
      </c>
      <c r="E148" s="4" t="s">
        <v>379</v>
      </c>
    </row>
    <row r="149" spans="1:5" ht="15" customHeight="1" x14ac:dyDescent="0.25">
      <c r="A149" s="9">
        <v>45362</v>
      </c>
      <c r="B149" s="10">
        <v>4800</v>
      </c>
      <c r="C149" s="10">
        <v>0</v>
      </c>
      <c r="D149" s="10">
        <v>94692.25</v>
      </c>
      <c r="E149" s="4" t="s">
        <v>382</v>
      </c>
    </row>
    <row r="150" spans="1:5" ht="15" customHeight="1" x14ac:dyDescent="0.25">
      <c r="A150" s="9">
        <v>45363</v>
      </c>
      <c r="B150" s="10">
        <v>1500</v>
      </c>
      <c r="C150" s="10">
        <v>0</v>
      </c>
      <c r="D150" s="10">
        <v>93192.25</v>
      </c>
      <c r="E150" s="4" t="s">
        <v>379</v>
      </c>
    </row>
    <row r="151" spans="1:5" ht="15" customHeight="1" x14ac:dyDescent="0.25">
      <c r="A151" s="9">
        <v>45363</v>
      </c>
      <c r="B151" s="10">
        <v>0</v>
      </c>
      <c r="C151" s="10">
        <v>10000</v>
      </c>
      <c r="D151" s="10">
        <v>103192.25</v>
      </c>
      <c r="E151" s="4" t="s">
        <v>383</v>
      </c>
    </row>
    <row r="152" spans="1:5" ht="15" customHeight="1" x14ac:dyDescent="0.25">
      <c r="A152" s="9">
        <v>45363</v>
      </c>
      <c r="B152" s="10">
        <v>50</v>
      </c>
      <c r="C152" s="10">
        <v>0</v>
      </c>
      <c r="D152" s="10">
        <v>103142.25</v>
      </c>
      <c r="E152" s="4" t="s">
        <v>388</v>
      </c>
    </row>
    <row r="153" spans="1:5" ht="15" customHeight="1" x14ac:dyDescent="0.25">
      <c r="A153" s="9">
        <v>45364</v>
      </c>
      <c r="B153" s="10">
        <v>4000</v>
      </c>
      <c r="C153" s="10">
        <v>0</v>
      </c>
      <c r="D153" s="10">
        <v>99142.25</v>
      </c>
      <c r="E153" s="4" t="s">
        <v>379</v>
      </c>
    </row>
    <row r="154" spans="1:5" ht="15" customHeight="1" x14ac:dyDescent="0.25">
      <c r="A154" s="9">
        <v>45364</v>
      </c>
      <c r="B154" s="10">
        <v>10</v>
      </c>
      <c r="C154" s="10">
        <v>0</v>
      </c>
      <c r="D154" s="10">
        <v>99132.25</v>
      </c>
      <c r="E154" s="4" t="s">
        <v>380</v>
      </c>
    </row>
    <row r="155" spans="1:5" ht="15" customHeight="1" x14ac:dyDescent="0.25">
      <c r="A155" s="9">
        <v>45364</v>
      </c>
      <c r="B155" s="10">
        <v>0.75</v>
      </c>
      <c r="C155" s="10">
        <v>0</v>
      </c>
      <c r="D155" s="10">
        <v>99131.5</v>
      </c>
      <c r="E155" s="4" t="s">
        <v>381</v>
      </c>
    </row>
    <row r="156" spans="1:5" ht="15" customHeight="1" x14ac:dyDescent="0.25">
      <c r="A156" s="9">
        <v>45364</v>
      </c>
      <c r="B156" s="10">
        <v>8700</v>
      </c>
      <c r="C156" s="10">
        <v>0</v>
      </c>
      <c r="D156" s="10">
        <v>90431.5</v>
      </c>
      <c r="E156" s="4" t="s">
        <v>379</v>
      </c>
    </row>
    <row r="157" spans="1:5" ht="15" customHeight="1" x14ac:dyDescent="0.25">
      <c r="A157" s="9">
        <v>45364</v>
      </c>
      <c r="B157" s="10">
        <v>0</v>
      </c>
      <c r="C157" s="10">
        <v>6000</v>
      </c>
      <c r="D157" s="10">
        <v>96431.5</v>
      </c>
      <c r="E157" s="4" t="s">
        <v>383</v>
      </c>
    </row>
    <row r="158" spans="1:5" ht="15" customHeight="1" x14ac:dyDescent="0.25">
      <c r="A158" s="9">
        <v>45364</v>
      </c>
      <c r="B158" s="10">
        <v>2850</v>
      </c>
      <c r="C158" s="10">
        <v>0</v>
      </c>
      <c r="D158" s="10">
        <v>93581.5</v>
      </c>
      <c r="E158" s="4" t="s">
        <v>379</v>
      </c>
    </row>
    <row r="159" spans="1:5" ht="15" customHeight="1" x14ac:dyDescent="0.25">
      <c r="A159" s="9">
        <v>45365</v>
      </c>
      <c r="B159" s="10">
        <v>6000</v>
      </c>
      <c r="C159" s="10">
        <v>0</v>
      </c>
      <c r="D159" s="10">
        <v>87581.5</v>
      </c>
      <c r="E159" s="4" t="s">
        <v>379</v>
      </c>
    </row>
    <row r="160" spans="1:5" ht="15" customHeight="1" x14ac:dyDescent="0.25">
      <c r="A160" s="9">
        <v>45365</v>
      </c>
      <c r="B160" s="10">
        <v>25</v>
      </c>
      <c r="C160" s="10">
        <v>0</v>
      </c>
      <c r="D160" s="10">
        <v>87556.5</v>
      </c>
      <c r="E160" s="4" t="s">
        <v>380</v>
      </c>
    </row>
    <row r="161" spans="1:5" ht="15" customHeight="1" x14ac:dyDescent="0.25">
      <c r="A161" s="9">
        <v>45365</v>
      </c>
      <c r="B161" s="10">
        <v>1.87</v>
      </c>
      <c r="C161" s="10">
        <v>0</v>
      </c>
      <c r="D161" s="10">
        <v>87554.63</v>
      </c>
      <c r="E161" s="4" t="s">
        <v>381</v>
      </c>
    </row>
    <row r="162" spans="1:5" ht="15" customHeight="1" x14ac:dyDescent="0.25">
      <c r="A162" s="9">
        <v>45366</v>
      </c>
      <c r="B162" s="10">
        <v>5100</v>
      </c>
      <c r="C162" s="10">
        <v>0</v>
      </c>
      <c r="D162" s="10">
        <v>82454.63</v>
      </c>
      <c r="E162" s="4" t="s">
        <v>379</v>
      </c>
    </row>
    <row r="163" spans="1:5" ht="15" customHeight="1" x14ac:dyDescent="0.25">
      <c r="A163" s="9">
        <v>45368</v>
      </c>
      <c r="B163" s="10">
        <v>200</v>
      </c>
      <c r="C163" s="10">
        <v>0</v>
      </c>
      <c r="D163" s="10">
        <v>82254.63</v>
      </c>
      <c r="E163" s="4" t="s">
        <v>384</v>
      </c>
    </row>
    <row r="164" spans="1:5" ht="15" customHeight="1" x14ac:dyDescent="0.25">
      <c r="A164" s="9">
        <v>45369</v>
      </c>
      <c r="B164" s="10">
        <v>200</v>
      </c>
      <c r="C164" s="10">
        <v>0</v>
      </c>
      <c r="D164" s="10">
        <v>82054.63</v>
      </c>
      <c r="E164" s="4" t="s">
        <v>384</v>
      </c>
    </row>
    <row r="165" spans="1:5" ht="15" customHeight="1" x14ac:dyDescent="0.25">
      <c r="A165" s="9">
        <v>45369</v>
      </c>
      <c r="B165" s="10">
        <v>0</v>
      </c>
      <c r="C165" s="10">
        <v>20000</v>
      </c>
      <c r="D165" s="10">
        <v>102054.63</v>
      </c>
      <c r="E165" s="4" t="s">
        <v>383</v>
      </c>
    </row>
    <row r="166" spans="1:5" ht="15" customHeight="1" x14ac:dyDescent="0.25">
      <c r="A166" s="9">
        <v>45369</v>
      </c>
      <c r="B166" s="10">
        <v>50</v>
      </c>
      <c r="C166" s="10">
        <v>0</v>
      </c>
      <c r="D166" s="10">
        <v>102004.63</v>
      </c>
      <c r="E166" s="4" t="s">
        <v>388</v>
      </c>
    </row>
    <row r="167" spans="1:5" ht="15" customHeight="1" x14ac:dyDescent="0.25">
      <c r="A167" s="9">
        <v>45370</v>
      </c>
      <c r="B167" s="10">
        <v>10200</v>
      </c>
      <c r="C167" s="10">
        <v>0</v>
      </c>
      <c r="D167" s="10">
        <v>91804.63</v>
      </c>
      <c r="E167" s="4" t="s">
        <v>379</v>
      </c>
    </row>
    <row r="168" spans="1:5" ht="15" customHeight="1" x14ac:dyDescent="0.25">
      <c r="A168" s="9">
        <v>45370</v>
      </c>
      <c r="B168" s="10">
        <v>6000</v>
      </c>
      <c r="C168" s="10">
        <v>0</v>
      </c>
      <c r="D168" s="10">
        <v>85804.63</v>
      </c>
      <c r="E168" s="4" t="s">
        <v>379</v>
      </c>
    </row>
    <row r="169" spans="1:5" ht="15" customHeight="1" x14ac:dyDescent="0.25">
      <c r="A169" s="9">
        <v>45370</v>
      </c>
      <c r="B169" s="10">
        <v>25</v>
      </c>
      <c r="C169" s="10">
        <v>0</v>
      </c>
      <c r="D169" s="10">
        <v>85779.63</v>
      </c>
      <c r="E169" s="4" t="s">
        <v>380</v>
      </c>
    </row>
    <row r="170" spans="1:5" ht="15" customHeight="1" x14ac:dyDescent="0.25">
      <c r="A170" s="9">
        <v>45370</v>
      </c>
      <c r="B170" s="10">
        <v>1.87</v>
      </c>
      <c r="C170" s="10">
        <v>0</v>
      </c>
      <c r="D170" s="10">
        <v>85777.76</v>
      </c>
      <c r="E170" s="4" t="s">
        <v>381</v>
      </c>
    </row>
    <row r="171" spans="1:5" ht="15" customHeight="1" x14ac:dyDescent="0.25">
      <c r="A171" s="9">
        <v>45370</v>
      </c>
      <c r="B171" s="10">
        <v>15000</v>
      </c>
      <c r="C171" s="10">
        <v>0</v>
      </c>
      <c r="D171" s="10">
        <v>70777.759999999995</v>
      </c>
      <c r="E171" s="4" t="s">
        <v>379</v>
      </c>
    </row>
    <row r="172" spans="1:5" ht="15" customHeight="1" x14ac:dyDescent="0.25">
      <c r="A172" s="9">
        <v>45370</v>
      </c>
      <c r="B172" s="10">
        <v>25</v>
      </c>
      <c r="C172" s="10">
        <v>0</v>
      </c>
      <c r="D172" s="10">
        <v>70752.759999999995</v>
      </c>
      <c r="E172" s="4" t="s">
        <v>380</v>
      </c>
    </row>
    <row r="173" spans="1:5" ht="15" customHeight="1" x14ac:dyDescent="0.25">
      <c r="A173" s="9">
        <v>45370</v>
      </c>
      <c r="B173" s="10">
        <v>1.87</v>
      </c>
      <c r="C173" s="10">
        <v>0</v>
      </c>
      <c r="D173" s="10">
        <v>70750.89</v>
      </c>
      <c r="E173" s="4" t="s">
        <v>381</v>
      </c>
    </row>
    <row r="174" spans="1:5" ht="15" customHeight="1" x14ac:dyDescent="0.25">
      <c r="A174" s="9">
        <v>45371</v>
      </c>
      <c r="B174" s="10">
        <v>100</v>
      </c>
      <c r="C174" s="10">
        <v>0</v>
      </c>
      <c r="D174" s="10">
        <v>70850.89</v>
      </c>
      <c r="E174" s="4" t="s">
        <v>384</v>
      </c>
    </row>
    <row r="175" spans="1:5" ht="15" customHeight="1" x14ac:dyDescent="0.25">
      <c r="A175" s="9">
        <v>45373</v>
      </c>
      <c r="B175" s="10">
        <v>200</v>
      </c>
      <c r="C175" s="10">
        <v>0</v>
      </c>
      <c r="D175" s="10">
        <v>70650.89</v>
      </c>
      <c r="E175" s="4" t="s">
        <v>384</v>
      </c>
    </row>
    <row r="176" spans="1:5" ht="15" customHeight="1" x14ac:dyDescent="0.25">
      <c r="A176" s="9">
        <v>45373</v>
      </c>
      <c r="B176" s="10">
        <v>0</v>
      </c>
      <c r="C176" s="10">
        <v>8100</v>
      </c>
      <c r="D176" s="10">
        <v>78750.89</v>
      </c>
      <c r="E176" s="4" t="s">
        <v>385</v>
      </c>
    </row>
    <row r="177" spans="1:5" ht="15" customHeight="1" x14ac:dyDescent="0.25">
      <c r="A177" s="9">
        <v>45373</v>
      </c>
      <c r="B177" s="10">
        <v>0</v>
      </c>
      <c r="C177" s="10">
        <v>650</v>
      </c>
      <c r="D177" s="10">
        <v>79400.89</v>
      </c>
      <c r="E177" s="4" t="s">
        <v>385</v>
      </c>
    </row>
    <row r="178" spans="1:5" ht="15" customHeight="1" x14ac:dyDescent="0.25">
      <c r="A178" s="9">
        <v>45374</v>
      </c>
      <c r="B178" s="10">
        <v>0</v>
      </c>
      <c r="C178" s="10">
        <v>650</v>
      </c>
      <c r="D178" s="10">
        <v>80050.89</v>
      </c>
      <c r="E178" s="4" t="s">
        <v>385</v>
      </c>
    </row>
    <row r="179" spans="1:5" ht="15" customHeight="1" x14ac:dyDescent="0.25">
      <c r="A179" s="9">
        <v>45374</v>
      </c>
      <c r="B179" s="10">
        <v>5100</v>
      </c>
      <c r="C179" s="10">
        <v>0</v>
      </c>
      <c r="D179" s="10">
        <v>74950.89</v>
      </c>
      <c r="E179" s="4" t="s">
        <v>379</v>
      </c>
    </row>
    <row r="180" spans="1:5" ht="15" customHeight="1" x14ac:dyDescent="0.25">
      <c r="A180" s="9">
        <v>45376</v>
      </c>
      <c r="B180" s="10">
        <v>0</v>
      </c>
      <c r="C180" s="10">
        <v>10000</v>
      </c>
      <c r="D180" s="10">
        <v>84950.89</v>
      </c>
      <c r="E180" s="4" t="s">
        <v>387</v>
      </c>
    </row>
    <row r="181" spans="1:5" ht="15" customHeight="1" x14ac:dyDescent="0.25">
      <c r="A181" s="9">
        <v>45376</v>
      </c>
      <c r="B181" s="10">
        <v>50</v>
      </c>
      <c r="C181" s="10">
        <v>0</v>
      </c>
      <c r="D181" s="10">
        <v>84900.89</v>
      </c>
      <c r="E181" s="4" t="s">
        <v>388</v>
      </c>
    </row>
    <row r="182" spans="1:5" ht="15" customHeight="1" x14ac:dyDescent="0.25">
      <c r="A182" s="9">
        <v>45379</v>
      </c>
      <c r="B182" s="10">
        <v>5100</v>
      </c>
      <c r="C182" s="10">
        <v>0</v>
      </c>
      <c r="D182" s="10">
        <v>79800.89</v>
      </c>
      <c r="E182" s="4" t="s">
        <v>379</v>
      </c>
    </row>
    <row r="183" spans="1:5" ht="15" customHeight="1" x14ac:dyDescent="0.25">
      <c r="A183" s="9">
        <v>45379</v>
      </c>
      <c r="B183" s="10">
        <v>5000</v>
      </c>
      <c r="C183" s="10">
        <v>0</v>
      </c>
      <c r="D183" s="10">
        <v>74800.89</v>
      </c>
      <c r="E183" s="4" t="s">
        <v>382</v>
      </c>
    </row>
    <row r="184" spans="1:5" ht="15" customHeight="1" x14ac:dyDescent="0.25">
      <c r="A184" s="9">
        <v>45381</v>
      </c>
      <c r="B184" s="10">
        <v>0</v>
      </c>
      <c r="C184" s="10">
        <v>10000</v>
      </c>
      <c r="D184" s="10">
        <v>84800.89</v>
      </c>
      <c r="E184" s="4" t="s">
        <v>385</v>
      </c>
    </row>
    <row r="185" spans="1:5" ht="15" customHeight="1" x14ac:dyDescent="0.25">
      <c r="A185" s="9">
        <v>45381</v>
      </c>
      <c r="B185" s="10">
        <v>50</v>
      </c>
      <c r="C185" s="10">
        <v>0</v>
      </c>
      <c r="D185" s="10">
        <v>84750.89</v>
      </c>
      <c r="E185" s="4" t="s">
        <v>388</v>
      </c>
    </row>
    <row r="186" spans="1:5" ht="15" customHeight="1" x14ac:dyDescent="0.25">
      <c r="A186" s="9">
        <v>45383</v>
      </c>
      <c r="B186" s="10">
        <v>100</v>
      </c>
      <c r="C186" s="10">
        <v>0</v>
      </c>
      <c r="D186" s="10">
        <v>84650.89</v>
      </c>
      <c r="E186" s="4" t="s">
        <v>384</v>
      </c>
    </row>
    <row r="187" spans="1:5" ht="15" customHeight="1" x14ac:dyDescent="0.25">
      <c r="A187" s="9">
        <v>45384</v>
      </c>
      <c r="B187" s="10">
        <v>176</v>
      </c>
      <c r="C187" s="10">
        <v>0</v>
      </c>
      <c r="D187" s="10">
        <v>84474.89</v>
      </c>
      <c r="E187" s="4" t="s">
        <v>390</v>
      </c>
    </row>
    <row r="188" spans="1:5" ht="15" customHeight="1" x14ac:dyDescent="0.25">
      <c r="A188" s="9">
        <v>45384</v>
      </c>
      <c r="B188" s="10">
        <v>13.2</v>
      </c>
      <c r="C188" s="10">
        <v>0</v>
      </c>
      <c r="D188" s="10">
        <v>84461.69</v>
      </c>
      <c r="E188" s="4" t="s">
        <v>390</v>
      </c>
    </row>
    <row r="189" spans="1:5" ht="15" customHeight="1" x14ac:dyDescent="0.25">
      <c r="A189" s="9">
        <v>45385</v>
      </c>
      <c r="B189" s="10">
        <v>100</v>
      </c>
      <c r="C189" s="10">
        <v>0</v>
      </c>
      <c r="D189" s="10">
        <v>84361.69</v>
      </c>
      <c r="E189" s="4" t="s">
        <v>384</v>
      </c>
    </row>
    <row r="190" spans="1:5" ht="15" customHeight="1" x14ac:dyDescent="0.25">
      <c r="A190" s="9">
        <v>45389</v>
      </c>
      <c r="B190" s="10">
        <v>0</v>
      </c>
      <c r="C190" s="10">
        <v>2000</v>
      </c>
      <c r="D190" s="10">
        <v>86361.69</v>
      </c>
      <c r="E190" s="4" t="s">
        <v>383</v>
      </c>
    </row>
    <row r="191" spans="1:5" ht="15" customHeight="1" x14ac:dyDescent="0.25">
      <c r="A191" s="9">
        <v>45390</v>
      </c>
      <c r="B191" s="10">
        <v>0</v>
      </c>
      <c r="C191" s="10">
        <v>4000</v>
      </c>
      <c r="D191" s="10">
        <v>90361.69</v>
      </c>
      <c r="E191" s="4" t="s">
        <v>383</v>
      </c>
    </row>
    <row r="192" spans="1:5" ht="15" customHeight="1" x14ac:dyDescent="0.25">
      <c r="A192" s="9">
        <v>45390</v>
      </c>
      <c r="B192" s="10">
        <v>5000</v>
      </c>
      <c r="C192" s="10">
        <v>0</v>
      </c>
      <c r="D192" s="10">
        <v>85361.69</v>
      </c>
      <c r="E192" s="4" t="s">
        <v>382</v>
      </c>
    </row>
    <row r="193" spans="1:5" ht="15" customHeight="1" x14ac:dyDescent="0.25">
      <c r="A193" s="9">
        <v>45391</v>
      </c>
      <c r="B193" s="10">
        <v>5100</v>
      </c>
      <c r="C193" s="10">
        <v>0</v>
      </c>
      <c r="D193" s="10">
        <v>80261.69</v>
      </c>
      <c r="E193" s="4" t="s">
        <v>379</v>
      </c>
    </row>
    <row r="194" spans="1:5" ht="15" customHeight="1" x14ac:dyDescent="0.25">
      <c r="A194" s="9">
        <v>45399</v>
      </c>
      <c r="B194" s="10">
        <v>15000</v>
      </c>
      <c r="C194" s="10">
        <v>0</v>
      </c>
      <c r="D194" s="10">
        <v>65261.69</v>
      </c>
      <c r="E194" s="4" t="s">
        <v>379</v>
      </c>
    </row>
    <row r="195" spans="1:5" ht="15" customHeight="1" x14ac:dyDescent="0.25">
      <c r="A195" s="9">
        <v>45399</v>
      </c>
      <c r="B195" s="10">
        <v>25</v>
      </c>
      <c r="C195" s="10">
        <v>0</v>
      </c>
      <c r="D195" s="10">
        <v>65236.69</v>
      </c>
      <c r="E195" s="4" t="s">
        <v>380</v>
      </c>
    </row>
    <row r="196" spans="1:5" ht="15" customHeight="1" x14ac:dyDescent="0.25">
      <c r="A196" s="9">
        <v>45399</v>
      </c>
      <c r="B196" s="10">
        <v>1.87</v>
      </c>
      <c r="C196" s="10">
        <v>0</v>
      </c>
      <c r="D196" s="10">
        <v>65234.82</v>
      </c>
      <c r="E196" s="4" t="s">
        <v>381</v>
      </c>
    </row>
    <row r="197" spans="1:5" ht="15" customHeight="1" x14ac:dyDescent="0.25">
      <c r="A197" s="9">
        <v>45401</v>
      </c>
      <c r="B197" s="10">
        <v>10000</v>
      </c>
      <c r="C197" s="10">
        <v>0</v>
      </c>
      <c r="D197" s="10">
        <v>55234.82</v>
      </c>
      <c r="E197" s="4" t="s">
        <v>389</v>
      </c>
    </row>
    <row r="198" spans="1:5" ht="15" customHeight="1" x14ac:dyDescent="0.25">
      <c r="A198" s="9">
        <v>45401</v>
      </c>
      <c r="B198" s="10">
        <v>25</v>
      </c>
      <c r="C198" s="10">
        <v>0</v>
      </c>
      <c r="D198" s="10">
        <v>55209.82</v>
      </c>
      <c r="E198" s="4" t="s">
        <v>380</v>
      </c>
    </row>
    <row r="199" spans="1:5" ht="15" customHeight="1" x14ac:dyDescent="0.25">
      <c r="A199" s="9">
        <v>45401</v>
      </c>
      <c r="B199" s="10">
        <v>1.87</v>
      </c>
      <c r="C199" s="10">
        <v>0</v>
      </c>
      <c r="D199" s="10">
        <v>55207.95</v>
      </c>
      <c r="E199" s="4" t="s">
        <v>381</v>
      </c>
    </row>
    <row r="200" spans="1:5" ht="15" customHeight="1" x14ac:dyDescent="0.25">
      <c r="A200" s="9">
        <v>45401</v>
      </c>
      <c r="B200" s="10">
        <v>3000</v>
      </c>
      <c r="C200" s="10">
        <v>0</v>
      </c>
      <c r="D200" s="10">
        <v>52207.95</v>
      </c>
      <c r="E200" s="4" t="s">
        <v>379</v>
      </c>
    </row>
    <row r="201" spans="1:5" ht="15" customHeight="1" x14ac:dyDescent="0.25">
      <c r="A201" s="9">
        <v>45401</v>
      </c>
      <c r="B201" s="10">
        <v>1250</v>
      </c>
      <c r="C201" s="10">
        <v>0</v>
      </c>
      <c r="D201" s="10">
        <v>50957.95</v>
      </c>
      <c r="E201" s="4" t="s">
        <v>385</v>
      </c>
    </row>
    <row r="202" spans="1:5" ht="15" customHeight="1" x14ac:dyDescent="0.25">
      <c r="A202" s="9">
        <v>45401</v>
      </c>
      <c r="B202" s="10">
        <v>10</v>
      </c>
      <c r="C202" s="10">
        <v>0</v>
      </c>
      <c r="D202" s="10">
        <v>50947.95</v>
      </c>
      <c r="E202" s="4" t="s">
        <v>380</v>
      </c>
    </row>
    <row r="203" spans="1:5" ht="15" customHeight="1" x14ac:dyDescent="0.25">
      <c r="A203" s="9">
        <v>45401</v>
      </c>
      <c r="B203" s="10">
        <v>0.75</v>
      </c>
      <c r="C203" s="10">
        <v>0</v>
      </c>
      <c r="D203" s="10">
        <v>50947.199999999997</v>
      </c>
      <c r="E203" s="4" t="s">
        <v>381</v>
      </c>
    </row>
    <row r="204" spans="1:5" ht="15" customHeight="1" x14ac:dyDescent="0.25">
      <c r="A204" s="9">
        <v>45402</v>
      </c>
      <c r="B204" s="10">
        <v>2100</v>
      </c>
      <c r="C204" s="10">
        <v>0</v>
      </c>
      <c r="D204" s="10">
        <v>48847.199999999997</v>
      </c>
      <c r="E204" s="4" t="s">
        <v>389</v>
      </c>
    </row>
    <row r="205" spans="1:5" ht="15" customHeight="1" x14ac:dyDescent="0.25">
      <c r="A205" s="9">
        <v>45402</v>
      </c>
      <c r="B205" s="10">
        <v>10</v>
      </c>
      <c r="C205" s="10">
        <v>0</v>
      </c>
      <c r="D205" s="10">
        <v>48837.2</v>
      </c>
      <c r="E205" s="4" t="s">
        <v>380</v>
      </c>
    </row>
    <row r="206" spans="1:5" ht="15" customHeight="1" x14ac:dyDescent="0.25">
      <c r="A206" s="9">
        <v>45402</v>
      </c>
      <c r="B206" s="10">
        <v>0.75</v>
      </c>
      <c r="C206" s="10">
        <v>0</v>
      </c>
      <c r="D206" s="10">
        <v>48836.45</v>
      </c>
      <c r="E206" s="4" t="s">
        <v>381</v>
      </c>
    </row>
    <row r="207" spans="1:5" ht="15" customHeight="1" x14ac:dyDescent="0.25">
      <c r="A207" s="9">
        <v>45404</v>
      </c>
      <c r="B207" s="10">
        <v>100</v>
      </c>
      <c r="C207" s="10">
        <v>0</v>
      </c>
      <c r="D207" s="10">
        <v>48736.45</v>
      </c>
      <c r="E207" s="4" t="s">
        <v>384</v>
      </c>
    </row>
    <row r="208" spans="1:5" ht="15" customHeight="1" x14ac:dyDescent="0.25">
      <c r="A208" s="9">
        <v>45404</v>
      </c>
      <c r="B208" s="10">
        <v>4100</v>
      </c>
      <c r="C208" s="10">
        <v>0</v>
      </c>
      <c r="D208" s="10">
        <v>44636.45</v>
      </c>
      <c r="E208" s="4" t="s">
        <v>389</v>
      </c>
    </row>
    <row r="209" spans="1:5" ht="15" customHeight="1" x14ac:dyDescent="0.25">
      <c r="A209" s="9">
        <v>45404</v>
      </c>
      <c r="B209" s="10">
        <v>10</v>
      </c>
      <c r="C209" s="10">
        <v>0</v>
      </c>
      <c r="D209" s="10">
        <v>44626.45</v>
      </c>
      <c r="E209" s="4" t="s">
        <v>380</v>
      </c>
    </row>
    <row r="210" spans="1:5" ht="15" customHeight="1" x14ac:dyDescent="0.25">
      <c r="A210" s="9">
        <v>45404</v>
      </c>
      <c r="B210" s="10">
        <v>0.75</v>
      </c>
      <c r="C210" s="10">
        <v>0</v>
      </c>
      <c r="D210" s="10">
        <v>44625.7</v>
      </c>
      <c r="E210" s="4" t="s">
        <v>381</v>
      </c>
    </row>
    <row r="211" spans="1:5" ht="15" customHeight="1" x14ac:dyDescent="0.25">
      <c r="A211" s="9">
        <v>45405</v>
      </c>
      <c r="B211" s="10">
        <v>1500</v>
      </c>
      <c r="C211" s="10">
        <v>0</v>
      </c>
      <c r="D211" s="10">
        <v>43125.7</v>
      </c>
      <c r="E211" s="4" t="s">
        <v>379</v>
      </c>
    </row>
    <row r="212" spans="1:5" ht="15" customHeight="1" x14ac:dyDescent="0.25">
      <c r="A212" s="9">
        <v>45405</v>
      </c>
      <c r="B212" s="10">
        <v>10</v>
      </c>
      <c r="C212" s="10">
        <v>0</v>
      </c>
      <c r="D212" s="10">
        <v>43115.7</v>
      </c>
      <c r="E212" s="4" t="s">
        <v>380</v>
      </c>
    </row>
    <row r="213" spans="1:5" ht="15" customHeight="1" x14ac:dyDescent="0.25">
      <c r="A213" s="9">
        <v>45405</v>
      </c>
      <c r="B213" s="10">
        <v>0.75</v>
      </c>
      <c r="C213" s="10">
        <v>0</v>
      </c>
      <c r="D213" s="10">
        <v>43114.95</v>
      </c>
      <c r="E213" s="4" t="s">
        <v>381</v>
      </c>
    </row>
    <row r="214" spans="1:5" ht="15" customHeight="1" x14ac:dyDescent="0.25">
      <c r="A214" s="9">
        <v>45406</v>
      </c>
      <c r="B214" s="10">
        <v>0</v>
      </c>
      <c r="C214" s="10">
        <v>20000</v>
      </c>
      <c r="D214" s="10">
        <v>63114.95</v>
      </c>
      <c r="E214" s="4" t="s">
        <v>387</v>
      </c>
    </row>
    <row r="215" spans="1:5" ht="15" customHeight="1" x14ac:dyDescent="0.25">
      <c r="A215" s="9">
        <v>45406</v>
      </c>
      <c r="B215" s="10">
        <v>50</v>
      </c>
      <c r="C215" s="10">
        <v>0</v>
      </c>
      <c r="D215" s="10">
        <v>63064.95</v>
      </c>
      <c r="E215" s="4" t="s">
        <v>388</v>
      </c>
    </row>
    <row r="216" spans="1:5" ht="15" customHeight="1" x14ac:dyDescent="0.25">
      <c r="A216" s="9">
        <v>45407</v>
      </c>
      <c r="B216" s="10">
        <v>5200</v>
      </c>
      <c r="C216" s="10">
        <v>0</v>
      </c>
      <c r="D216" s="10">
        <v>57864.95</v>
      </c>
      <c r="E216" s="4" t="s">
        <v>389</v>
      </c>
    </row>
    <row r="217" spans="1:5" ht="15" customHeight="1" x14ac:dyDescent="0.25">
      <c r="A217" s="9">
        <v>45407</v>
      </c>
      <c r="B217" s="10">
        <v>25</v>
      </c>
      <c r="C217" s="10">
        <v>0</v>
      </c>
      <c r="D217" s="10">
        <v>57839.95</v>
      </c>
      <c r="E217" s="4" t="s">
        <v>380</v>
      </c>
    </row>
    <row r="218" spans="1:5" ht="15" customHeight="1" x14ac:dyDescent="0.25">
      <c r="A218" s="9">
        <v>45407</v>
      </c>
      <c r="B218" s="10">
        <v>1.87</v>
      </c>
      <c r="C218" s="10">
        <v>0</v>
      </c>
      <c r="D218" s="10">
        <v>57838.080000000002</v>
      </c>
      <c r="E218" s="4" t="s">
        <v>381</v>
      </c>
    </row>
    <row r="219" spans="1:5" ht="15" customHeight="1" x14ac:dyDescent="0.25">
      <c r="A219" s="9">
        <v>45407</v>
      </c>
      <c r="B219" s="10">
        <v>100</v>
      </c>
      <c r="C219" s="10">
        <v>0</v>
      </c>
      <c r="D219" s="10">
        <v>57738.080000000002</v>
      </c>
      <c r="E219" s="4" t="s">
        <v>384</v>
      </c>
    </row>
    <row r="220" spans="1:5" ht="15" customHeight="1" x14ac:dyDescent="0.25">
      <c r="A220" s="9">
        <v>45409</v>
      </c>
      <c r="B220" s="10">
        <v>100</v>
      </c>
      <c r="C220" s="10">
        <v>0</v>
      </c>
      <c r="D220" s="10">
        <v>57638.080000000002</v>
      </c>
      <c r="E220" s="4" t="s">
        <v>384</v>
      </c>
    </row>
    <row r="221" spans="1:5" ht="15" customHeight="1" x14ac:dyDescent="0.25">
      <c r="A221" s="9">
        <v>45411</v>
      </c>
      <c r="B221" s="10">
        <v>5100</v>
      </c>
      <c r="C221" s="10">
        <v>0</v>
      </c>
      <c r="D221" s="10">
        <v>52538.080000000002</v>
      </c>
      <c r="E221" s="4" t="s">
        <v>389</v>
      </c>
    </row>
    <row r="222" spans="1:5" ht="15" customHeight="1" x14ac:dyDescent="0.25">
      <c r="A222" s="9">
        <v>45411</v>
      </c>
      <c r="B222" s="10">
        <v>25</v>
      </c>
      <c r="C222" s="10">
        <v>0</v>
      </c>
      <c r="D222" s="10">
        <v>52513.08</v>
      </c>
      <c r="E222" s="4" t="s">
        <v>380</v>
      </c>
    </row>
    <row r="223" spans="1:5" ht="15" customHeight="1" x14ac:dyDescent="0.25">
      <c r="A223" s="9">
        <v>45411</v>
      </c>
      <c r="B223" s="10">
        <v>1.87</v>
      </c>
      <c r="C223" s="10">
        <v>0</v>
      </c>
      <c r="D223" s="10">
        <v>52511.21</v>
      </c>
      <c r="E223" s="4" t="s">
        <v>381</v>
      </c>
    </row>
    <row r="224" spans="1:5" ht="15" customHeight="1" x14ac:dyDescent="0.25">
      <c r="A224" s="9">
        <v>45411</v>
      </c>
      <c r="B224" s="10">
        <v>5000</v>
      </c>
      <c r="C224" s="10">
        <v>0</v>
      </c>
      <c r="D224" s="10">
        <v>47511.21</v>
      </c>
      <c r="E224" s="4" t="s">
        <v>382</v>
      </c>
    </row>
    <row r="225" spans="1:5" ht="15" customHeight="1" x14ac:dyDescent="0.25">
      <c r="A225" s="9">
        <v>45411</v>
      </c>
      <c r="B225" s="10">
        <v>1000</v>
      </c>
      <c r="C225" s="10">
        <v>0</v>
      </c>
      <c r="D225" s="10">
        <v>46511.21</v>
      </c>
      <c r="E225" s="4" t="s">
        <v>379</v>
      </c>
    </row>
    <row r="226" spans="1:5" ht="15" customHeight="1" x14ac:dyDescent="0.25">
      <c r="A226" s="9">
        <v>45411</v>
      </c>
      <c r="B226" s="10">
        <v>10</v>
      </c>
      <c r="C226" s="10">
        <v>0</v>
      </c>
      <c r="D226" s="10">
        <v>46501.21</v>
      </c>
      <c r="E226" s="4" t="s">
        <v>380</v>
      </c>
    </row>
    <row r="227" spans="1:5" ht="15" customHeight="1" x14ac:dyDescent="0.25">
      <c r="A227" s="9">
        <v>45411</v>
      </c>
      <c r="B227" s="10">
        <v>0.75</v>
      </c>
      <c r="C227" s="10">
        <v>0</v>
      </c>
      <c r="D227" s="10">
        <v>46500.46</v>
      </c>
      <c r="E227" s="4" t="s">
        <v>381</v>
      </c>
    </row>
    <row r="228" spans="1:5" ht="15" customHeight="1" x14ac:dyDescent="0.25">
      <c r="A228" s="9">
        <v>45411</v>
      </c>
      <c r="B228" s="10">
        <v>3000</v>
      </c>
      <c r="C228" s="10">
        <v>0</v>
      </c>
      <c r="D228" s="10">
        <v>43500.46</v>
      </c>
      <c r="E228" s="4" t="s">
        <v>379</v>
      </c>
    </row>
    <row r="229" spans="1:5" ht="15" customHeight="1" x14ac:dyDescent="0.25">
      <c r="A229" s="9">
        <v>45411</v>
      </c>
      <c r="B229" s="10">
        <v>10</v>
      </c>
      <c r="C229" s="10">
        <v>0</v>
      </c>
      <c r="D229" s="10">
        <v>43490.46</v>
      </c>
      <c r="E229" s="4" t="s">
        <v>380</v>
      </c>
    </row>
    <row r="230" spans="1:5" ht="15" customHeight="1" x14ac:dyDescent="0.25">
      <c r="A230" s="9">
        <v>45411</v>
      </c>
      <c r="B230" s="10">
        <v>0.75</v>
      </c>
      <c r="C230" s="10">
        <v>0</v>
      </c>
      <c r="D230" s="10">
        <v>43489.71</v>
      </c>
      <c r="E230" s="4" t="s">
        <v>381</v>
      </c>
    </row>
    <row r="231" spans="1:5" ht="15" customHeight="1" x14ac:dyDescent="0.25">
      <c r="A231" s="9">
        <v>45412</v>
      </c>
      <c r="B231" s="10">
        <v>140</v>
      </c>
      <c r="C231" s="10">
        <v>0</v>
      </c>
      <c r="D231" s="10">
        <v>43349.71</v>
      </c>
      <c r="E231" s="4" t="s">
        <v>390</v>
      </c>
    </row>
    <row r="232" spans="1:5" ht="15" customHeight="1" x14ac:dyDescent="0.25">
      <c r="A232" s="9">
        <v>45412</v>
      </c>
      <c r="B232" s="10">
        <v>10.5</v>
      </c>
      <c r="C232" s="10">
        <v>0</v>
      </c>
      <c r="D232" s="10">
        <v>43339.21</v>
      </c>
      <c r="E232" s="4" t="s">
        <v>390</v>
      </c>
    </row>
    <row r="233" spans="1:5" ht="15" customHeight="1" x14ac:dyDescent="0.25">
      <c r="A233" s="9">
        <v>45412</v>
      </c>
      <c r="B233" s="10">
        <v>3000</v>
      </c>
      <c r="C233" s="10">
        <v>0</v>
      </c>
      <c r="D233" s="10">
        <v>40339.21</v>
      </c>
      <c r="E233" s="4" t="s">
        <v>379</v>
      </c>
    </row>
    <row r="234" spans="1:5" ht="15" customHeight="1" x14ac:dyDescent="0.25">
      <c r="A234" s="9">
        <v>45412</v>
      </c>
      <c r="B234" s="10">
        <v>10</v>
      </c>
      <c r="C234" s="10">
        <v>0</v>
      </c>
      <c r="D234" s="10">
        <v>40329.21</v>
      </c>
      <c r="E234" s="4" t="s">
        <v>380</v>
      </c>
    </row>
    <row r="235" spans="1:5" ht="15" customHeight="1" x14ac:dyDescent="0.25">
      <c r="A235" s="9">
        <v>45412</v>
      </c>
      <c r="B235" s="10">
        <v>0.75</v>
      </c>
      <c r="C235" s="10">
        <v>0</v>
      </c>
      <c r="D235" s="10">
        <v>40328.46</v>
      </c>
      <c r="E235" s="4" t="s">
        <v>381</v>
      </c>
    </row>
    <row r="236" spans="1:5" ht="15" customHeight="1" x14ac:dyDescent="0.25">
      <c r="A236" s="9">
        <v>45413</v>
      </c>
      <c r="B236" s="10">
        <v>5100</v>
      </c>
      <c r="C236" s="10">
        <v>0</v>
      </c>
      <c r="D236" s="10">
        <v>35228.46</v>
      </c>
      <c r="E236" s="4" t="s">
        <v>379</v>
      </c>
    </row>
    <row r="237" spans="1:5" ht="15" customHeight="1" x14ac:dyDescent="0.25">
      <c r="A237" s="9">
        <v>45413</v>
      </c>
      <c r="B237" s="10">
        <v>25</v>
      </c>
      <c r="C237" s="10">
        <v>0</v>
      </c>
      <c r="D237" s="10">
        <v>35203.46</v>
      </c>
      <c r="E237" s="4" t="s">
        <v>380</v>
      </c>
    </row>
    <row r="238" spans="1:5" ht="15" customHeight="1" x14ac:dyDescent="0.25">
      <c r="A238" s="9">
        <v>45413</v>
      </c>
      <c r="B238" s="10">
        <v>1.87</v>
      </c>
      <c r="C238" s="10">
        <v>0</v>
      </c>
      <c r="D238" s="10">
        <v>35201.589999999997</v>
      </c>
      <c r="E238" s="4" t="s">
        <v>381</v>
      </c>
    </row>
    <row r="239" spans="1:5" ht="15" customHeight="1" x14ac:dyDescent="0.25">
      <c r="A239" s="9">
        <v>45416</v>
      </c>
      <c r="B239" s="10">
        <v>3500</v>
      </c>
      <c r="C239" s="10">
        <v>0</v>
      </c>
      <c r="D239" s="10">
        <v>31701.59</v>
      </c>
      <c r="E239" s="4" t="s">
        <v>379</v>
      </c>
    </row>
    <row r="240" spans="1:5" ht="15" customHeight="1" x14ac:dyDescent="0.25">
      <c r="A240" s="9">
        <v>45416</v>
      </c>
      <c r="B240" s="10">
        <v>4300</v>
      </c>
      <c r="C240" s="10">
        <v>0</v>
      </c>
      <c r="D240" s="10">
        <v>27401.59</v>
      </c>
      <c r="E240" s="4" t="s">
        <v>379</v>
      </c>
    </row>
    <row r="241" spans="1:5" ht="15" customHeight="1" x14ac:dyDescent="0.25">
      <c r="A241" s="9">
        <v>45416</v>
      </c>
      <c r="B241" s="10">
        <v>10</v>
      </c>
      <c r="C241" s="10">
        <v>0</v>
      </c>
      <c r="D241" s="10">
        <v>27391.59</v>
      </c>
      <c r="E241" s="4" t="s">
        <v>380</v>
      </c>
    </row>
    <row r="242" spans="1:5" ht="15" customHeight="1" x14ac:dyDescent="0.25">
      <c r="A242" s="9">
        <v>45416</v>
      </c>
      <c r="B242" s="10">
        <v>0.75</v>
      </c>
      <c r="C242" s="10">
        <v>0</v>
      </c>
      <c r="D242" s="10">
        <v>27390.84</v>
      </c>
      <c r="E242" s="4" t="s">
        <v>381</v>
      </c>
    </row>
    <row r="243" spans="1:5" ht="15" customHeight="1" x14ac:dyDescent="0.25">
      <c r="A243" s="9">
        <v>45418</v>
      </c>
      <c r="B243" s="10">
        <v>5000</v>
      </c>
      <c r="C243" s="10">
        <v>0</v>
      </c>
      <c r="D243" s="10">
        <v>22390.84</v>
      </c>
      <c r="E243" s="4" t="s">
        <v>382</v>
      </c>
    </row>
    <row r="244" spans="1:5" ht="15" customHeight="1" x14ac:dyDescent="0.25">
      <c r="A244" s="9">
        <v>45419</v>
      </c>
      <c r="B244" s="10">
        <v>100</v>
      </c>
      <c r="C244" s="10">
        <v>0</v>
      </c>
      <c r="D244" s="10">
        <v>22290.84</v>
      </c>
      <c r="E244" s="4" t="s">
        <v>384</v>
      </c>
    </row>
    <row r="245" spans="1:5" ht="15" customHeight="1" x14ac:dyDescent="0.25">
      <c r="A245" s="9">
        <v>45419</v>
      </c>
      <c r="B245" s="10">
        <v>0</v>
      </c>
      <c r="C245" s="10">
        <v>7000</v>
      </c>
      <c r="D245" s="10">
        <v>29290.84</v>
      </c>
      <c r="E245" s="4" t="s">
        <v>383</v>
      </c>
    </row>
    <row r="246" spans="1:5" ht="15" customHeight="1" x14ac:dyDescent="0.25">
      <c r="A246" s="9">
        <v>45422</v>
      </c>
      <c r="B246" s="10">
        <v>100</v>
      </c>
      <c r="C246" s="10">
        <v>0</v>
      </c>
      <c r="D246" s="10">
        <v>29190.84</v>
      </c>
      <c r="E246" s="4" t="s">
        <v>384</v>
      </c>
    </row>
    <row r="247" spans="1:5" ht="15" customHeight="1" x14ac:dyDescent="0.25">
      <c r="A247" s="9">
        <v>45422</v>
      </c>
      <c r="B247" s="10">
        <v>5000</v>
      </c>
      <c r="C247" s="10">
        <v>0</v>
      </c>
      <c r="D247" s="10">
        <v>24190.84</v>
      </c>
      <c r="E247" s="4" t="s">
        <v>379</v>
      </c>
    </row>
    <row r="248" spans="1:5" ht="15" customHeight="1" x14ac:dyDescent="0.25">
      <c r="A248" s="9">
        <v>45422</v>
      </c>
      <c r="B248" s="10">
        <v>0</v>
      </c>
      <c r="C248" s="10">
        <v>5000</v>
      </c>
      <c r="D248" s="10">
        <v>29190.84</v>
      </c>
      <c r="E248" s="4" t="s">
        <v>386</v>
      </c>
    </row>
    <row r="249" spans="1:5" ht="15" customHeight="1" x14ac:dyDescent="0.25">
      <c r="A249" s="9">
        <v>45423</v>
      </c>
      <c r="B249" s="10">
        <v>0</v>
      </c>
      <c r="C249" s="10">
        <v>254429</v>
      </c>
      <c r="D249" s="10">
        <v>283619.84000000003</v>
      </c>
      <c r="E249" s="4" t="s">
        <v>385</v>
      </c>
    </row>
    <row r="250" spans="1:5" ht="15" customHeight="1" x14ac:dyDescent="0.25">
      <c r="A250" s="9">
        <v>45423</v>
      </c>
      <c r="B250" s="10">
        <v>5000</v>
      </c>
      <c r="C250" s="10">
        <v>0</v>
      </c>
      <c r="D250" s="10">
        <v>278619.84000000003</v>
      </c>
      <c r="E250" s="4" t="s">
        <v>382</v>
      </c>
    </row>
    <row r="251" spans="1:5" ht="15" customHeight="1" x14ac:dyDescent="0.25">
      <c r="A251" s="9">
        <v>45423</v>
      </c>
      <c r="B251" s="10">
        <v>200</v>
      </c>
      <c r="C251" s="10">
        <v>0</v>
      </c>
      <c r="D251" s="10">
        <v>278419.84000000003</v>
      </c>
      <c r="E251" s="4" t="s">
        <v>384</v>
      </c>
    </row>
    <row r="252" spans="1:5" ht="15" customHeight="1" x14ac:dyDescent="0.25">
      <c r="A252" s="9">
        <v>45423</v>
      </c>
      <c r="B252" s="10">
        <v>50</v>
      </c>
      <c r="C252" s="10">
        <v>0</v>
      </c>
      <c r="D252" s="10">
        <v>278369.84000000003</v>
      </c>
      <c r="E252" s="4" t="s">
        <v>388</v>
      </c>
    </row>
    <row r="253" spans="1:5" ht="15" customHeight="1" x14ac:dyDescent="0.25">
      <c r="A253" s="9">
        <v>45425</v>
      </c>
      <c r="B253" s="10">
        <v>4000</v>
      </c>
      <c r="C253" s="10">
        <v>0</v>
      </c>
      <c r="D253" s="10">
        <v>274369.84000000003</v>
      </c>
      <c r="E253" s="4" t="s">
        <v>379</v>
      </c>
    </row>
    <row r="254" spans="1:5" ht="15" customHeight="1" x14ac:dyDescent="0.25">
      <c r="A254" s="9">
        <v>45425</v>
      </c>
      <c r="B254" s="10">
        <v>10</v>
      </c>
      <c r="C254" s="10">
        <v>0</v>
      </c>
      <c r="D254" s="10">
        <v>274359.84000000003</v>
      </c>
      <c r="E254" s="4" t="s">
        <v>380</v>
      </c>
    </row>
    <row r="255" spans="1:5" ht="15" customHeight="1" x14ac:dyDescent="0.25">
      <c r="A255" s="9">
        <v>45425</v>
      </c>
      <c r="B255" s="10">
        <v>0.75</v>
      </c>
      <c r="C255" s="10">
        <v>0</v>
      </c>
      <c r="D255" s="10">
        <v>274359.09000000003</v>
      </c>
      <c r="E255" s="4" t="s">
        <v>381</v>
      </c>
    </row>
    <row r="256" spans="1:5" ht="15" customHeight="1" x14ac:dyDescent="0.25">
      <c r="A256" s="9">
        <v>45425</v>
      </c>
      <c r="B256" s="10">
        <v>183000</v>
      </c>
      <c r="C256" s="10">
        <v>0</v>
      </c>
      <c r="D256" s="10">
        <v>91359.09</v>
      </c>
      <c r="E256" s="4" t="s">
        <v>385</v>
      </c>
    </row>
    <row r="257" spans="1:5" ht="15" customHeight="1" x14ac:dyDescent="0.25">
      <c r="A257" s="9">
        <v>45425</v>
      </c>
      <c r="B257" s="10">
        <v>50</v>
      </c>
      <c r="C257" s="10">
        <v>0</v>
      </c>
      <c r="D257" s="10">
        <v>91309.09</v>
      </c>
      <c r="E257" s="4" t="s">
        <v>380</v>
      </c>
    </row>
    <row r="258" spans="1:5" ht="15" customHeight="1" x14ac:dyDescent="0.25">
      <c r="A258" s="9">
        <v>45425</v>
      </c>
      <c r="B258" s="10">
        <v>3.75</v>
      </c>
      <c r="C258" s="10">
        <v>0</v>
      </c>
      <c r="D258" s="10">
        <v>91305.34</v>
      </c>
      <c r="E258" s="4" t="s">
        <v>381</v>
      </c>
    </row>
    <row r="259" spans="1:5" ht="15" customHeight="1" x14ac:dyDescent="0.25">
      <c r="A259" s="9">
        <v>45425</v>
      </c>
      <c r="B259" s="10">
        <v>0</v>
      </c>
      <c r="C259" s="10">
        <v>12350</v>
      </c>
      <c r="D259" s="10">
        <v>103655.34</v>
      </c>
      <c r="E259" s="4" t="s">
        <v>385</v>
      </c>
    </row>
    <row r="260" spans="1:5" ht="15" customHeight="1" x14ac:dyDescent="0.25">
      <c r="A260" s="9">
        <v>45425</v>
      </c>
      <c r="B260" s="10">
        <v>0</v>
      </c>
      <c r="C260" s="10">
        <v>10000</v>
      </c>
      <c r="D260" s="10">
        <v>113655.34</v>
      </c>
      <c r="E260" s="4" t="s">
        <v>385</v>
      </c>
    </row>
    <row r="261" spans="1:5" ht="15" customHeight="1" x14ac:dyDescent="0.25">
      <c r="A261" s="9">
        <v>45425</v>
      </c>
      <c r="B261" s="10">
        <v>0</v>
      </c>
      <c r="C261" s="10">
        <v>27000</v>
      </c>
      <c r="D261" s="10">
        <v>140655.34</v>
      </c>
      <c r="E261" s="4" t="s">
        <v>385</v>
      </c>
    </row>
    <row r="262" spans="1:5" ht="15" customHeight="1" x14ac:dyDescent="0.25">
      <c r="A262" s="9">
        <v>45425</v>
      </c>
      <c r="B262" s="10">
        <v>150</v>
      </c>
      <c r="C262" s="10">
        <v>0</v>
      </c>
      <c r="D262" s="10">
        <v>140505.34</v>
      </c>
      <c r="E262" s="4" t="s">
        <v>388</v>
      </c>
    </row>
    <row r="263" spans="1:5" ht="15" customHeight="1" x14ac:dyDescent="0.25">
      <c r="A263" s="9">
        <v>45426</v>
      </c>
      <c r="B263" s="10">
        <v>71000</v>
      </c>
      <c r="C263" s="10">
        <v>0</v>
      </c>
      <c r="D263" s="10">
        <v>69505.34</v>
      </c>
      <c r="E263" s="4" t="s">
        <v>385</v>
      </c>
    </row>
    <row r="264" spans="1:5" ht="15" customHeight="1" x14ac:dyDescent="0.25">
      <c r="A264" s="9">
        <v>45426</v>
      </c>
      <c r="B264" s="10">
        <v>50</v>
      </c>
      <c r="C264" s="10">
        <v>0</v>
      </c>
      <c r="D264" s="10">
        <v>69455.34</v>
      </c>
      <c r="E264" s="4" t="s">
        <v>380</v>
      </c>
    </row>
    <row r="265" spans="1:5" ht="15" customHeight="1" x14ac:dyDescent="0.25">
      <c r="A265" s="9">
        <v>45426</v>
      </c>
      <c r="B265" s="10">
        <v>3.75</v>
      </c>
      <c r="C265" s="10">
        <v>0</v>
      </c>
      <c r="D265" s="10">
        <v>69451.59</v>
      </c>
      <c r="E265" s="4" t="s">
        <v>381</v>
      </c>
    </row>
    <row r="266" spans="1:5" ht="15" customHeight="1" x14ac:dyDescent="0.25">
      <c r="A266" s="9">
        <v>45427</v>
      </c>
      <c r="B266" s="10">
        <v>0</v>
      </c>
      <c r="C266" s="10">
        <v>4200</v>
      </c>
      <c r="D266" s="10">
        <v>73651.59</v>
      </c>
      <c r="E266" s="4" t="s">
        <v>385</v>
      </c>
    </row>
    <row r="267" spans="1:5" ht="15" customHeight="1" x14ac:dyDescent="0.25">
      <c r="A267" s="9">
        <v>45427</v>
      </c>
      <c r="B267" s="10">
        <v>1000</v>
      </c>
      <c r="C267" s="10">
        <v>0</v>
      </c>
      <c r="D267" s="10">
        <v>72651.59</v>
      </c>
      <c r="E267" s="4" t="s">
        <v>382</v>
      </c>
    </row>
    <row r="268" spans="1:5" ht="15" customHeight="1" x14ac:dyDescent="0.25">
      <c r="A268" s="9">
        <v>45427</v>
      </c>
      <c r="B268" s="10">
        <v>5000</v>
      </c>
      <c r="C268" s="10">
        <v>0</v>
      </c>
      <c r="D268" s="10">
        <v>67651.59</v>
      </c>
      <c r="E268" s="4" t="s">
        <v>382</v>
      </c>
    </row>
    <row r="269" spans="1:5" ht="15" customHeight="1" x14ac:dyDescent="0.25">
      <c r="A269" s="9">
        <v>45428</v>
      </c>
      <c r="B269" s="10">
        <v>5000</v>
      </c>
      <c r="C269" s="10">
        <v>0</v>
      </c>
      <c r="D269" s="10">
        <v>62651.59</v>
      </c>
      <c r="E269" s="4" t="s">
        <v>385</v>
      </c>
    </row>
    <row r="270" spans="1:5" ht="15" customHeight="1" x14ac:dyDescent="0.25">
      <c r="A270" s="9">
        <v>45428</v>
      </c>
      <c r="B270" s="10">
        <v>10</v>
      </c>
      <c r="C270" s="10">
        <v>0</v>
      </c>
      <c r="D270" s="10">
        <v>62641.59</v>
      </c>
      <c r="E270" s="4" t="s">
        <v>380</v>
      </c>
    </row>
    <row r="271" spans="1:5" ht="15" customHeight="1" x14ac:dyDescent="0.25">
      <c r="A271" s="9">
        <v>45428</v>
      </c>
      <c r="B271" s="10">
        <v>0.75</v>
      </c>
      <c r="C271" s="10">
        <v>0</v>
      </c>
      <c r="D271" s="10">
        <v>62640.84</v>
      </c>
      <c r="E271" s="4" t="s">
        <v>381</v>
      </c>
    </row>
    <row r="272" spans="1:5" ht="15" customHeight="1" x14ac:dyDescent="0.25">
      <c r="A272" s="9">
        <v>45429</v>
      </c>
      <c r="B272" s="10">
        <v>3000</v>
      </c>
      <c r="C272" s="10">
        <v>0</v>
      </c>
      <c r="D272" s="10">
        <v>59640.84</v>
      </c>
      <c r="E272" s="4" t="s">
        <v>382</v>
      </c>
    </row>
    <row r="273" spans="1:5" ht="15" customHeight="1" x14ac:dyDescent="0.25">
      <c r="A273" s="9">
        <v>45429</v>
      </c>
      <c r="B273" s="10">
        <v>100</v>
      </c>
      <c r="C273" s="10">
        <v>0</v>
      </c>
      <c r="D273" s="10">
        <v>59540.84</v>
      </c>
      <c r="E273" s="4" t="s">
        <v>384</v>
      </c>
    </row>
    <row r="274" spans="1:5" ht="15" customHeight="1" x14ac:dyDescent="0.25">
      <c r="A274" s="9">
        <v>45429</v>
      </c>
      <c r="B274" s="10">
        <v>100</v>
      </c>
      <c r="C274" s="10">
        <v>0</v>
      </c>
      <c r="D274" s="10">
        <v>59440.84</v>
      </c>
      <c r="E274" s="4" t="s">
        <v>384</v>
      </c>
    </row>
    <row r="275" spans="1:5" ht="15" customHeight="1" x14ac:dyDescent="0.25">
      <c r="A275" s="9">
        <v>45429</v>
      </c>
      <c r="B275" s="10">
        <v>51500</v>
      </c>
      <c r="C275" s="10">
        <v>0</v>
      </c>
      <c r="D275" s="10">
        <v>7940.84</v>
      </c>
      <c r="E275" s="4" t="s">
        <v>385</v>
      </c>
    </row>
    <row r="276" spans="1:5" ht="15" customHeight="1" x14ac:dyDescent="0.25">
      <c r="A276" s="9">
        <v>45429</v>
      </c>
      <c r="B276" s="10">
        <v>50</v>
      </c>
      <c r="C276" s="10">
        <v>0</v>
      </c>
      <c r="D276" s="10">
        <v>7890.84</v>
      </c>
      <c r="E276" s="4" t="s">
        <v>380</v>
      </c>
    </row>
    <row r="277" spans="1:5" ht="15" customHeight="1" x14ac:dyDescent="0.25">
      <c r="A277" s="9">
        <v>45429</v>
      </c>
      <c r="B277" s="10">
        <v>3.75</v>
      </c>
      <c r="C277" s="10">
        <v>0</v>
      </c>
      <c r="D277" s="10">
        <v>7887.09</v>
      </c>
      <c r="E277" s="4" t="s">
        <v>381</v>
      </c>
    </row>
    <row r="278" spans="1:5" ht="15" customHeight="1" x14ac:dyDescent="0.25">
      <c r="A278" s="9">
        <v>45429</v>
      </c>
      <c r="B278" s="10">
        <v>0</v>
      </c>
      <c r="C278" s="10">
        <v>51500</v>
      </c>
      <c r="D278" s="10">
        <v>59387.09</v>
      </c>
      <c r="E278" s="4" t="s">
        <v>385</v>
      </c>
    </row>
    <row r="279" spans="1:5" ht="15" customHeight="1" x14ac:dyDescent="0.25">
      <c r="A279" s="9">
        <v>45429</v>
      </c>
      <c r="B279" s="10">
        <v>0</v>
      </c>
      <c r="C279" s="10">
        <v>50</v>
      </c>
      <c r="D279" s="10">
        <v>59437.09</v>
      </c>
      <c r="E279" s="4" t="s">
        <v>385</v>
      </c>
    </row>
    <row r="280" spans="1:5" ht="15" customHeight="1" x14ac:dyDescent="0.25">
      <c r="A280" s="9">
        <v>45429</v>
      </c>
      <c r="B280" s="10">
        <v>0</v>
      </c>
      <c r="C280" s="10">
        <v>3.75</v>
      </c>
      <c r="D280" s="10">
        <v>59440.84</v>
      </c>
      <c r="E280" s="4" t="s">
        <v>385</v>
      </c>
    </row>
    <row r="281" spans="1:5" ht="15" customHeight="1" x14ac:dyDescent="0.25">
      <c r="A281" s="9">
        <v>45430</v>
      </c>
      <c r="B281" s="10">
        <v>15300</v>
      </c>
      <c r="C281" s="10">
        <v>0</v>
      </c>
      <c r="D281" s="10">
        <v>44140.84</v>
      </c>
      <c r="E281" s="4" t="s">
        <v>379</v>
      </c>
    </row>
    <row r="282" spans="1:5" ht="15" customHeight="1" x14ac:dyDescent="0.25">
      <c r="A282" s="9">
        <v>45430</v>
      </c>
      <c r="B282" s="10">
        <v>100</v>
      </c>
      <c r="C282" s="10">
        <v>0</v>
      </c>
      <c r="D282" s="10">
        <v>44040.84</v>
      </c>
      <c r="E282" s="4" t="s">
        <v>384</v>
      </c>
    </row>
    <row r="283" spans="1:5" ht="15" customHeight="1" x14ac:dyDescent="0.25">
      <c r="A283" s="9">
        <v>45431</v>
      </c>
      <c r="B283" s="10">
        <v>0</v>
      </c>
      <c r="C283" s="10">
        <v>20000</v>
      </c>
      <c r="D283" s="10">
        <v>64040.84</v>
      </c>
      <c r="E283" s="4" t="s">
        <v>386</v>
      </c>
    </row>
    <row r="284" spans="1:5" ht="15" customHeight="1" x14ac:dyDescent="0.25">
      <c r="A284" s="9">
        <v>45431</v>
      </c>
      <c r="B284" s="10">
        <v>50</v>
      </c>
      <c r="C284" s="10">
        <v>0</v>
      </c>
      <c r="D284" s="10">
        <v>63990.84</v>
      </c>
      <c r="E284" s="4" t="s">
        <v>388</v>
      </c>
    </row>
    <row r="285" spans="1:5" ht="15" customHeight="1" x14ac:dyDescent="0.25">
      <c r="A285" s="9">
        <v>45432</v>
      </c>
      <c r="B285" s="10">
        <v>20000</v>
      </c>
      <c r="C285" s="10">
        <v>0</v>
      </c>
      <c r="D285" s="10">
        <v>43990.84</v>
      </c>
      <c r="E285" s="4" t="s">
        <v>386</v>
      </c>
    </row>
    <row r="286" spans="1:5" ht="15" customHeight="1" x14ac:dyDescent="0.25">
      <c r="A286" s="9">
        <v>45432</v>
      </c>
      <c r="B286" s="10">
        <v>25</v>
      </c>
      <c r="C286" s="10">
        <v>0</v>
      </c>
      <c r="D286" s="10">
        <v>43965.84</v>
      </c>
      <c r="E286" s="4" t="s">
        <v>380</v>
      </c>
    </row>
    <row r="287" spans="1:5" ht="15" customHeight="1" x14ac:dyDescent="0.25">
      <c r="A287" s="9">
        <v>45432</v>
      </c>
      <c r="B287" s="10">
        <v>1.87</v>
      </c>
      <c r="C287" s="10">
        <v>0</v>
      </c>
      <c r="D287" s="10">
        <v>43963.97</v>
      </c>
      <c r="E287" s="4" t="s">
        <v>381</v>
      </c>
    </row>
    <row r="288" spans="1:5" ht="15" customHeight="1" x14ac:dyDescent="0.25">
      <c r="A288" s="9">
        <v>45432</v>
      </c>
      <c r="B288" s="10">
        <v>1000</v>
      </c>
      <c r="C288" s="10">
        <v>0</v>
      </c>
      <c r="D288" s="10">
        <v>42963.97</v>
      </c>
      <c r="E288" s="4" t="s">
        <v>382</v>
      </c>
    </row>
    <row r="289" spans="1:5" ht="15" customHeight="1" x14ac:dyDescent="0.25">
      <c r="A289" s="9">
        <v>45433</v>
      </c>
      <c r="B289" s="10">
        <v>100</v>
      </c>
      <c r="C289" s="10">
        <v>0</v>
      </c>
      <c r="D289" s="10">
        <v>42863.97</v>
      </c>
      <c r="E289" s="4" t="s">
        <v>384</v>
      </c>
    </row>
    <row r="290" spans="1:5" ht="15" customHeight="1" x14ac:dyDescent="0.25">
      <c r="A290" s="9">
        <v>45433</v>
      </c>
      <c r="B290" s="10">
        <v>5000</v>
      </c>
      <c r="C290" s="10">
        <v>0</v>
      </c>
      <c r="D290" s="10">
        <v>37863.97</v>
      </c>
      <c r="E290" s="4" t="s">
        <v>382</v>
      </c>
    </row>
    <row r="291" spans="1:5" ht="15" customHeight="1" x14ac:dyDescent="0.25">
      <c r="A291" s="9">
        <v>45434</v>
      </c>
      <c r="B291" s="10">
        <v>200</v>
      </c>
      <c r="C291" s="10">
        <v>0</v>
      </c>
      <c r="D291" s="10">
        <v>37663.97</v>
      </c>
      <c r="E291" s="4" t="s">
        <v>384</v>
      </c>
    </row>
    <row r="292" spans="1:5" ht="15" customHeight="1" x14ac:dyDescent="0.25">
      <c r="A292" s="9">
        <v>45435</v>
      </c>
      <c r="B292" s="10">
        <v>0</v>
      </c>
      <c r="C292" s="10">
        <v>30000</v>
      </c>
      <c r="D292" s="10">
        <v>67663.97</v>
      </c>
      <c r="E292" s="4" t="s">
        <v>387</v>
      </c>
    </row>
    <row r="293" spans="1:5" ht="15" customHeight="1" x14ac:dyDescent="0.25">
      <c r="A293" s="9">
        <v>45435</v>
      </c>
      <c r="B293" s="10">
        <v>100</v>
      </c>
      <c r="C293" s="10">
        <v>0</v>
      </c>
      <c r="D293" s="10">
        <v>67563.97</v>
      </c>
      <c r="E293" s="4" t="s">
        <v>384</v>
      </c>
    </row>
    <row r="294" spans="1:5" ht="15" customHeight="1" x14ac:dyDescent="0.25">
      <c r="A294" s="9">
        <v>45435</v>
      </c>
      <c r="B294" s="10">
        <v>20000</v>
      </c>
      <c r="C294" s="10">
        <v>0</v>
      </c>
      <c r="D294" s="10">
        <v>47563.97</v>
      </c>
      <c r="E294" s="4" t="s">
        <v>386</v>
      </c>
    </row>
    <row r="295" spans="1:5" ht="15" customHeight="1" x14ac:dyDescent="0.25">
      <c r="A295" s="9">
        <v>45435</v>
      </c>
      <c r="B295" s="10">
        <v>25</v>
      </c>
      <c r="C295" s="10">
        <v>0</v>
      </c>
      <c r="D295" s="10">
        <v>47538.97</v>
      </c>
      <c r="E295" s="4" t="s">
        <v>380</v>
      </c>
    </row>
    <row r="296" spans="1:5" ht="15" customHeight="1" x14ac:dyDescent="0.25">
      <c r="A296" s="9">
        <v>45435</v>
      </c>
      <c r="B296" s="10">
        <v>1.87</v>
      </c>
      <c r="C296" s="10">
        <v>0</v>
      </c>
      <c r="D296" s="10">
        <v>47537.1</v>
      </c>
      <c r="E296" s="4" t="s">
        <v>381</v>
      </c>
    </row>
    <row r="297" spans="1:5" ht="15" customHeight="1" x14ac:dyDescent="0.25">
      <c r="A297" s="9">
        <v>45435</v>
      </c>
      <c r="B297" s="10">
        <v>1500</v>
      </c>
      <c r="C297" s="10">
        <v>0</v>
      </c>
      <c r="D297" s="10">
        <v>46037.1</v>
      </c>
      <c r="E297" s="4" t="s">
        <v>379</v>
      </c>
    </row>
    <row r="298" spans="1:5" ht="15" customHeight="1" x14ac:dyDescent="0.25">
      <c r="A298" s="9">
        <v>45435</v>
      </c>
      <c r="B298" s="10">
        <v>10</v>
      </c>
      <c r="C298" s="10">
        <v>0</v>
      </c>
      <c r="D298" s="10">
        <v>46027.1</v>
      </c>
      <c r="E298" s="4" t="s">
        <v>380</v>
      </c>
    </row>
    <row r="299" spans="1:5" ht="15" customHeight="1" x14ac:dyDescent="0.25">
      <c r="A299" s="9">
        <v>45435</v>
      </c>
      <c r="B299" s="10">
        <v>0.75</v>
      </c>
      <c r="C299" s="10">
        <v>0</v>
      </c>
      <c r="D299" s="10">
        <v>46026.35</v>
      </c>
      <c r="E299" s="4" t="s">
        <v>381</v>
      </c>
    </row>
    <row r="300" spans="1:5" ht="15" customHeight="1" x14ac:dyDescent="0.25">
      <c r="A300" s="9">
        <v>45435</v>
      </c>
      <c r="B300" s="10">
        <v>5000</v>
      </c>
      <c r="C300" s="10">
        <v>0</v>
      </c>
      <c r="D300" s="10">
        <v>41026.35</v>
      </c>
      <c r="E300" s="4" t="s">
        <v>379</v>
      </c>
    </row>
    <row r="301" spans="1:5" ht="15" customHeight="1" x14ac:dyDescent="0.25">
      <c r="A301" s="9">
        <v>45435</v>
      </c>
      <c r="B301" s="10">
        <v>10</v>
      </c>
      <c r="C301" s="10">
        <v>0</v>
      </c>
      <c r="D301" s="10">
        <v>41016.35</v>
      </c>
      <c r="E301" s="4" t="s">
        <v>380</v>
      </c>
    </row>
    <row r="302" spans="1:5" ht="15" customHeight="1" x14ac:dyDescent="0.25">
      <c r="A302" s="9">
        <v>45435</v>
      </c>
      <c r="B302" s="10">
        <v>0.75</v>
      </c>
      <c r="C302" s="10">
        <v>0</v>
      </c>
      <c r="D302" s="10">
        <v>41015.599999999999</v>
      </c>
      <c r="E302" s="4" t="s">
        <v>381</v>
      </c>
    </row>
    <row r="303" spans="1:5" ht="15" customHeight="1" x14ac:dyDescent="0.25">
      <c r="A303" s="9">
        <v>45435</v>
      </c>
      <c r="B303" s="10">
        <v>50</v>
      </c>
      <c r="C303" s="10">
        <v>0</v>
      </c>
      <c r="D303" s="10">
        <v>40965.599999999999</v>
      </c>
      <c r="E303" s="4" t="s">
        <v>388</v>
      </c>
    </row>
    <row r="304" spans="1:5" ht="15" customHeight="1" x14ac:dyDescent="0.25">
      <c r="A304" s="9">
        <v>45436</v>
      </c>
      <c r="B304" s="10">
        <v>0</v>
      </c>
      <c r="C304" s="10">
        <v>10000</v>
      </c>
      <c r="D304" s="10">
        <v>50965.599999999999</v>
      </c>
      <c r="E304" s="4" t="s">
        <v>383</v>
      </c>
    </row>
    <row r="305" spans="1:5" ht="15" customHeight="1" x14ac:dyDescent="0.25">
      <c r="A305" s="9">
        <v>45436</v>
      </c>
      <c r="B305" s="10">
        <v>0</v>
      </c>
      <c r="C305" s="10">
        <v>16000</v>
      </c>
      <c r="D305" s="10">
        <v>66965.600000000006</v>
      </c>
      <c r="E305" s="4" t="s">
        <v>383</v>
      </c>
    </row>
    <row r="306" spans="1:5" ht="15" customHeight="1" x14ac:dyDescent="0.25">
      <c r="A306" s="9">
        <v>45436</v>
      </c>
      <c r="B306" s="10">
        <v>200</v>
      </c>
      <c r="C306" s="10">
        <v>0</v>
      </c>
      <c r="D306" s="10">
        <v>66765.600000000006</v>
      </c>
      <c r="E306" s="4" t="s">
        <v>384</v>
      </c>
    </row>
    <row r="307" spans="1:5" ht="15" customHeight="1" x14ac:dyDescent="0.25">
      <c r="A307" s="9">
        <v>45436</v>
      </c>
      <c r="B307" s="10">
        <v>10000</v>
      </c>
      <c r="C307" s="10">
        <v>0</v>
      </c>
      <c r="D307" s="10">
        <v>56765.599999999999</v>
      </c>
      <c r="E307" s="4" t="s">
        <v>385</v>
      </c>
    </row>
    <row r="308" spans="1:5" ht="15" customHeight="1" x14ac:dyDescent="0.25">
      <c r="A308" s="9">
        <v>45436</v>
      </c>
      <c r="B308" s="10">
        <v>25</v>
      </c>
      <c r="C308" s="10">
        <v>0</v>
      </c>
      <c r="D308" s="10">
        <v>56740.6</v>
      </c>
      <c r="E308" s="4" t="s">
        <v>380</v>
      </c>
    </row>
    <row r="309" spans="1:5" ht="15" customHeight="1" x14ac:dyDescent="0.25">
      <c r="A309" s="9">
        <v>45436</v>
      </c>
      <c r="B309" s="10">
        <v>1.87</v>
      </c>
      <c r="C309" s="10">
        <v>0</v>
      </c>
      <c r="D309" s="10">
        <v>56738.73</v>
      </c>
      <c r="E309" s="4" t="s">
        <v>381</v>
      </c>
    </row>
    <row r="310" spans="1:5" ht="15" customHeight="1" x14ac:dyDescent="0.25">
      <c r="A310" s="9">
        <v>45436</v>
      </c>
      <c r="B310" s="10">
        <v>10000</v>
      </c>
      <c r="C310" s="10">
        <v>0</v>
      </c>
      <c r="D310" s="10">
        <v>46738.73</v>
      </c>
      <c r="E310" s="4" t="s">
        <v>385</v>
      </c>
    </row>
    <row r="311" spans="1:5" ht="15" customHeight="1" x14ac:dyDescent="0.25">
      <c r="A311" s="9">
        <v>45436</v>
      </c>
      <c r="B311" s="10">
        <v>25</v>
      </c>
      <c r="C311" s="10">
        <v>0</v>
      </c>
      <c r="D311" s="10">
        <v>46713.73</v>
      </c>
      <c r="E311" s="4" t="s">
        <v>380</v>
      </c>
    </row>
    <row r="312" spans="1:5" ht="15" customHeight="1" x14ac:dyDescent="0.25">
      <c r="A312" s="9">
        <v>45436</v>
      </c>
      <c r="B312" s="10">
        <v>1.87</v>
      </c>
      <c r="C312" s="10">
        <v>0</v>
      </c>
      <c r="D312" s="10">
        <v>46711.86</v>
      </c>
      <c r="E312" s="4" t="s">
        <v>381</v>
      </c>
    </row>
    <row r="313" spans="1:5" ht="15" customHeight="1" x14ac:dyDescent="0.25">
      <c r="A313" s="9">
        <v>45436</v>
      </c>
      <c r="B313" s="10">
        <v>5100</v>
      </c>
      <c r="C313" s="10">
        <v>0</v>
      </c>
      <c r="D313" s="10">
        <v>41611.86</v>
      </c>
      <c r="E313" s="4" t="s">
        <v>379</v>
      </c>
    </row>
    <row r="314" spans="1:5" ht="15" customHeight="1" x14ac:dyDescent="0.25">
      <c r="A314" s="9">
        <v>45436</v>
      </c>
      <c r="B314" s="10">
        <v>100</v>
      </c>
      <c r="C314" s="10">
        <v>0</v>
      </c>
      <c r="D314" s="10">
        <v>41511.86</v>
      </c>
      <c r="E314" s="4" t="s">
        <v>388</v>
      </c>
    </row>
    <row r="315" spans="1:5" ht="15" customHeight="1" x14ac:dyDescent="0.25">
      <c r="A315" s="9">
        <v>45438</v>
      </c>
      <c r="B315" s="10">
        <v>38000</v>
      </c>
      <c r="C315" s="10">
        <v>0</v>
      </c>
      <c r="D315" s="10">
        <v>3511.86</v>
      </c>
      <c r="E315" s="4" t="s">
        <v>385</v>
      </c>
    </row>
    <row r="316" spans="1:5" ht="15" customHeight="1" x14ac:dyDescent="0.25">
      <c r="A316" s="9">
        <v>45438</v>
      </c>
      <c r="B316" s="10">
        <v>25</v>
      </c>
      <c r="C316" s="10">
        <v>0</v>
      </c>
      <c r="D316" s="10">
        <v>3486.86</v>
      </c>
      <c r="E316" s="4" t="s">
        <v>380</v>
      </c>
    </row>
    <row r="317" spans="1:5" ht="15" customHeight="1" x14ac:dyDescent="0.25">
      <c r="A317" s="9">
        <v>45438</v>
      </c>
      <c r="B317" s="10">
        <v>1.87</v>
      </c>
      <c r="C317" s="10">
        <v>0</v>
      </c>
      <c r="D317" s="10">
        <v>3484.99</v>
      </c>
      <c r="E317" s="4" t="s">
        <v>381</v>
      </c>
    </row>
    <row r="318" spans="1:5" ht="15" customHeight="1" x14ac:dyDescent="0.25">
      <c r="A318" s="9">
        <v>45441</v>
      </c>
      <c r="B318" s="10">
        <v>200</v>
      </c>
      <c r="C318" s="10">
        <v>0</v>
      </c>
      <c r="D318" s="10">
        <v>3284.99</v>
      </c>
      <c r="E318" s="4" t="s">
        <v>384</v>
      </c>
    </row>
    <row r="319" spans="1:5" ht="15" customHeight="1" x14ac:dyDescent="0.25">
      <c r="A319" s="9">
        <v>45442</v>
      </c>
      <c r="B319" s="10">
        <v>1000</v>
      </c>
      <c r="C319" s="10">
        <v>0</v>
      </c>
      <c r="D319" s="10">
        <v>2284.9899999999998</v>
      </c>
      <c r="E319" s="4" t="s">
        <v>382</v>
      </c>
    </row>
    <row r="320" spans="1:5" ht="15" customHeight="1" x14ac:dyDescent="0.25">
      <c r="A320" s="9">
        <v>45442</v>
      </c>
      <c r="B320" s="10">
        <v>0</v>
      </c>
      <c r="C320" s="10">
        <v>1000</v>
      </c>
      <c r="D320" s="10">
        <v>3284.99</v>
      </c>
      <c r="E320" s="4" t="s">
        <v>385</v>
      </c>
    </row>
    <row r="321" spans="1:5" ht="15" customHeight="1" x14ac:dyDescent="0.25">
      <c r="A321" s="9">
        <v>45443</v>
      </c>
      <c r="B321" s="10">
        <v>276</v>
      </c>
      <c r="C321" s="10">
        <v>0</v>
      </c>
      <c r="D321" s="10">
        <v>3008.99</v>
      </c>
      <c r="E321" s="4" t="s">
        <v>390</v>
      </c>
    </row>
    <row r="322" spans="1:5" ht="15" customHeight="1" x14ac:dyDescent="0.25">
      <c r="A322" s="9">
        <v>45443</v>
      </c>
      <c r="B322" s="10">
        <v>20.7</v>
      </c>
      <c r="C322" s="10">
        <v>0</v>
      </c>
      <c r="D322" s="10">
        <v>2988.29</v>
      </c>
      <c r="E322" s="4" t="s">
        <v>390</v>
      </c>
    </row>
    <row r="323" spans="1:5" ht="15" customHeight="1" x14ac:dyDescent="0.25">
      <c r="A323" s="9">
        <v>45443</v>
      </c>
      <c r="B323" s="10">
        <v>200</v>
      </c>
      <c r="C323" s="10">
        <v>0</v>
      </c>
      <c r="D323" s="10">
        <v>2788.29</v>
      </c>
      <c r="E323" s="4" t="s">
        <v>384</v>
      </c>
    </row>
    <row r="324" spans="1:5" ht="15" customHeight="1" x14ac:dyDescent="0.25">
      <c r="A324" s="9">
        <v>45444</v>
      </c>
      <c r="B324" s="10">
        <v>0</v>
      </c>
      <c r="C324" s="10">
        <v>23490</v>
      </c>
      <c r="D324" s="10">
        <v>26278.29</v>
      </c>
      <c r="E324" s="4" t="s">
        <v>385</v>
      </c>
    </row>
    <row r="325" spans="1:5" ht="15" customHeight="1" x14ac:dyDescent="0.25">
      <c r="A325" s="9">
        <v>45444</v>
      </c>
      <c r="B325" s="10">
        <v>23490</v>
      </c>
      <c r="C325" s="10">
        <v>0</v>
      </c>
      <c r="D325" s="10">
        <v>2788.29</v>
      </c>
      <c r="E325" s="4" t="s">
        <v>385</v>
      </c>
    </row>
    <row r="326" spans="1:5" ht="15" customHeight="1" x14ac:dyDescent="0.25">
      <c r="A326" s="9">
        <v>45444</v>
      </c>
      <c r="B326" s="10">
        <v>25</v>
      </c>
      <c r="C326" s="10">
        <v>0</v>
      </c>
      <c r="D326" s="10">
        <v>2763.29</v>
      </c>
      <c r="E326" s="4" t="s">
        <v>380</v>
      </c>
    </row>
    <row r="327" spans="1:5" ht="15" customHeight="1" x14ac:dyDescent="0.25">
      <c r="A327" s="9">
        <v>45444</v>
      </c>
      <c r="B327" s="10">
        <v>1.87</v>
      </c>
      <c r="C327" s="10">
        <v>0</v>
      </c>
      <c r="D327" s="10">
        <v>2761.42</v>
      </c>
      <c r="E327" s="4" t="s">
        <v>381</v>
      </c>
    </row>
    <row r="328" spans="1:5" ht="15" customHeight="1" x14ac:dyDescent="0.25">
      <c r="A328" s="9">
        <v>45444</v>
      </c>
      <c r="B328" s="10">
        <v>50</v>
      </c>
      <c r="C328" s="10">
        <v>0</v>
      </c>
      <c r="D328" s="10">
        <v>2711.42</v>
      </c>
      <c r="E328" s="4" t="s">
        <v>388</v>
      </c>
    </row>
    <row r="329" spans="1:5" ht="15" customHeight="1" x14ac:dyDescent="0.25">
      <c r="A329" s="9">
        <v>45444</v>
      </c>
      <c r="B329" s="10">
        <v>6.98</v>
      </c>
      <c r="C329" s="10">
        <v>0</v>
      </c>
      <c r="D329" s="10">
        <v>2704.44</v>
      </c>
      <c r="E329" s="4" t="s">
        <v>391</v>
      </c>
    </row>
    <row r="330" spans="1:5" ht="15" customHeight="1" x14ac:dyDescent="0.25">
      <c r="A330" s="9">
        <v>45444</v>
      </c>
      <c r="B330" s="10">
        <v>6.98</v>
      </c>
      <c r="C330" s="10">
        <v>0</v>
      </c>
      <c r="D330" s="10">
        <v>2697.46</v>
      </c>
      <c r="E330" s="4" t="s">
        <v>391</v>
      </c>
    </row>
    <row r="331" spans="1:5" ht="15" customHeight="1" x14ac:dyDescent="0.25">
      <c r="A331" s="9">
        <v>45444</v>
      </c>
      <c r="B331" s="10">
        <v>6.98</v>
      </c>
      <c r="C331" s="10">
        <v>0</v>
      </c>
      <c r="D331" s="10">
        <v>2690.48</v>
      </c>
      <c r="E331" s="4" t="s">
        <v>391</v>
      </c>
    </row>
    <row r="332" spans="1:5" ht="15" customHeight="1" x14ac:dyDescent="0.25">
      <c r="A332" s="9">
        <v>45446</v>
      </c>
      <c r="B332" s="10">
        <v>1500</v>
      </c>
      <c r="C332" s="10">
        <v>0</v>
      </c>
      <c r="D332" s="10">
        <v>1190.48</v>
      </c>
      <c r="E332" s="4" t="s">
        <v>382</v>
      </c>
    </row>
    <row r="333" spans="1:5" ht="15" customHeight="1" x14ac:dyDescent="0.25">
      <c r="A333" s="9">
        <v>45446</v>
      </c>
      <c r="B333" s="10">
        <v>100</v>
      </c>
      <c r="C333" s="10">
        <v>0</v>
      </c>
      <c r="D333" s="10">
        <v>1090.48</v>
      </c>
      <c r="E333" s="4" t="s">
        <v>384</v>
      </c>
    </row>
    <row r="334" spans="1:5" ht="15" customHeight="1" x14ac:dyDescent="0.25">
      <c r="A334" s="9">
        <v>45449</v>
      </c>
      <c r="B334" s="10">
        <v>200</v>
      </c>
      <c r="C334" s="10">
        <v>0</v>
      </c>
      <c r="D334" s="10">
        <v>890.48</v>
      </c>
      <c r="E334" s="4" t="s">
        <v>384</v>
      </c>
    </row>
    <row r="335" spans="1:5" ht="15" customHeight="1" x14ac:dyDescent="0.25">
      <c r="A335" s="9">
        <v>45450</v>
      </c>
      <c r="B335" s="10">
        <v>0</v>
      </c>
      <c r="C335" s="10">
        <v>60000</v>
      </c>
      <c r="D335" s="10">
        <v>60890.48</v>
      </c>
      <c r="E335" s="4" t="s">
        <v>386</v>
      </c>
    </row>
    <row r="336" spans="1:5" ht="15" customHeight="1" x14ac:dyDescent="0.25">
      <c r="A336" s="9">
        <v>45450</v>
      </c>
      <c r="B336" s="10">
        <v>50</v>
      </c>
      <c r="C336" s="10">
        <v>0</v>
      </c>
      <c r="D336" s="10">
        <v>60840.480000000003</v>
      </c>
      <c r="E336" s="4" t="s">
        <v>388</v>
      </c>
    </row>
    <row r="337" spans="1:5" ht="15" customHeight="1" x14ac:dyDescent="0.25">
      <c r="A337" s="9">
        <v>45451</v>
      </c>
      <c r="B337" s="10">
        <v>600</v>
      </c>
      <c r="C337" s="10">
        <v>0</v>
      </c>
      <c r="D337" s="10">
        <v>60240.480000000003</v>
      </c>
      <c r="E337" s="4" t="s">
        <v>384</v>
      </c>
    </row>
    <row r="338" spans="1:5" ht="15" customHeight="1" x14ac:dyDescent="0.25">
      <c r="A338" s="9">
        <v>45452</v>
      </c>
      <c r="B338" s="10">
        <v>31200</v>
      </c>
      <c r="C338" s="10">
        <v>0</v>
      </c>
      <c r="D338" s="10">
        <v>29040.48</v>
      </c>
      <c r="E338" s="4" t="s">
        <v>385</v>
      </c>
    </row>
    <row r="339" spans="1:5" ht="15" customHeight="1" x14ac:dyDescent="0.25">
      <c r="A339" s="9">
        <v>45452</v>
      </c>
      <c r="B339" s="10">
        <v>25</v>
      </c>
      <c r="C339" s="10">
        <v>0</v>
      </c>
      <c r="D339" s="10">
        <v>29015.48</v>
      </c>
      <c r="E339" s="4" t="s">
        <v>380</v>
      </c>
    </row>
    <row r="340" spans="1:5" ht="15" customHeight="1" x14ac:dyDescent="0.25">
      <c r="A340" s="9">
        <v>45452</v>
      </c>
      <c r="B340" s="10">
        <v>1.87</v>
      </c>
      <c r="C340" s="10">
        <v>0</v>
      </c>
      <c r="D340" s="10">
        <v>29013.61</v>
      </c>
      <c r="E340" s="4" t="s">
        <v>381</v>
      </c>
    </row>
    <row r="341" spans="1:5" ht="15" customHeight="1" x14ac:dyDescent="0.25">
      <c r="A341" s="9">
        <v>45452</v>
      </c>
      <c r="B341" s="10">
        <v>25000</v>
      </c>
      <c r="C341" s="10">
        <v>0</v>
      </c>
      <c r="D341" s="10">
        <v>4013.61</v>
      </c>
      <c r="E341" s="4" t="s">
        <v>386</v>
      </c>
    </row>
    <row r="342" spans="1:5" ht="15" customHeight="1" x14ac:dyDescent="0.25">
      <c r="A342" s="9">
        <v>45452</v>
      </c>
      <c r="B342" s="10">
        <v>25</v>
      </c>
      <c r="C342" s="10">
        <v>0</v>
      </c>
      <c r="D342" s="10">
        <v>3988.61</v>
      </c>
      <c r="E342" s="4" t="s">
        <v>380</v>
      </c>
    </row>
    <row r="343" spans="1:5" ht="15" customHeight="1" x14ac:dyDescent="0.25">
      <c r="A343" s="9">
        <v>45452</v>
      </c>
      <c r="B343" s="10">
        <v>1.87</v>
      </c>
      <c r="C343" s="10">
        <v>0</v>
      </c>
      <c r="D343" s="10">
        <v>3986.74</v>
      </c>
      <c r="E343" s="4" t="s">
        <v>381</v>
      </c>
    </row>
    <row r="344" spans="1:5" ht="15" customHeight="1" x14ac:dyDescent="0.25">
      <c r="A344" s="9">
        <v>45453</v>
      </c>
      <c r="B344" s="10">
        <v>3000</v>
      </c>
      <c r="C344" s="10">
        <v>0</v>
      </c>
      <c r="D344" s="10">
        <v>986.74</v>
      </c>
      <c r="E344" s="4" t="s">
        <v>385</v>
      </c>
    </row>
    <row r="345" spans="1:5" ht="15" customHeight="1" x14ac:dyDescent="0.25">
      <c r="A345" s="9">
        <v>45453</v>
      </c>
      <c r="B345" s="10">
        <v>10</v>
      </c>
      <c r="C345" s="10">
        <v>0</v>
      </c>
      <c r="D345" s="10">
        <v>976.74</v>
      </c>
      <c r="E345" s="4" t="s">
        <v>380</v>
      </c>
    </row>
    <row r="346" spans="1:5" ht="15" customHeight="1" x14ac:dyDescent="0.25">
      <c r="A346" s="9">
        <v>45453</v>
      </c>
      <c r="B346" s="10">
        <v>0.75</v>
      </c>
      <c r="C346" s="10">
        <v>0</v>
      </c>
      <c r="D346" s="10">
        <v>975.99</v>
      </c>
      <c r="E346" s="4" t="s">
        <v>381</v>
      </c>
    </row>
    <row r="347" spans="1:5" ht="15" customHeight="1" x14ac:dyDescent="0.25">
      <c r="A347" s="9">
        <v>45457</v>
      </c>
      <c r="B347" s="10">
        <v>200</v>
      </c>
      <c r="C347" s="10">
        <v>0</v>
      </c>
      <c r="D347" s="10">
        <v>775.99</v>
      </c>
      <c r="E347" s="4" t="s">
        <v>384</v>
      </c>
    </row>
    <row r="348" spans="1:5" ht="15" customHeight="1" x14ac:dyDescent="0.25">
      <c r="A348" s="9">
        <v>45457</v>
      </c>
      <c r="B348" s="10">
        <v>200</v>
      </c>
      <c r="C348" s="10">
        <v>0</v>
      </c>
      <c r="D348" s="10">
        <v>575.99</v>
      </c>
      <c r="E348" s="4" t="s">
        <v>384</v>
      </c>
    </row>
    <row r="349" spans="1:5" ht="15" customHeight="1" x14ac:dyDescent="0.25">
      <c r="A349" s="9">
        <v>45457</v>
      </c>
      <c r="B349" s="10">
        <v>200</v>
      </c>
      <c r="C349" s="10">
        <v>0</v>
      </c>
      <c r="D349" s="10">
        <v>375.99</v>
      </c>
      <c r="E349" s="4" t="s">
        <v>384</v>
      </c>
    </row>
    <row r="350" spans="1:5" ht="15" customHeight="1" x14ac:dyDescent="0.25">
      <c r="A350" s="9">
        <v>45457</v>
      </c>
      <c r="B350" s="10">
        <v>100</v>
      </c>
      <c r="C350" s="10">
        <v>0</v>
      </c>
      <c r="D350" s="10">
        <v>275.99</v>
      </c>
      <c r="E350" s="4" t="s">
        <v>384</v>
      </c>
    </row>
    <row r="351" spans="1:5" ht="15" customHeight="1" x14ac:dyDescent="0.25">
      <c r="A351" s="9">
        <v>45458</v>
      </c>
      <c r="B351" s="10">
        <v>100</v>
      </c>
      <c r="C351" s="10">
        <v>0</v>
      </c>
      <c r="D351" s="10">
        <v>175.99</v>
      </c>
      <c r="E351" s="4" t="s">
        <v>384</v>
      </c>
    </row>
    <row r="352" spans="1:5" ht="15" customHeight="1" x14ac:dyDescent="0.25">
      <c r="A352" s="9">
        <v>45460</v>
      </c>
      <c r="B352" s="10">
        <v>0</v>
      </c>
      <c r="C352" s="10">
        <v>5000</v>
      </c>
      <c r="D352" s="10">
        <v>5175.99</v>
      </c>
      <c r="E352" s="4" t="s">
        <v>387</v>
      </c>
    </row>
    <row r="353" spans="1:5" ht="15" customHeight="1" x14ac:dyDescent="0.25">
      <c r="A353" s="9">
        <v>45460</v>
      </c>
      <c r="B353" s="10">
        <v>5000</v>
      </c>
      <c r="C353" s="10">
        <v>0</v>
      </c>
      <c r="D353" s="10">
        <v>175.99</v>
      </c>
      <c r="E353" s="4" t="s">
        <v>382</v>
      </c>
    </row>
    <row r="354" spans="1:5" ht="15" customHeight="1" x14ac:dyDescent="0.25">
      <c r="A354" s="9">
        <v>45460</v>
      </c>
      <c r="B354" s="10">
        <v>0</v>
      </c>
      <c r="C354" s="10">
        <v>50000</v>
      </c>
      <c r="D354" s="10">
        <v>50175.99</v>
      </c>
      <c r="E354" s="4" t="s">
        <v>386</v>
      </c>
    </row>
    <row r="355" spans="1:5" ht="15" customHeight="1" x14ac:dyDescent="0.25">
      <c r="A355" s="9">
        <v>45460</v>
      </c>
      <c r="B355" s="10">
        <v>50</v>
      </c>
      <c r="C355" s="10">
        <v>0</v>
      </c>
      <c r="D355" s="10">
        <v>50125.99</v>
      </c>
      <c r="E355" s="4" t="s">
        <v>388</v>
      </c>
    </row>
    <row r="356" spans="1:5" ht="15" customHeight="1" x14ac:dyDescent="0.25">
      <c r="A356" s="9">
        <v>45464</v>
      </c>
      <c r="B356" s="10">
        <v>0</v>
      </c>
      <c r="C356" s="10">
        <v>31000</v>
      </c>
      <c r="D356" s="10">
        <v>81125.990000000005</v>
      </c>
      <c r="E356" s="4" t="s">
        <v>386</v>
      </c>
    </row>
    <row r="357" spans="1:5" ht="15" customHeight="1" x14ac:dyDescent="0.25">
      <c r="A357" s="9">
        <v>45464</v>
      </c>
      <c r="B357" s="10">
        <v>80000</v>
      </c>
      <c r="C357" s="10">
        <v>0</v>
      </c>
      <c r="D357" s="10">
        <v>1125.99</v>
      </c>
      <c r="E357" s="4" t="s">
        <v>386</v>
      </c>
    </row>
    <row r="358" spans="1:5" ht="15" customHeight="1" x14ac:dyDescent="0.25">
      <c r="A358" s="9">
        <v>45464</v>
      </c>
      <c r="B358" s="10">
        <v>50</v>
      </c>
      <c r="C358" s="10">
        <v>0</v>
      </c>
      <c r="D358" s="10">
        <v>1075.99</v>
      </c>
      <c r="E358" s="4" t="s">
        <v>380</v>
      </c>
    </row>
    <row r="359" spans="1:5" ht="15" customHeight="1" x14ac:dyDescent="0.25">
      <c r="A359" s="9">
        <v>45464</v>
      </c>
      <c r="B359" s="10">
        <v>3.75</v>
      </c>
      <c r="C359" s="10">
        <v>0</v>
      </c>
      <c r="D359" s="10">
        <v>1072.24</v>
      </c>
      <c r="E359" s="4" t="s">
        <v>381</v>
      </c>
    </row>
    <row r="360" spans="1:5" ht="15" customHeight="1" x14ac:dyDescent="0.25">
      <c r="A360" s="9">
        <v>45464</v>
      </c>
      <c r="B360" s="10">
        <v>50</v>
      </c>
      <c r="C360" s="10">
        <v>0</v>
      </c>
      <c r="D360" s="10">
        <v>1022.24</v>
      </c>
      <c r="E360" s="4" t="s">
        <v>388</v>
      </c>
    </row>
    <row r="361" spans="1:5" ht="15" customHeight="1" x14ac:dyDescent="0.25">
      <c r="A361" s="9">
        <v>45465</v>
      </c>
      <c r="B361" s="10">
        <v>100</v>
      </c>
      <c r="C361" s="10">
        <v>0</v>
      </c>
      <c r="D361" s="10">
        <v>922.24</v>
      </c>
      <c r="E361" s="4" t="s">
        <v>384</v>
      </c>
    </row>
    <row r="362" spans="1:5" ht="15" customHeight="1" x14ac:dyDescent="0.25">
      <c r="A362" s="9">
        <v>45465</v>
      </c>
      <c r="B362" s="10">
        <v>0</v>
      </c>
      <c r="C362" s="10">
        <v>25000</v>
      </c>
      <c r="D362" s="10">
        <v>25922.240000000002</v>
      </c>
      <c r="E362" s="4" t="s">
        <v>387</v>
      </c>
    </row>
    <row r="363" spans="1:5" ht="15" customHeight="1" x14ac:dyDescent="0.25">
      <c r="A363" s="9">
        <v>45465</v>
      </c>
      <c r="B363" s="10">
        <v>0</v>
      </c>
      <c r="C363" s="10">
        <v>1000</v>
      </c>
      <c r="D363" s="10">
        <v>26922.240000000002</v>
      </c>
      <c r="E363" s="4" t="s">
        <v>385</v>
      </c>
    </row>
    <row r="364" spans="1:5" ht="15" customHeight="1" x14ac:dyDescent="0.25">
      <c r="A364" s="9">
        <v>45465</v>
      </c>
      <c r="B364" s="10">
        <v>0</v>
      </c>
      <c r="C364" s="10">
        <v>1000</v>
      </c>
      <c r="D364" s="10">
        <v>27922.240000000002</v>
      </c>
      <c r="E364" s="4" t="s">
        <v>385</v>
      </c>
    </row>
    <row r="365" spans="1:5" ht="15" customHeight="1" x14ac:dyDescent="0.25">
      <c r="A365" s="9">
        <v>45465</v>
      </c>
      <c r="B365" s="10">
        <v>50</v>
      </c>
      <c r="C365" s="10">
        <v>0</v>
      </c>
      <c r="D365" s="10">
        <v>27872.240000000002</v>
      </c>
      <c r="E365" s="4" t="s">
        <v>388</v>
      </c>
    </row>
    <row r="366" spans="1:5" ht="15" customHeight="1" x14ac:dyDescent="0.25">
      <c r="A366" s="9">
        <v>45466</v>
      </c>
      <c r="B366" s="10">
        <v>0</v>
      </c>
      <c r="C366" s="10">
        <v>1000</v>
      </c>
      <c r="D366" s="10">
        <v>28872.240000000002</v>
      </c>
      <c r="E366" s="4" t="s">
        <v>385</v>
      </c>
    </row>
    <row r="367" spans="1:5" ht="15" customHeight="1" x14ac:dyDescent="0.25">
      <c r="A367" s="9">
        <v>45466</v>
      </c>
      <c r="B367" s="10">
        <v>1500</v>
      </c>
      <c r="C367" s="10">
        <v>0</v>
      </c>
      <c r="D367" s="10">
        <v>27372.240000000002</v>
      </c>
      <c r="E367" s="4" t="s">
        <v>379</v>
      </c>
    </row>
    <row r="368" spans="1:5" ht="15" customHeight="1" x14ac:dyDescent="0.25">
      <c r="A368" s="9">
        <v>45466</v>
      </c>
      <c r="B368" s="10">
        <v>10</v>
      </c>
      <c r="C368" s="10">
        <v>0</v>
      </c>
      <c r="D368" s="10">
        <v>27362.240000000002</v>
      </c>
      <c r="E368" s="4" t="s">
        <v>380</v>
      </c>
    </row>
    <row r="369" spans="1:5" ht="15" customHeight="1" x14ac:dyDescent="0.25">
      <c r="A369" s="9">
        <v>45466</v>
      </c>
      <c r="B369" s="10">
        <v>0.75</v>
      </c>
      <c r="C369" s="10">
        <v>0</v>
      </c>
      <c r="D369" s="10">
        <v>27361.49</v>
      </c>
      <c r="E369" s="4" t="s">
        <v>381</v>
      </c>
    </row>
    <row r="370" spans="1:5" ht="15" customHeight="1" x14ac:dyDescent="0.25">
      <c r="A370" s="9">
        <v>45467</v>
      </c>
      <c r="B370" s="10">
        <v>9000</v>
      </c>
      <c r="C370" s="10">
        <v>0</v>
      </c>
      <c r="D370" s="10">
        <v>18361.490000000002</v>
      </c>
      <c r="E370" s="4" t="s">
        <v>385</v>
      </c>
    </row>
    <row r="371" spans="1:5" ht="15" customHeight="1" x14ac:dyDescent="0.25">
      <c r="A371" s="9">
        <v>45467</v>
      </c>
      <c r="B371" s="10">
        <v>25</v>
      </c>
      <c r="C371" s="10">
        <v>0</v>
      </c>
      <c r="D371" s="10">
        <v>18336.490000000002</v>
      </c>
      <c r="E371" s="4" t="s">
        <v>380</v>
      </c>
    </row>
    <row r="372" spans="1:5" ht="15" customHeight="1" x14ac:dyDescent="0.25">
      <c r="A372" s="9">
        <v>45467</v>
      </c>
      <c r="B372" s="10">
        <v>1.87</v>
      </c>
      <c r="C372" s="10">
        <v>0</v>
      </c>
      <c r="D372" s="10">
        <v>18334.62</v>
      </c>
      <c r="E372" s="4" t="s">
        <v>381</v>
      </c>
    </row>
    <row r="373" spans="1:5" ht="15" customHeight="1" x14ac:dyDescent="0.25">
      <c r="A373" s="9">
        <v>45467</v>
      </c>
      <c r="B373" s="10">
        <v>0</v>
      </c>
      <c r="C373" s="10">
        <v>1000</v>
      </c>
      <c r="D373" s="10">
        <v>19334.62</v>
      </c>
      <c r="E373" s="4" t="s">
        <v>385</v>
      </c>
    </row>
    <row r="374" spans="1:5" ht="15" customHeight="1" x14ac:dyDescent="0.25">
      <c r="A374" s="9">
        <v>45467</v>
      </c>
      <c r="B374" s="10">
        <v>0</v>
      </c>
      <c r="C374" s="10">
        <v>10000</v>
      </c>
      <c r="D374" s="10">
        <v>29334.62</v>
      </c>
      <c r="E374" s="4" t="s">
        <v>387</v>
      </c>
    </row>
    <row r="375" spans="1:5" ht="15" customHeight="1" x14ac:dyDescent="0.25">
      <c r="A375" s="9">
        <v>45467</v>
      </c>
      <c r="B375" s="10">
        <v>50</v>
      </c>
      <c r="C375" s="10">
        <v>0</v>
      </c>
      <c r="D375" s="10">
        <v>29284.62</v>
      </c>
      <c r="E375" s="4" t="s">
        <v>388</v>
      </c>
    </row>
    <row r="376" spans="1:5" ht="15" customHeight="1" x14ac:dyDescent="0.25">
      <c r="A376" s="9">
        <v>45470</v>
      </c>
      <c r="B376" s="10">
        <v>6000</v>
      </c>
      <c r="C376" s="10">
        <v>0</v>
      </c>
      <c r="D376" s="10">
        <v>23284.62</v>
      </c>
      <c r="E376" s="4" t="s">
        <v>382</v>
      </c>
    </row>
    <row r="377" spans="1:5" ht="15" customHeight="1" x14ac:dyDescent="0.25">
      <c r="A377" s="9">
        <v>45470</v>
      </c>
      <c r="B377" s="10">
        <v>7000</v>
      </c>
      <c r="C377" s="10">
        <v>0</v>
      </c>
      <c r="D377" s="10">
        <v>16284.62</v>
      </c>
      <c r="E377" s="4" t="s">
        <v>386</v>
      </c>
    </row>
    <row r="378" spans="1:5" ht="15" customHeight="1" x14ac:dyDescent="0.25">
      <c r="A378" s="9">
        <v>45470</v>
      </c>
      <c r="B378" s="10">
        <v>25</v>
      </c>
      <c r="C378" s="10">
        <v>0</v>
      </c>
      <c r="D378" s="10">
        <v>16259.62</v>
      </c>
      <c r="E378" s="4" t="s">
        <v>380</v>
      </c>
    </row>
    <row r="379" spans="1:5" ht="15" customHeight="1" x14ac:dyDescent="0.25">
      <c r="A379" s="9">
        <v>45470</v>
      </c>
      <c r="B379" s="10">
        <v>1.87</v>
      </c>
      <c r="C379" s="10">
        <v>0</v>
      </c>
      <c r="D379" s="10">
        <v>16257.75</v>
      </c>
      <c r="E379" s="4" t="s">
        <v>381</v>
      </c>
    </row>
    <row r="380" spans="1:5" ht="15" customHeight="1" x14ac:dyDescent="0.25">
      <c r="A380" s="9">
        <v>45470</v>
      </c>
      <c r="B380" s="10">
        <v>0</v>
      </c>
      <c r="C380" s="10">
        <v>15000</v>
      </c>
      <c r="D380" s="10">
        <v>31257.75</v>
      </c>
      <c r="E380" s="4" t="s">
        <v>386</v>
      </c>
    </row>
    <row r="381" spans="1:5" ht="15" customHeight="1" x14ac:dyDescent="0.25">
      <c r="A381" s="9">
        <v>45470</v>
      </c>
      <c r="B381" s="10">
        <v>15000</v>
      </c>
      <c r="C381" s="10">
        <v>0</v>
      </c>
      <c r="D381" s="10">
        <v>16257.75</v>
      </c>
      <c r="E381" s="4" t="s">
        <v>386</v>
      </c>
    </row>
    <row r="382" spans="1:5" ht="15" customHeight="1" x14ac:dyDescent="0.25">
      <c r="A382" s="9">
        <v>45470</v>
      </c>
      <c r="B382" s="10">
        <v>25</v>
      </c>
      <c r="C382" s="10">
        <v>0</v>
      </c>
      <c r="D382" s="10">
        <v>16232.75</v>
      </c>
      <c r="E382" s="4" t="s">
        <v>380</v>
      </c>
    </row>
    <row r="383" spans="1:5" ht="15" customHeight="1" x14ac:dyDescent="0.25">
      <c r="A383" s="9">
        <v>45470</v>
      </c>
      <c r="B383" s="10">
        <v>1.87</v>
      </c>
      <c r="C383" s="10">
        <v>0</v>
      </c>
      <c r="D383" s="10">
        <v>16230.88</v>
      </c>
      <c r="E383" s="4" t="s">
        <v>381</v>
      </c>
    </row>
    <row r="384" spans="1:5" ht="15" customHeight="1" x14ac:dyDescent="0.25">
      <c r="A384" s="9">
        <v>45470</v>
      </c>
      <c r="B384" s="10">
        <v>50</v>
      </c>
      <c r="C384" s="10">
        <v>0</v>
      </c>
      <c r="D384" s="10">
        <v>16180.88</v>
      </c>
      <c r="E384" s="4" t="s">
        <v>388</v>
      </c>
    </row>
    <row r="385" spans="1:5" ht="15" customHeight="1" x14ac:dyDescent="0.25">
      <c r="A385" s="9">
        <v>45471</v>
      </c>
      <c r="B385" s="10">
        <v>5100</v>
      </c>
      <c r="C385" s="10">
        <v>0</v>
      </c>
      <c r="D385" s="10">
        <v>11080.88</v>
      </c>
      <c r="E385" s="4" t="s">
        <v>379</v>
      </c>
    </row>
    <row r="386" spans="1:5" ht="15" customHeight="1" x14ac:dyDescent="0.25">
      <c r="A386" s="9">
        <v>45472</v>
      </c>
      <c r="B386" s="10">
        <v>200</v>
      </c>
      <c r="C386" s="10">
        <v>0</v>
      </c>
      <c r="D386" s="10">
        <v>10880.88</v>
      </c>
      <c r="E386" s="4" t="s">
        <v>384</v>
      </c>
    </row>
    <row r="387" spans="1:5" ht="15" customHeight="1" x14ac:dyDescent="0.25">
      <c r="A387" s="9">
        <v>45472</v>
      </c>
      <c r="B387" s="10">
        <v>100</v>
      </c>
      <c r="C387" s="10">
        <v>0</v>
      </c>
      <c r="D387" s="10">
        <v>10780.88</v>
      </c>
      <c r="E387" s="4" t="s">
        <v>384</v>
      </c>
    </row>
    <row r="388" spans="1:5" ht="15" customHeight="1" x14ac:dyDescent="0.25">
      <c r="A388" s="9">
        <v>45473</v>
      </c>
      <c r="B388" s="10">
        <v>200</v>
      </c>
      <c r="C388" s="10">
        <v>0</v>
      </c>
      <c r="D388" s="10">
        <v>10580.88</v>
      </c>
      <c r="E388" s="4" t="s">
        <v>384</v>
      </c>
    </row>
    <row r="389" spans="1:5" ht="15" customHeight="1" x14ac:dyDescent="0.25">
      <c r="A389" s="9">
        <v>45473</v>
      </c>
      <c r="B389" s="10">
        <v>204</v>
      </c>
      <c r="C389" s="10">
        <v>0</v>
      </c>
      <c r="D389" s="10">
        <v>10376.879999999999</v>
      </c>
      <c r="E389" s="4" t="s">
        <v>390</v>
      </c>
    </row>
    <row r="390" spans="1:5" ht="15" customHeight="1" x14ac:dyDescent="0.25">
      <c r="A390" s="9">
        <v>45473</v>
      </c>
      <c r="B390" s="10">
        <v>15.3</v>
      </c>
      <c r="C390" s="10">
        <v>0</v>
      </c>
      <c r="D390" s="10">
        <v>10361.58</v>
      </c>
      <c r="E390" s="4" t="s">
        <v>390</v>
      </c>
    </row>
    <row r="391" spans="1:5" ht="15" customHeight="1" x14ac:dyDescent="0.25">
      <c r="A391" s="9">
        <v>45474</v>
      </c>
      <c r="B391" s="10">
        <v>200</v>
      </c>
      <c r="C391" s="10">
        <v>0</v>
      </c>
      <c r="D391" s="10">
        <v>10161.58</v>
      </c>
      <c r="E391" s="4" t="s">
        <v>384</v>
      </c>
    </row>
    <row r="392" spans="1:5" ht="15" customHeight="1" x14ac:dyDescent="0.25">
      <c r="A392" s="9">
        <v>45477</v>
      </c>
      <c r="B392" s="10">
        <v>100</v>
      </c>
      <c r="C392" s="10">
        <v>0</v>
      </c>
      <c r="D392" s="10">
        <v>10061.58</v>
      </c>
      <c r="E392" s="4" t="s">
        <v>384</v>
      </c>
    </row>
    <row r="393" spans="1:5" ht="15" customHeight="1" x14ac:dyDescent="0.25">
      <c r="A393" s="9">
        <v>45478</v>
      </c>
      <c r="B393" s="10">
        <v>0</v>
      </c>
      <c r="C393" s="10">
        <v>500</v>
      </c>
      <c r="D393" s="10">
        <v>10561.58</v>
      </c>
      <c r="E393" s="4" t="s">
        <v>385</v>
      </c>
    </row>
    <row r="394" spans="1:5" ht="15" customHeight="1" x14ac:dyDescent="0.25">
      <c r="A394" s="9">
        <v>45478</v>
      </c>
      <c r="B394" s="10">
        <v>5100</v>
      </c>
      <c r="C394" s="10">
        <v>0</v>
      </c>
      <c r="D394" s="10">
        <v>5461.58</v>
      </c>
      <c r="E394" s="4" t="s">
        <v>379</v>
      </c>
    </row>
    <row r="395" spans="1:5" ht="15" customHeight="1" x14ac:dyDescent="0.25">
      <c r="A395" s="9">
        <v>45478</v>
      </c>
      <c r="B395" s="10">
        <v>100</v>
      </c>
      <c r="C395" s="10">
        <v>0</v>
      </c>
      <c r="D395" s="10">
        <v>5361.58</v>
      </c>
      <c r="E395" s="4" t="s">
        <v>384</v>
      </c>
    </row>
    <row r="396" spans="1:5" ht="15" customHeight="1" x14ac:dyDescent="0.25">
      <c r="A396" s="9">
        <v>45479</v>
      </c>
      <c r="B396" s="10">
        <v>0</v>
      </c>
      <c r="C396" s="10">
        <v>10000</v>
      </c>
      <c r="D396" s="10">
        <v>15361.58</v>
      </c>
      <c r="E396" s="4" t="s">
        <v>385</v>
      </c>
    </row>
    <row r="397" spans="1:5" ht="15" customHeight="1" x14ac:dyDescent="0.25">
      <c r="A397" s="9">
        <v>45479</v>
      </c>
      <c r="B397" s="10">
        <v>8800</v>
      </c>
      <c r="C397" s="10">
        <v>0</v>
      </c>
      <c r="D397" s="10">
        <v>6561.58</v>
      </c>
      <c r="E397" s="4" t="s">
        <v>389</v>
      </c>
    </row>
    <row r="398" spans="1:5" ht="15" customHeight="1" x14ac:dyDescent="0.25">
      <c r="A398" s="9">
        <v>45479</v>
      </c>
      <c r="B398" s="10">
        <v>25</v>
      </c>
      <c r="C398" s="10">
        <v>0</v>
      </c>
      <c r="D398" s="10">
        <v>6536.58</v>
      </c>
      <c r="E398" s="4" t="s">
        <v>380</v>
      </c>
    </row>
    <row r="399" spans="1:5" ht="15" customHeight="1" x14ac:dyDescent="0.25">
      <c r="A399" s="9">
        <v>45479</v>
      </c>
      <c r="B399" s="10">
        <v>1.87</v>
      </c>
      <c r="C399" s="10">
        <v>0</v>
      </c>
      <c r="D399" s="10">
        <v>6534.71</v>
      </c>
      <c r="E399" s="4" t="s">
        <v>381</v>
      </c>
    </row>
    <row r="400" spans="1:5" ht="15" customHeight="1" x14ac:dyDescent="0.25">
      <c r="A400" s="9">
        <v>45479</v>
      </c>
      <c r="B400" s="10">
        <v>100</v>
      </c>
      <c r="C400" s="10">
        <v>0</v>
      </c>
      <c r="D400" s="10">
        <v>6434.71</v>
      </c>
      <c r="E400" s="4" t="s">
        <v>384</v>
      </c>
    </row>
    <row r="401" spans="1:5" ht="15" customHeight="1" x14ac:dyDescent="0.25">
      <c r="A401" s="9">
        <v>45479</v>
      </c>
      <c r="B401" s="10">
        <v>50</v>
      </c>
      <c r="C401" s="10">
        <v>0</v>
      </c>
      <c r="D401" s="10">
        <v>6384.71</v>
      </c>
      <c r="E401" s="4" t="s">
        <v>388</v>
      </c>
    </row>
    <row r="402" spans="1:5" ht="15" customHeight="1" x14ac:dyDescent="0.25">
      <c r="A402" s="9">
        <v>45481</v>
      </c>
      <c r="B402" s="10">
        <v>0</v>
      </c>
      <c r="C402" s="10">
        <v>15000</v>
      </c>
      <c r="D402" s="10">
        <v>21384.71</v>
      </c>
      <c r="E402" s="4" t="s">
        <v>385</v>
      </c>
    </row>
    <row r="403" spans="1:5" ht="15" customHeight="1" x14ac:dyDescent="0.25">
      <c r="A403" s="9">
        <v>45481</v>
      </c>
      <c r="B403" s="10">
        <v>100</v>
      </c>
      <c r="C403" s="10">
        <v>0</v>
      </c>
      <c r="D403" s="10">
        <v>21284.71</v>
      </c>
      <c r="E403" s="4" t="s">
        <v>384</v>
      </c>
    </row>
    <row r="404" spans="1:5" ht="15" customHeight="1" x14ac:dyDescent="0.25">
      <c r="A404" s="9">
        <v>45481</v>
      </c>
      <c r="B404" s="10">
        <v>2000</v>
      </c>
      <c r="C404" s="10">
        <v>0</v>
      </c>
      <c r="D404" s="10">
        <v>19284.71</v>
      </c>
      <c r="E404" s="4" t="s">
        <v>379</v>
      </c>
    </row>
    <row r="405" spans="1:5" ht="15" customHeight="1" x14ac:dyDescent="0.25">
      <c r="A405" s="9">
        <v>45481</v>
      </c>
      <c r="B405" s="10">
        <v>0</v>
      </c>
      <c r="C405" s="10">
        <v>7000</v>
      </c>
      <c r="D405" s="10">
        <v>26284.71</v>
      </c>
      <c r="E405" s="4" t="s">
        <v>383</v>
      </c>
    </row>
    <row r="406" spans="1:5" ht="15" customHeight="1" x14ac:dyDescent="0.25">
      <c r="A406" s="9">
        <v>45481</v>
      </c>
      <c r="B406" s="10">
        <v>22000</v>
      </c>
      <c r="C406" s="10">
        <v>0</v>
      </c>
      <c r="D406" s="10">
        <v>4284.71</v>
      </c>
      <c r="E406" s="4" t="s">
        <v>386</v>
      </c>
    </row>
    <row r="407" spans="1:5" ht="15" customHeight="1" x14ac:dyDescent="0.25">
      <c r="A407" s="9">
        <v>45481</v>
      </c>
      <c r="B407" s="10">
        <v>25</v>
      </c>
      <c r="C407" s="10">
        <v>0</v>
      </c>
      <c r="D407" s="10">
        <v>4259.71</v>
      </c>
      <c r="E407" s="4" t="s">
        <v>380</v>
      </c>
    </row>
    <row r="408" spans="1:5" ht="15" customHeight="1" x14ac:dyDescent="0.25">
      <c r="A408" s="9">
        <v>45481</v>
      </c>
      <c r="B408" s="10">
        <v>1.87</v>
      </c>
      <c r="C408" s="10">
        <v>0</v>
      </c>
      <c r="D408" s="10">
        <v>4257.84</v>
      </c>
      <c r="E408" s="4" t="s">
        <v>381</v>
      </c>
    </row>
    <row r="409" spans="1:5" ht="15" customHeight="1" x14ac:dyDescent="0.25">
      <c r="A409" s="9">
        <v>45481</v>
      </c>
      <c r="B409" s="10">
        <v>50</v>
      </c>
      <c r="C409" s="10">
        <v>0</v>
      </c>
      <c r="D409" s="10">
        <v>4207.84</v>
      </c>
      <c r="E409" s="4" t="s">
        <v>388</v>
      </c>
    </row>
    <row r="410" spans="1:5" ht="15" customHeight="1" x14ac:dyDescent="0.25">
      <c r="A410" s="9">
        <v>45482</v>
      </c>
      <c r="B410" s="10">
        <v>0</v>
      </c>
      <c r="C410" s="10">
        <v>1000</v>
      </c>
      <c r="D410" s="10">
        <v>5207.84</v>
      </c>
      <c r="E410" s="4" t="s">
        <v>385</v>
      </c>
    </row>
    <row r="411" spans="1:5" ht="15" customHeight="1" x14ac:dyDescent="0.25">
      <c r="A411" s="9">
        <v>45482</v>
      </c>
      <c r="B411" s="10">
        <v>0</v>
      </c>
      <c r="C411" s="10">
        <v>20000</v>
      </c>
      <c r="D411" s="10">
        <v>25207.84</v>
      </c>
      <c r="E411" s="4" t="s">
        <v>383</v>
      </c>
    </row>
    <row r="412" spans="1:5" ht="15" customHeight="1" x14ac:dyDescent="0.25">
      <c r="A412" s="9">
        <v>45482</v>
      </c>
      <c r="B412" s="10">
        <v>5000</v>
      </c>
      <c r="C412" s="10">
        <v>0</v>
      </c>
      <c r="D412" s="10">
        <v>20207.84</v>
      </c>
      <c r="E412" s="4" t="s">
        <v>382</v>
      </c>
    </row>
    <row r="413" spans="1:5" ht="15" customHeight="1" x14ac:dyDescent="0.25">
      <c r="A413" s="9">
        <v>45482</v>
      </c>
      <c r="B413" s="10">
        <v>20000</v>
      </c>
      <c r="C413" s="10">
        <v>0</v>
      </c>
      <c r="D413" s="10">
        <v>207.84</v>
      </c>
      <c r="E413" s="4" t="s">
        <v>386</v>
      </c>
    </row>
    <row r="414" spans="1:5" ht="15" customHeight="1" x14ac:dyDescent="0.25">
      <c r="A414" s="9">
        <v>45482</v>
      </c>
      <c r="B414" s="10">
        <v>25</v>
      </c>
      <c r="C414" s="10">
        <v>0</v>
      </c>
      <c r="D414" s="10">
        <v>182.84</v>
      </c>
      <c r="E414" s="4" t="s">
        <v>380</v>
      </c>
    </row>
    <row r="415" spans="1:5" ht="15" customHeight="1" x14ac:dyDescent="0.25">
      <c r="A415" s="9">
        <v>45482</v>
      </c>
      <c r="B415" s="10">
        <v>1.87</v>
      </c>
      <c r="C415" s="10">
        <v>0</v>
      </c>
      <c r="D415" s="10">
        <v>180.97</v>
      </c>
      <c r="E415" s="4" t="s">
        <v>381</v>
      </c>
    </row>
    <row r="416" spans="1:5" ht="15" customHeight="1" x14ac:dyDescent="0.25">
      <c r="A416" s="9">
        <v>45482</v>
      </c>
      <c r="B416" s="10">
        <v>0</v>
      </c>
      <c r="C416" s="10">
        <v>30000</v>
      </c>
      <c r="D416" s="10">
        <v>30180.97</v>
      </c>
      <c r="E416" s="4" t="s">
        <v>383</v>
      </c>
    </row>
    <row r="417" spans="1:5" ht="15" customHeight="1" x14ac:dyDescent="0.25">
      <c r="A417" s="9">
        <v>45482</v>
      </c>
      <c r="B417" s="10">
        <v>0</v>
      </c>
      <c r="C417" s="10">
        <v>200</v>
      </c>
      <c r="D417" s="10">
        <v>30380.97</v>
      </c>
      <c r="E417" s="4" t="s">
        <v>385</v>
      </c>
    </row>
    <row r="418" spans="1:5" ht="15" customHeight="1" x14ac:dyDescent="0.25">
      <c r="A418" s="9">
        <v>45482</v>
      </c>
      <c r="B418" s="10">
        <v>30000</v>
      </c>
      <c r="C418" s="10">
        <v>0</v>
      </c>
      <c r="D418" s="10">
        <v>380.97</v>
      </c>
      <c r="E418" s="4" t="s">
        <v>386</v>
      </c>
    </row>
    <row r="419" spans="1:5" ht="15" customHeight="1" x14ac:dyDescent="0.25">
      <c r="A419" s="9">
        <v>45482</v>
      </c>
      <c r="B419" s="10">
        <v>25</v>
      </c>
      <c r="C419" s="10">
        <v>0</v>
      </c>
      <c r="D419" s="10">
        <v>355.97</v>
      </c>
      <c r="E419" s="4" t="s">
        <v>380</v>
      </c>
    </row>
    <row r="420" spans="1:5" ht="15" customHeight="1" x14ac:dyDescent="0.25">
      <c r="A420" s="9">
        <v>45482</v>
      </c>
      <c r="B420" s="10">
        <v>1.87</v>
      </c>
      <c r="C420" s="10">
        <v>0</v>
      </c>
      <c r="D420" s="10">
        <v>354.1</v>
      </c>
      <c r="E420" s="4" t="s">
        <v>381</v>
      </c>
    </row>
    <row r="421" spans="1:5" ht="15" customHeight="1" x14ac:dyDescent="0.25">
      <c r="A421" s="9">
        <v>45482</v>
      </c>
      <c r="B421" s="10">
        <v>100</v>
      </c>
      <c r="C421" s="10">
        <v>0</v>
      </c>
      <c r="D421" s="10">
        <v>254.1</v>
      </c>
      <c r="E421" s="4" t="s">
        <v>388</v>
      </c>
    </row>
    <row r="422" spans="1:5" ht="15" customHeight="1" x14ac:dyDescent="0.25">
      <c r="A422" s="9">
        <v>45484</v>
      </c>
      <c r="B422" s="10">
        <v>0</v>
      </c>
      <c r="C422" s="10">
        <v>2300</v>
      </c>
      <c r="D422" s="10">
        <v>2554.1</v>
      </c>
      <c r="E422" s="4" t="s">
        <v>385</v>
      </c>
    </row>
    <row r="423" spans="1:5" ht="15" customHeight="1" x14ac:dyDescent="0.25">
      <c r="A423" s="9">
        <v>45484</v>
      </c>
      <c r="B423" s="10">
        <v>2100</v>
      </c>
      <c r="C423" s="10">
        <v>0</v>
      </c>
      <c r="D423" s="10">
        <v>454.1</v>
      </c>
      <c r="E423" s="4" t="s">
        <v>379</v>
      </c>
    </row>
    <row r="424" spans="1:5" ht="15" customHeight="1" x14ac:dyDescent="0.25">
      <c r="A424" s="9">
        <v>45486</v>
      </c>
      <c r="B424" s="10">
        <v>200</v>
      </c>
      <c r="C424" s="10">
        <v>0</v>
      </c>
      <c r="D424" s="10">
        <v>254.1</v>
      </c>
      <c r="E424" s="4" t="s">
        <v>384</v>
      </c>
    </row>
    <row r="425" spans="1:5" ht="15" customHeight="1" x14ac:dyDescent="0.25">
      <c r="A425" s="9">
        <v>45489</v>
      </c>
      <c r="B425" s="10">
        <v>0</v>
      </c>
      <c r="C425" s="10">
        <v>15000</v>
      </c>
      <c r="D425" s="10">
        <v>15254.1</v>
      </c>
      <c r="E425" s="4" t="s">
        <v>385</v>
      </c>
    </row>
    <row r="426" spans="1:5" ht="15" customHeight="1" x14ac:dyDescent="0.25">
      <c r="A426" s="9">
        <v>45489</v>
      </c>
      <c r="B426" s="10">
        <v>14700</v>
      </c>
      <c r="C426" s="10">
        <v>0</v>
      </c>
      <c r="D426" s="10">
        <v>554.1</v>
      </c>
      <c r="E426" s="4" t="s">
        <v>385</v>
      </c>
    </row>
    <row r="427" spans="1:5" ht="15" customHeight="1" x14ac:dyDescent="0.25">
      <c r="A427" s="9">
        <v>45489</v>
      </c>
      <c r="B427" s="10">
        <v>25</v>
      </c>
      <c r="C427" s="10">
        <v>0</v>
      </c>
      <c r="D427" s="10">
        <v>529.1</v>
      </c>
      <c r="E427" s="4" t="s">
        <v>380</v>
      </c>
    </row>
    <row r="428" spans="1:5" ht="15" customHeight="1" x14ac:dyDescent="0.25">
      <c r="A428" s="9">
        <v>45489</v>
      </c>
      <c r="B428" s="10">
        <v>1.87</v>
      </c>
      <c r="C428" s="10">
        <v>0</v>
      </c>
      <c r="D428" s="10">
        <v>527.23</v>
      </c>
      <c r="E428" s="4" t="s">
        <v>381</v>
      </c>
    </row>
    <row r="429" spans="1:5" ht="15" customHeight="1" x14ac:dyDescent="0.25">
      <c r="A429" s="9">
        <v>45489</v>
      </c>
      <c r="B429" s="10">
        <v>50</v>
      </c>
      <c r="C429" s="10">
        <v>0</v>
      </c>
      <c r="D429" s="10">
        <v>477.23</v>
      </c>
      <c r="E429" s="4" t="s">
        <v>388</v>
      </c>
    </row>
    <row r="430" spans="1:5" ht="15" customHeight="1" x14ac:dyDescent="0.25">
      <c r="A430" s="9">
        <v>45491</v>
      </c>
      <c r="B430" s="10">
        <v>100</v>
      </c>
      <c r="C430" s="10">
        <v>0</v>
      </c>
      <c r="D430" s="10">
        <v>377.23</v>
      </c>
      <c r="E430" s="4" t="s">
        <v>384</v>
      </c>
    </row>
    <row r="431" spans="1:5" ht="15" customHeight="1" x14ac:dyDescent="0.25">
      <c r="A431" s="9">
        <v>45493</v>
      </c>
      <c r="B431" s="10">
        <v>0</v>
      </c>
      <c r="C431" s="10">
        <v>5000</v>
      </c>
      <c r="D431" s="10">
        <v>5377.23</v>
      </c>
      <c r="E431" s="4" t="s">
        <v>383</v>
      </c>
    </row>
    <row r="432" spans="1:5" ht="15" customHeight="1" x14ac:dyDescent="0.25">
      <c r="A432" s="9">
        <v>45493</v>
      </c>
      <c r="B432" s="10">
        <v>5000</v>
      </c>
      <c r="C432" s="10">
        <v>0</v>
      </c>
      <c r="D432" s="10">
        <v>377.23</v>
      </c>
      <c r="E432" s="4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AB84-27E5-4F69-9800-B2C0800C81FB}">
  <dimension ref="A1:H15"/>
  <sheetViews>
    <sheetView workbookViewId="0">
      <selection activeCell="F13" sqref="F13"/>
    </sheetView>
  </sheetViews>
  <sheetFormatPr defaultRowHeight="15" x14ac:dyDescent="0.25"/>
  <cols>
    <col min="1" max="1" width="19.85546875" bestFit="1" customWidth="1"/>
    <col min="2" max="2" width="12.42578125" bestFit="1" customWidth="1"/>
    <col min="3" max="3" width="13.140625" bestFit="1" customWidth="1"/>
    <col min="5" max="5" width="13.140625" bestFit="1" customWidth="1"/>
    <col min="6" max="6" width="12.42578125" bestFit="1" customWidth="1"/>
    <col min="7" max="7" width="13.140625" bestFit="1" customWidth="1"/>
    <col min="8" max="8" width="22.5703125" bestFit="1" customWidth="1"/>
  </cols>
  <sheetData>
    <row r="1" spans="1:8" x14ac:dyDescent="0.25">
      <c r="A1" s="12" t="s">
        <v>393</v>
      </c>
      <c r="B1" t="s">
        <v>394</v>
      </c>
      <c r="C1" t="s">
        <v>396</v>
      </c>
      <c r="E1" s="12" t="s">
        <v>393</v>
      </c>
      <c r="F1" t="s">
        <v>394</v>
      </c>
      <c r="G1" t="s">
        <v>396</v>
      </c>
      <c r="H1" t="s">
        <v>404</v>
      </c>
    </row>
    <row r="2" spans="1:8" x14ac:dyDescent="0.25">
      <c r="A2" s="13" t="s">
        <v>384</v>
      </c>
      <c r="B2" s="11">
        <v>14200</v>
      </c>
      <c r="C2" s="11">
        <v>0</v>
      </c>
      <c r="E2" s="13" t="s">
        <v>397</v>
      </c>
      <c r="F2" s="11">
        <v>356472.38999999996</v>
      </c>
      <c r="G2" s="11">
        <v>65500</v>
      </c>
      <c r="H2" s="11">
        <v>-290972.38999999996</v>
      </c>
    </row>
    <row r="3" spans="1:8" x14ac:dyDescent="0.25">
      <c r="A3" s="13" t="s">
        <v>387</v>
      </c>
      <c r="B3" s="11">
        <v>0</v>
      </c>
      <c r="C3" s="11">
        <v>170000</v>
      </c>
      <c r="E3" s="13" t="s">
        <v>398</v>
      </c>
      <c r="F3" s="11">
        <v>68570.350000000006</v>
      </c>
      <c r="G3" s="11">
        <v>79100</v>
      </c>
      <c r="H3" s="11">
        <v>10529.649999999994</v>
      </c>
    </row>
    <row r="4" spans="1:8" x14ac:dyDescent="0.25">
      <c r="A4" s="13" t="s">
        <v>386</v>
      </c>
      <c r="B4" s="11">
        <v>299000</v>
      </c>
      <c r="C4" s="11">
        <v>191000</v>
      </c>
      <c r="E4" s="13" t="s">
        <v>399</v>
      </c>
      <c r="F4" s="11">
        <v>92468.23</v>
      </c>
      <c r="G4" s="11">
        <v>70400</v>
      </c>
      <c r="H4" s="11">
        <v>-22068.229999999996</v>
      </c>
    </row>
    <row r="5" spans="1:8" x14ac:dyDescent="0.25">
      <c r="A5" s="13" t="s">
        <v>382</v>
      </c>
      <c r="B5" s="11">
        <v>81500</v>
      </c>
      <c r="C5" s="11">
        <v>0</v>
      </c>
      <c r="E5" s="13" t="s">
        <v>400</v>
      </c>
      <c r="F5" s="11">
        <v>70422.430000000008</v>
      </c>
      <c r="G5" s="11">
        <v>26000</v>
      </c>
      <c r="H5" s="11">
        <v>-44422.430000000008</v>
      </c>
    </row>
    <row r="6" spans="1:8" x14ac:dyDescent="0.25">
      <c r="A6" s="13" t="s">
        <v>379</v>
      </c>
      <c r="B6" s="11">
        <v>514950</v>
      </c>
      <c r="C6" s="11">
        <v>0</v>
      </c>
      <c r="E6" s="13" t="s">
        <v>401</v>
      </c>
      <c r="F6" s="11">
        <v>486072.92</v>
      </c>
      <c r="G6" s="11">
        <v>448532.75</v>
      </c>
      <c r="H6" s="11">
        <v>-37540.169999999984</v>
      </c>
    </row>
    <row r="7" spans="1:8" x14ac:dyDescent="0.25">
      <c r="A7" s="13" t="s">
        <v>383</v>
      </c>
      <c r="B7" s="11">
        <v>0</v>
      </c>
      <c r="C7" s="11">
        <v>187500</v>
      </c>
      <c r="E7" s="13" t="s">
        <v>402</v>
      </c>
      <c r="F7" s="11">
        <v>215916.70999999996</v>
      </c>
      <c r="G7" s="11">
        <v>223490</v>
      </c>
      <c r="H7" s="11">
        <v>7573.2900000000373</v>
      </c>
    </row>
    <row r="8" spans="1:8" x14ac:dyDescent="0.25">
      <c r="A8" s="13" t="s">
        <v>385</v>
      </c>
      <c r="B8" s="11">
        <v>454140</v>
      </c>
      <c r="C8" s="11">
        <v>470522.75</v>
      </c>
      <c r="E8" s="13" t="s">
        <v>403</v>
      </c>
      <c r="F8" s="11">
        <v>115984.35</v>
      </c>
      <c r="G8" s="11">
        <v>106000</v>
      </c>
      <c r="H8" s="11">
        <v>-9984.3500000000058</v>
      </c>
    </row>
    <row r="9" spans="1:8" x14ac:dyDescent="0.25">
      <c r="A9" s="13" t="s">
        <v>390</v>
      </c>
      <c r="B9" s="11">
        <v>1397.5</v>
      </c>
      <c r="C9" s="11">
        <v>0</v>
      </c>
      <c r="E9" s="13" t="s">
        <v>395</v>
      </c>
      <c r="F9" s="11">
        <v>1405907.3800000001</v>
      </c>
      <c r="G9" s="11">
        <v>1019022.75</v>
      </c>
      <c r="H9" s="11">
        <v>-386884.63000000129</v>
      </c>
    </row>
    <row r="10" spans="1:8" x14ac:dyDescent="0.25">
      <c r="A10" s="13" t="s">
        <v>391</v>
      </c>
      <c r="B10" s="11">
        <v>27.92</v>
      </c>
      <c r="C10" s="11">
        <v>0</v>
      </c>
    </row>
    <row r="11" spans="1:8" x14ac:dyDescent="0.25">
      <c r="A11" s="13" t="s">
        <v>380</v>
      </c>
      <c r="B11" s="11">
        <v>1295</v>
      </c>
      <c r="C11" s="11">
        <v>0</v>
      </c>
    </row>
    <row r="12" spans="1:8" x14ac:dyDescent="0.25">
      <c r="A12" s="13" t="s">
        <v>388</v>
      </c>
      <c r="B12" s="11">
        <v>1600</v>
      </c>
      <c r="C12" s="11">
        <v>0</v>
      </c>
    </row>
    <row r="13" spans="1:8" x14ac:dyDescent="0.25">
      <c r="A13" s="13" t="s">
        <v>381</v>
      </c>
      <c r="B13" s="11">
        <v>96.960000000000051</v>
      </c>
      <c r="C13" s="11">
        <v>0</v>
      </c>
    </row>
    <row r="14" spans="1:8" x14ac:dyDescent="0.25">
      <c r="A14" s="13" t="s">
        <v>389</v>
      </c>
      <c r="B14" s="11">
        <v>37700</v>
      </c>
      <c r="C14" s="11">
        <v>0</v>
      </c>
    </row>
    <row r="15" spans="1:8" x14ac:dyDescent="0.25">
      <c r="A15" s="13" t="s">
        <v>395</v>
      </c>
      <c r="B15" s="11">
        <v>1405907.38</v>
      </c>
      <c r="C15" s="11">
        <v>1019022.75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Cleaned data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Taiyelolu</dc:creator>
  <cp:lastModifiedBy>Taiye Arokoyu</cp:lastModifiedBy>
  <dcterms:created xsi:type="dcterms:W3CDTF">2024-07-23T07:10:03Z</dcterms:created>
  <dcterms:modified xsi:type="dcterms:W3CDTF">2024-08-07T08:32:38Z</dcterms:modified>
</cp:coreProperties>
</file>