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89b42dd71fe1b467/Desktop/"/>
    </mc:Choice>
  </mc:AlternateContent>
  <xr:revisionPtr revIDLastSave="6" documentId="8_{78F473DE-5696-4698-AC3E-21CDB2556216}" xr6:coauthVersionLast="47" xr6:coauthVersionMax="47" xr10:uidLastSave="{D46C69E3-14C0-4E50-BE20-5EB27AA4515A}"/>
  <bookViews>
    <workbookView xWindow="-108" yWindow="-108" windowWidth="23256" windowHeight="12576" xr2:uid="{00000000-000D-0000-FFFF-FFFF00000000}"/>
  </bookViews>
  <sheets>
    <sheet name="Test Cases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<sst xmlns="http://schemas.openxmlformats.org/spreadsheetml/2006/main" count="110" uniqueCount="92">
  <si>
    <t>Product Name</t>
  </si>
  <si>
    <t>Messenger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</si>
  <si>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</si>
  <si>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</si>
  <si>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</si>
  <si>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</si>
  <si>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</si>
  <si>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</si>
  <si>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</si>
  <si>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</si>
  <si>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</si>
  <si>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</si>
  <si>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</si>
  <si>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</si>
  <si>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</si>
  <si>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</si>
  <si>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</si>
  <si>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</si>
  <si>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</si>
  <si>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</si>
  <si>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</si>
  <si>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</si>
  <si>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</si>
  <si>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</si>
  <si>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</si>
  <si>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</si>
  <si>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</si>
  <si>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</si>
  <si>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</si>
  <si>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</si>
  <si>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TC005</t>
  </si>
  <si>
    <t>Tajkurun Zannat Mumu</t>
  </si>
  <si>
    <t>Login Scenario with valid user</t>
  </si>
  <si>
    <t>Login Scenario with Invalid user</t>
  </si>
  <si>
    <t>TC002</t>
  </si>
  <si>
    <t>URL- https://www.amazon.com/</t>
  </si>
  <si>
    <t>1. Open the url 
2. Enter valid user email
3. Enter valid user password
4. Click on Login button</t>
  </si>
  <si>
    <t>1. Open the url 
2. Enter Invalid user email
3. Enter valid user password
4. Click on Login button</t>
  </si>
  <si>
    <t>1. Site should open
2. Credentils can enter
3.Customer should login successfully</t>
  </si>
  <si>
    <t xml:space="preserve">1. Site should open
2. Credentils can enter
3. Customer should not login
</t>
  </si>
  <si>
    <t>TC003</t>
  </si>
  <si>
    <t>Login</t>
  </si>
  <si>
    <t xml:space="preserve">Pop up massage showing </t>
  </si>
  <si>
    <t>Search for a product: Good search</t>
  </si>
  <si>
    <t>Functionality of search in Amazon in focus on positive search</t>
  </si>
  <si>
    <t>1. Navigate to "Search for a product" page 
2 Enter product name
    "Dove shampoo"
3.hit the Enter button</t>
  </si>
  <si>
    <t>1. System should show you a search product page
2.no action from the system
3. System should respond 10 types dove shampoo</t>
  </si>
  <si>
    <t xml:space="preserve">1. System showed up search product
2. No action from the system
3. System respond back with 10 matching products
</t>
  </si>
  <si>
    <t>TC004</t>
  </si>
  <si>
    <t>Search for a product: Empty search</t>
  </si>
  <si>
    <t xml:space="preserve">Login Scenario in Amazon </t>
  </si>
  <si>
    <t>1. Negative to "search for product" page 
2. Enter no product name
3. Hit the Enter</t>
  </si>
  <si>
    <t>1. System should show you search product
2. No action from the system
3. System should say " No search term was entered. please enter product name</t>
  </si>
  <si>
    <t>1. Page refreshed 
2. No pop up massage showing</t>
  </si>
  <si>
    <t>This test case searches for products that we know Amazon will not sell</t>
  </si>
  <si>
    <t>1. Navigate to " search for a product" page 
2. Enter " Good result " 
3. Hit the Enter</t>
  </si>
  <si>
    <t>1. System should show you search product page 
2. No action from the system
3. System should say " No matches found"</t>
  </si>
  <si>
    <t xml:space="preserve">No results found </t>
  </si>
  <si>
    <t>Functionality of search in Amazon in focus on Empty search</t>
  </si>
  <si>
    <t xml:space="preserve">Functionality of search in Amazon in focus on products that we know Amazon will not sell </t>
  </si>
  <si>
    <t>https://www.amazon.com/</t>
  </si>
  <si>
    <t>TC006</t>
  </si>
  <si>
    <t>TC007</t>
  </si>
  <si>
    <t>TC008</t>
  </si>
  <si>
    <t>TC009</t>
  </si>
  <si>
    <t>TC0010</t>
  </si>
  <si>
    <t>Forgot password</t>
  </si>
  <si>
    <t>User should be registered with valid email and password before clicking on forgot password</t>
  </si>
  <si>
    <t>1. Click on forgot password
2. Enter registered email id
3. Enter OTP sent to email id verify</t>
  </si>
  <si>
    <t>1. User will set new password after verifying OPT and password change successfully message will be displayed.</t>
  </si>
  <si>
    <t>As expected</t>
  </si>
  <si>
    <t>Add to Cart</t>
  </si>
  <si>
    <t>Remove to Cart</t>
  </si>
  <si>
    <t xml:space="preserve">1. Select desired item
2. Click on add to cart button </t>
  </si>
  <si>
    <t>1.Item gets remove from the cart</t>
  </si>
  <si>
    <t>1. Item should remove from the cart</t>
  </si>
  <si>
    <t>1. Item should add to the cart</t>
  </si>
  <si>
    <t>1. Item add to the cart</t>
  </si>
  <si>
    <t>Cart View</t>
  </si>
  <si>
    <t>1. Remove desired item 
2. Click on remove from cart button
3. Proceed to checkout</t>
  </si>
  <si>
    <t>1. Open the cart 
2. Click on show total amount</t>
  </si>
  <si>
    <t>1.  In the cart  the details and total amount of all items should display</t>
  </si>
  <si>
    <t>1.  Cart view as expected</t>
  </si>
  <si>
    <t>1. Open the cart 
2. Click on proceed to checkout
3. Enter shipping address</t>
  </si>
  <si>
    <t>1.Displays the details and total amount of all items in cart and shipping address
2.Proceed to payment</t>
  </si>
  <si>
    <t xml:space="preserve">1. As expected </t>
  </si>
  <si>
    <t>Checkout</t>
  </si>
  <si>
    <t xml:space="preserve">Proceed to checkout Scenario in Amazon </t>
  </si>
  <si>
    <t xml:space="preserve">Show total amount of items in cart Scenario in Amazon </t>
  </si>
  <si>
    <t xml:space="preserve">Remove item from cart Scenario in Amazon </t>
  </si>
  <si>
    <t xml:space="preserve">Select desired item to cart Scenario in Amazon </t>
  </si>
  <si>
    <t>Test Cases for Amazon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</si>
</sst>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8" xfId="1" applyBorder="1" applyAlignment="1">
      <alignment vertical="center"/>
    </xf>
    <xf numFmtId="0" fontId="7" fillId="9" borderId="8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7" fillId="10" borderId="8" xfId="0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6" fillId="0" borderId="3" xfId="1" applyBorder="1" applyAlignment="1">
      <alignment vertical="center"/>
    </xf>
    <xf numFmtId="0" fontId="5" fillId="9" borderId="3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00FF00"/>
      </a:lt1>
      <a:dk2>
        <a:srgbClr val="000000"/>
      </a:dk2>
      <a:lt2>
        <a:srgbClr val="00FF00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" TargetMode="External"/><Relationship Id="rId3" Type="http://schemas.openxmlformats.org/officeDocument/2006/relationships/hyperlink" Target="https://www.amazon.com/" TargetMode="External"/><Relationship Id="rId7" Type="http://schemas.openxmlformats.org/officeDocument/2006/relationships/hyperlink" Target="https://www.amazon.com/" TargetMode="External"/><Relationship Id="rId2" Type="http://schemas.openxmlformats.org/officeDocument/2006/relationships/hyperlink" Target="https://www.amazon.com/" TargetMode="External"/><Relationship Id="rId1" Type="http://schemas.openxmlformats.org/officeDocument/2006/relationships/hyperlink" Target="file:///C:\Users\Asus\OneDrive\Desktop\Test%20Case%20of%20Amazon.xlsx" TargetMode="External"/><Relationship Id="rId6" Type="http://schemas.openxmlformats.org/officeDocument/2006/relationships/hyperlink" Target="https://www.amazon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" TargetMode="External"/><Relationship Id="rId10" Type="http://schemas.openxmlformats.org/officeDocument/2006/relationships/hyperlink" Target="https://www.amazon.com/" TargetMode="External"/><Relationship Id="rId4" Type="http://schemas.openxmlformats.org/officeDocument/2006/relationships/hyperlink" Target="https://www.amazon.com/" TargetMode="External"/><Relationship Id="rId9" Type="http://schemas.openxmlformats.org/officeDocument/2006/relationships/hyperlink" Target="https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961"/>
  <sheetViews>
    <sheetView showGridLines="0" tabSelected="1" workbookViewId="0">
      <pane ySplit="6" topLeftCell="A7" activePane="bottomLeft" state="frozen"/>
      <selection pane="bottomLeft" activeCell="C2" sqref="C2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2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18" customHeight="1" x14ac:dyDescent="0.25">
      <c r="A1" s="43" t="s">
        <v>0</v>
      </c>
      <c r="B1" s="41"/>
      <c r="C1" s="1" t="s">
        <v>1</v>
      </c>
      <c r="D1" s="2" t="s">
        <v>2</v>
      </c>
      <c r="E1" s="3">
        <v>44784</v>
      </c>
      <c r="F1" s="4" t="s">
        <v>3</v>
      </c>
      <c r="G1" s="3">
        <v>44815</v>
      </c>
      <c r="H1" s="44" t="s">
        <v>4</v>
      </c>
      <c r="I1" s="41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 x14ac:dyDescent="0.25">
      <c r="A2" s="45" t="s">
        <v>5</v>
      </c>
      <c r="B2" s="41"/>
      <c r="C2" s="6" t="s">
        <v>91</v>
      </c>
      <c r="D2" s="2" t="s">
        <v>6</v>
      </c>
      <c r="E2" s="3">
        <v>44786</v>
      </c>
      <c r="F2" s="7" t="s">
        <v>7</v>
      </c>
      <c r="G2" s="3">
        <v>44786</v>
      </c>
      <c r="H2" s="2" t="s">
        <v>8</v>
      </c>
      <c r="I2" s="8">
        <f>COUNTIF(H7:H12, "PASS")</f>
        <v>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45"/>
      <c r="B3" s="41"/>
      <c r="C3" s="9"/>
      <c r="D3" s="10" t="s">
        <v>9</v>
      </c>
      <c r="E3" s="11" t="s">
        <v>31</v>
      </c>
      <c r="F3" s="12" t="s">
        <v>10</v>
      </c>
      <c r="G3" s="9" t="s">
        <v>11</v>
      </c>
      <c r="H3" s="13" t="s">
        <v>12</v>
      </c>
      <c r="I3" s="14">
        <f>COUNTIF(H10:H12, "Fail")</f>
        <v>1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45" t="s">
        <v>13</v>
      </c>
      <c r="B4" s="41"/>
      <c r="C4" s="9"/>
      <c r="D4" s="10" t="s">
        <v>14</v>
      </c>
      <c r="E4" s="9"/>
      <c r="F4" s="12" t="s">
        <v>15</v>
      </c>
      <c r="G4" s="15" t="s">
        <v>16</v>
      </c>
      <c r="H4" s="2" t="s">
        <v>17</v>
      </c>
      <c r="I4" s="16">
        <f>COUNTIF(H10:H12,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0" t="s">
        <v>18</v>
      </c>
      <c r="B5" s="41"/>
      <c r="C5" s="40"/>
      <c r="D5" s="42"/>
      <c r="E5" s="42"/>
      <c r="F5" s="42"/>
      <c r="G5" s="41"/>
      <c r="H5" s="17" t="s">
        <v>19</v>
      </c>
      <c r="I5" s="18">
        <f>SUM(I2:I3:I4)</f>
        <v>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9" t="s">
        <v>20</v>
      </c>
      <c r="B6" s="20" t="s">
        <v>21</v>
      </c>
      <c r="C6" s="20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0" t="s">
        <v>28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" customHeight="1" x14ac:dyDescent="0.25">
      <c r="A7" s="21" t="s">
        <v>29</v>
      </c>
      <c r="B7" s="32" t="s">
        <v>50</v>
      </c>
      <c r="C7" s="32" t="s">
        <v>32</v>
      </c>
      <c r="D7" s="37" t="s">
        <v>35</v>
      </c>
      <c r="E7" s="24" t="s">
        <v>36</v>
      </c>
      <c r="F7" s="22" t="s">
        <v>38</v>
      </c>
      <c r="G7" s="25" t="s">
        <v>41</v>
      </c>
      <c r="H7" s="26" t="s">
        <v>8</v>
      </c>
      <c r="I7" s="2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5.2" x14ac:dyDescent="0.25">
      <c r="A8" s="21" t="s">
        <v>34</v>
      </c>
      <c r="B8" s="32" t="s">
        <v>50</v>
      </c>
      <c r="C8" s="32" t="s">
        <v>33</v>
      </c>
      <c r="D8" s="29" t="s">
        <v>60</v>
      </c>
      <c r="E8" s="23" t="s">
        <v>37</v>
      </c>
      <c r="F8" s="23" t="s">
        <v>39</v>
      </c>
      <c r="G8" s="23" t="s">
        <v>42</v>
      </c>
      <c r="H8" s="26" t="s">
        <v>8</v>
      </c>
      <c r="I8" s="2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9" x14ac:dyDescent="0.25">
      <c r="A9" s="28" t="s">
        <v>40</v>
      </c>
      <c r="B9" s="32" t="s">
        <v>44</v>
      </c>
      <c r="C9" s="32" t="s">
        <v>43</v>
      </c>
      <c r="D9" s="29" t="s">
        <v>60</v>
      </c>
      <c r="E9" s="23" t="s">
        <v>45</v>
      </c>
      <c r="F9" s="23" t="s">
        <v>46</v>
      </c>
      <c r="G9" s="23" t="s">
        <v>47</v>
      </c>
      <c r="H9" s="30" t="s">
        <v>8</v>
      </c>
      <c r="I9" s="2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2.8" x14ac:dyDescent="0.25">
      <c r="A10" s="31" t="s">
        <v>48</v>
      </c>
      <c r="B10" s="32" t="s">
        <v>58</v>
      </c>
      <c r="C10" s="32" t="s">
        <v>49</v>
      </c>
      <c r="D10" s="29" t="s">
        <v>60</v>
      </c>
      <c r="E10" s="32" t="s">
        <v>51</v>
      </c>
      <c r="F10" s="32" t="s">
        <v>52</v>
      </c>
      <c r="G10" s="33" t="s">
        <v>53</v>
      </c>
      <c r="H10" s="36" t="s">
        <v>12</v>
      </c>
      <c r="I10" s="2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2.8" x14ac:dyDescent="0.25">
      <c r="A11" s="34" t="s">
        <v>30</v>
      </c>
      <c r="B11" s="33" t="s">
        <v>59</v>
      </c>
      <c r="C11" s="32" t="s">
        <v>54</v>
      </c>
      <c r="D11" s="29" t="s">
        <v>60</v>
      </c>
      <c r="E11" s="32" t="s">
        <v>55</v>
      </c>
      <c r="F11" s="33" t="s">
        <v>56</v>
      </c>
      <c r="G11" s="33" t="s">
        <v>57</v>
      </c>
      <c r="H11" s="35" t="s">
        <v>8</v>
      </c>
      <c r="I11" s="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3.2" customHeight="1" x14ac:dyDescent="0.25">
      <c r="A12" s="21" t="s">
        <v>61</v>
      </c>
      <c r="B12" s="24" t="s">
        <v>67</v>
      </c>
      <c r="C12" s="23" t="s">
        <v>66</v>
      </c>
      <c r="D12" s="38" t="s">
        <v>60</v>
      </c>
      <c r="E12" s="23" t="s">
        <v>68</v>
      </c>
      <c r="F12" s="24" t="s">
        <v>69</v>
      </c>
      <c r="G12" s="24" t="s">
        <v>70</v>
      </c>
      <c r="H12" s="39" t="s">
        <v>8</v>
      </c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3.6" customHeight="1" x14ac:dyDescent="0.25">
      <c r="A13" s="21" t="s">
        <v>62</v>
      </c>
      <c r="B13" s="25" t="s">
        <v>90</v>
      </c>
      <c r="C13" s="23" t="s">
        <v>71</v>
      </c>
      <c r="D13" s="38" t="s">
        <v>60</v>
      </c>
      <c r="E13" s="23" t="s">
        <v>73</v>
      </c>
      <c r="F13" s="25" t="s">
        <v>76</v>
      </c>
      <c r="G13" s="25" t="s">
        <v>77</v>
      </c>
      <c r="H13" s="25"/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" customHeight="1" x14ac:dyDescent="0.25">
      <c r="A14" s="21" t="s">
        <v>63</v>
      </c>
      <c r="B14" s="25" t="s">
        <v>89</v>
      </c>
      <c r="C14" s="23" t="s">
        <v>72</v>
      </c>
      <c r="D14" s="38" t="s">
        <v>60</v>
      </c>
      <c r="E14" s="23" t="s">
        <v>79</v>
      </c>
      <c r="F14" s="25" t="s">
        <v>75</v>
      </c>
      <c r="G14" s="25" t="s">
        <v>74</v>
      </c>
      <c r="H14" s="39" t="s">
        <v>8</v>
      </c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5.400000000000006" customHeight="1" x14ac:dyDescent="0.25">
      <c r="A15" s="21" t="s">
        <v>64</v>
      </c>
      <c r="B15" s="25" t="s">
        <v>88</v>
      </c>
      <c r="C15" s="23" t="s">
        <v>78</v>
      </c>
      <c r="D15" s="38" t="s">
        <v>60</v>
      </c>
      <c r="E15" s="23" t="s">
        <v>80</v>
      </c>
      <c r="F15" s="25" t="s">
        <v>81</v>
      </c>
      <c r="G15" s="25" t="s">
        <v>82</v>
      </c>
      <c r="H15" s="39" t="s">
        <v>8</v>
      </c>
      <c r="I15" s="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1.400000000000006" customHeight="1" x14ac:dyDescent="0.25">
      <c r="A16" s="21" t="s">
        <v>65</v>
      </c>
      <c r="B16" s="25" t="s">
        <v>87</v>
      </c>
      <c r="C16" s="23" t="s">
        <v>86</v>
      </c>
      <c r="D16" s="38" t="s">
        <v>60</v>
      </c>
      <c r="E16" s="23" t="s">
        <v>83</v>
      </c>
      <c r="F16" s="25" t="s">
        <v>84</v>
      </c>
      <c r="G16" s="25" t="s">
        <v>85</v>
      </c>
      <c r="H16" s="39" t="s">
        <v>8</v>
      </c>
      <c r="I16" s="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11" priority="25" operator="equal">
      <formula>"FAIL"</formula>
    </cfRule>
  </conditionalFormatting>
  <conditionalFormatting sqref="I2">
    <cfRule type="cellIs" dxfId="10" priority="26" operator="equal">
      <formula>"PASS"</formula>
    </cfRule>
  </conditionalFormatting>
  <conditionalFormatting sqref="I2">
    <cfRule type="cellIs" dxfId="9" priority="27" operator="equal">
      <formula>"WARNING"</formula>
    </cfRule>
  </conditionalFormatting>
  <conditionalFormatting sqref="I2">
    <cfRule type="containsBlanks" dxfId="8" priority="28">
      <formula>LEN(TRIM(I2))=0</formula>
    </cfRule>
  </conditionalFormatting>
  <conditionalFormatting sqref="I3">
    <cfRule type="cellIs" dxfId="7" priority="29" operator="equal">
      <formula>"FAIL"</formula>
    </cfRule>
  </conditionalFormatting>
  <conditionalFormatting sqref="I3">
    <cfRule type="cellIs" dxfId="6" priority="30" operator="equal">
      <formula>"PASS"</formula>
    </cfRule>
  </conditionalFormatting>
  <conditionalFormatting sqref="I3">
    <cfRule type="cellIs" dxfId="5" priority="31" operator="equal">
      <formula>"WARNING"</formula>
    </cfRule>
  </conditionalFormatting>
  <conditionalFormatting sqref="I3">
    <cfRule type="containsBlanks" dxfId="4" priority="32">
      <formula>LEN(TRIM(I3))=0</formula>
    </cfRule>
  </conditionalFormatting>
  <conditionalFormatting sqref="H7:H8">
    <cfRule type="cellIs" dxfId="3" priority="33" operator="equal">
      <formula>"FAIL"</formula>
    </cfRule>
  </conditionalFormatting>
  <conditionalFormatting sqref="H7:H8">
    <cfRule type="cellIs" dxfId="2" priority="34" operator="equal">
      <formula>"PASS"</formula>
    </cfRule>
  </conditionalFormatting>
  <conditionalFormatting sqref="H7:H8">
    <cfRule type="cellIs" dxfId="1" priority="35" operator="equal">
      <formula>"WARNING"</formula>
    </cfRule>
  </conditionalFormatting>
  <conditionalFormatting sqref="H7:H8">
    <cfRule type="containsBlanks" dxfId="0" priority="36">
      <formula>LEN(TRIM(H7))=0</formula>
    </cfRule>
  </conditionalFormatting>
  <dataValidations count="1">
    <dataValidation type="list" allowBlank="1" showInputMessage="1" showErrorMessage="1" prompt="Click and enter a value from the list of items" sqref="H7:H8" xr:uid="{00000000-0002-0000-0000-000000000000}">
      <formula1>"PASS,FAIL,WARNING"</formula1>
    </dataValidation>
  </dataValidations>
  <hyperlinks>
    <hyperlink ref="D7" r:id="rId1" xr:uid="{1D18136F-54E3-4DE8-9A21-E83788AEDBAD}"/>
    <hyperlink ref="D9" r:id="rId2" xr:uid="{F8183269-74F2-4DC8-83F7-B756FC8A87B1}"/>
    <hyperlink ref="D10" r:id="rId3" xr:uid="{FE01296D-6E69-4893-8212-AA429DF2FBE7}"/>
    <hyperlink ref="D11" r:id="rId4" xr:uid="{289BB4AB-FDCF-4413-AC85-C11426133C75}"/>
    <hyperlink ref="D8" r:id="rId5" xr:uid="{2EF1A16E-4D84-4B02-BC27-BBE772E98002}"/>
    <hyperlink ref="D12" r:id="rId6" xr:uid="{A440B3A7-90F4-4BA4-97C3-EFF692DB30A2}"/>
    <hyperlink ref="D13" r:id="rId7" xr:uid="{04FBF260-3B3E-4E88-A6A3-417639CD1709}"/>
    <hyperlink ref="D14" r:id="rId8" xr:uid="{72043B95-3765-4DDD-90F8-0018A5598A7F}"/>
    <hyperlink ref="D15" r:id="rId9" xr:uid="{51E8B21E-2072-49AD-ABD8-CFCC84CBA500}"/>
    <hyperlink ref="D16" r:id="rId10" xr:uid="{ECE8E1EF-6854-4B52-9EAF-6A6321B7E9C7}"/>
  </hyperlinks>
  <pageMargins left="0.7" right="0.7" top="0.75" bottom="0.75" header="0" footer="0"/>
  <pageSetup orientation="landscape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34B-E51E-405A-8F88-93EF57228204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TAJKURUN ZANNAT</cp:lastModifiedBy>
  <dcterms:created xsi:type="dcterms:W3CDTF">2022-08-13T03:49:00Z</dcterms:created>
  <dcterms:modified xsi:type="dcterms:W3CDTF">2022-08-13T07:25:29Z</dcterms:modified>
</cp:coreProperties>
</file>