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5360" windowHeight="7770"/>
  </bookViews>
  <sheets>
    <sheet name="Base User Story List" sheetId="1" r:id="rId1"/>
    <sheet name="BDC2" sheetId="3" r:id="rId2"/>
    <sheet name="BDC3" sheetId="5" r:id="rId3"/>
    <sheet name="Velocity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B2" i="5"/>
  <c r="B3" i="5"/>
  <c r="G6" i="4"/>
  <c r="H6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</commentList>
</comments>
</file>

<file path=xl/sharedStrings.xml><?xml version="1.0" encoding="utf-8"?>
<sst xmlns="http://schemas.openxmlformats.org/spreadsheetml/2006/main" count="300" uniqueCount="200">
  <si>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</si>
  <si>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</si>
  <si>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</si>
  <si>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</si>
  <si>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</si>
  <si>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</si>
  <si>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</si>
  <si>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</si>
  <si>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</si>
  <si>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</si>
  <si>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</si>
  <si>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</si>
  <si>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</si>
  <si>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</si>
  <si>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</si>
  <si>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</si>
  <si>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</si>
  <si>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</si>
  <si>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</si>
  <si>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</si>
  <si>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</si>
  <si>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</si>
  <si>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</si>
  <si>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</si>
  <si>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</si>
  <si>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</si>
  <si>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</si>
  <si>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</si>
  <si>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</si>
  <si>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</si>
  <si>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</si>
  <si>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</si>
  <si>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</si>
  <si>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</si>
  <si>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</si>
  <si>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</si>
  <si>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</si>
  <si>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</si>
  <si>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</si>
  <si>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</si>
  <si>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</si>
  <si>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</si>
  <si>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</si>
  <si>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</si>
  <si>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</si>
  <si>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</si>
  <si>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</si>
  <si>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</si>
  <si>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</si>
  <si>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</si>
  <si>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</si>
  <si>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</si>
  <si>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</si>
  <si>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</si>
  <si>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</si>
  <si>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</si>
  <si>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</si>
  <si>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</si>
  <si>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</si>
  <si>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</si>
  <si>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</si>
  <si>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</si>
  <si>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</si>
  <si>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</si>
  <si>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</si>
  <si>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</si>
  <si>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</si>
  <si>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</si>
  <si>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</si>
  <si>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</si>
  <si>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</si>
  <si>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</si>
  <si>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</si>
  <si>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</si>
  <si>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</si>
  <si>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</si>
  <si>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</si>
  <si>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</si>
  <si>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</si>
  <si>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</si>
  <si>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</si>
  <si>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</si>
  <si>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</si>
  <si>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</si>
  <si>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</si>
  <si>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</si>
  <si>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</si>
  <si>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</si>
  <si>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</si>
  <si>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</si>
  <si>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</si>
  <si>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</si>
  <si>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</si>
  <si>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</si>
  <si>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</si>
  <si>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</si>
  <si>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</si>
  <si>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</si>
  <si>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</si>
  <si>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</si>
  <si>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</si>
  <si>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</si>
  <si>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</si>
  <si>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</si>
  <si>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</si>
  <si>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</si>
  <si>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</si>
  <si>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</si>
  <si>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</si>
  <si>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</si>
  <si>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</si>
  <si>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</si>
  <si>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</si>
  <si>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</si>
  <si>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</si>
  <si>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</si>
  <si>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</si>
  <si>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</si>
  <si>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</si>
  <si>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</si>
  <si>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</si>
  <si>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</si>
  <si>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</si>
  <si>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</si>
  <si>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</si>
  <si>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</si>
  <si>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</si>
  <si>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</si>
  <si>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</si>
  <si>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</si>
  <si>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</si>
  <si>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</si>
  <si>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</si>
  <si>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</si>
  <si>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</si>
  <si>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</si>
  <si>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</si>
  <si>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</si>
  <si>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</si>
  <si>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</si>
  <si>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</si>
  <si>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</si>
  <si>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</si>
  <si>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</si>
  <si>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</si>
  <si>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</si>
  <si>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</si>
  <si>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</si>
  <si>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</si>
  <si>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</si>
  <si>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</si>
  <si>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</si>
  <si>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</si>
  <si>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</si>
  <si>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</si>
  <si>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</si>
  <si>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</si>
  <si>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</si>
  <si>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</si>
  <si>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</si>
  <si>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</si>
  <si>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</si>
  <si>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</si>
  <si>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</si>
  <si>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</si>
  <si>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</si>
  <si>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</si>
  <si>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</si>
  <si>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</si>
  <si>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</si>
  <si>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</si>
  <si>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</si>
  <si>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</si>
  <si>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</si>
  <si>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</si>
  <si>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</si>
  <si>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</si>
  <si>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</si>
  <si>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ポスターのDataをDownloadする</t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</si>
  <si>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</si>
  <si>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</si>
  <si>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</si>
  <si>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</si>
  <si>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</si>
  <si>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</si>
  <si>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</si>
  <si>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</si>
  <si>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</si>
  <si>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</si>
  <si>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</si>
  <si>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</si>
  <si>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</si>
  <si>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Sprint 2-4 のレビューで出たコメントを反映する</t>
    <rPh sb="17" eb="18">
      <t>デ</t>
    </rPh>
    <rPh sb="24" eb="26">
      <t>ハンエイ</t>
    </rPh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</si>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</sst>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 tint="0.34998626667073579"/>
      <name val="ＭＳ Ｐゴシック"/>
      <family val="2"/>
      <scheme val="minor"/>
    </font>
    <font>
      <strike/>
      <sz val="11"/>
      <color theme="1" tint="0.3499862666707357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85171632"/>
        <c:axId val="285900328"/>
      </c:scatterChart>
      <c:valAx>
        <c:axId val="28517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5900328"/>
        <c:crosses val="autoZero"/>
        <c:crossBetween val="midCat"/>
      </c:valAx>
      <c:valAx>
        <c:axId val="285900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7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'BDC3'!$B$2:$B$6</c:f>
              <c:numCache>
                <c:formatCode>General</c:formatCode>
                <c:ptCount val="5"/>
                <c:pt idx="0">
                  <c:v>41</c:v>
                </c:pt>
                <c:pt idx="1">
                  <c:v>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'BDC3'!$C$2:$C$6</c:f>
              <c:numCache>
                <c:formatCode>General</c:formatCode>
                <c:ptCount val="5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84181248"/>
        <c:axId val="284181640"/>
      </c:scatterChart>
      <c:valAx>
        <c:axId val="2841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4181640"/>
        <c:crosses val="autoZero"/>
        <c:crossBetween val="midCat"/>
      </c:valAx>
      <c:valAx>
        <c:axId val="284181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18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9.722222222222221E-2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43296"/>
        <c:axId val="285243680"/>
      </c:lineChart>
      <c:catAx>
        <c:axId val="2852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243680"/>
        <c:crosses val="autoZero"/>
        <c:auto val="1"/>
        <c:lblAlgn val="ctr"/>
        <c:lblOffset val="100"/>
        <c:noMultiLvlLbl val="0"/>
      </c:catAx>
      <c:valAx>
        <c:axId val="2852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2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133350</xdr:rowOff>
    </xdr:from>
    <xdr:to>
      <xdr:col>8</xdr:col>
      <xdr:colOff>1190625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2"/>
  <sheetViews>
    <sheetView tabSelected="1" topLeftCell="A19" zoomScale="80" zoomScaleNormal="80" zoomScalePageLayoutView="150" workbookViewId="0">
      <selection activeCell="G32" sqref="G32"/>
    </sheetView>
  </sheetViews>
  <sheetFormatPr defaultColWidth="6.125" defaultRowHeight="26.25" customHeight="1" x14ac:dyDescent="0.15"/>
  <cols>
    <col min="1" max="1" width="8" style="3" customWidth="1"/>
    <col min="2" max="2" width="13.62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625" style="3" customWidth="1"/>
    <col min="9" max="9" width="6.125" style="7"/>
    <col min="10" max="10" width="58.875" style="2" customWidth="1"/>
    <col min="11" max="16384" width="6.125" style="3"/>
  </cols>
  <sheetData>
    <row r="1" spans="1:10" ht="26.25" customHeight="1" x14ac:dyDescent="0.15">
      <c r="A1" s="1" t="s">
        <v>2</v>
      </c>
      <c r="J1" s="4"/>
    </row>
    <row r="2" spans="1:10" s="38" customFormat="1" ht="26.25" customHeight="1" thickBot="1" x14ac:dyDescent="0.2">
      <c r="A2" s="35" t="s">
        <v>164</v>
      </c>
      <c r="B2" s="35" t="s">
        <v>32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18</v>
      </c>
      <c r="I2" s="36" t="s">
        <v>126</v>
      </c>
      <c r="J2" s="35" t="s">
        <v>67</v>
      </c>
    </row>
    <row r="3" spans="1:10" s="70" customFormat="1" ht="26.25" customHeight="1" thickTop="1" x14ac:dyDescent="0.15">
      <c r="A3" s="30">
        <v>1</v>
      </c>
      <c r="B3" s="30">
        <v>2</v>
      </c>
      <c r="C3" s="31" t="s">
        <v>147</v>
      </c>
      <c r="D3" s="30">
        <v>1</v>
      </c>
      <c r="E3" s="32" t="s">
        <v>31</v>
      </c>
      <c r="F3" s="33" t="s">
        <v>33</v>
      </c>
      <c r="G3" s="33" t="s">
        <v>3</v>
      </c>
      <c r="H3" s="32" t="s">
        <v>19</v>
      </c>
      <c r="I3" s="34"/>
      <c r="J3" s="40"/>
    </row>
    <row r="4" spans="1:10" s="70" customFormat="1" ht="36.75" customHeight="1" x14ac:dyDescent="0.15">
      <c r="A4" s="11">
        <v>2.1</v>
      </c>
      <c r="B4" s="11">
        <v>2</v>
      </c>
      <c r="C4" s="12" t="s">
        <v>147</v>
      </c>
      <c r="D4" s="11">
        <v>1</v>
      </c>
      <c r="E4" s="13" t="s">
        <v>31</v>
      </c>
      <c r="F4" s="14" t="s">
        <v>54</v>
      </c>
      <c r="G4" s="14" t="s">
        <v>55</v>
      </c>
      <c r="H4" s="13" t="s">
        <v>20</v>
      </c>
      <c r="I4" s="15"/>
      <c r="J4" s="41"/>
    </row>
    <row r="5" spans="1:10" s="70" customFormat="1" ht="36.75" customHeight="1" x14ac:dyDescent="0.15">
      <c r="A5" s="11">
        <v>2.2000000000000002</v>
      </c>
      <c r="B5" s="11">
        <v>4</v>
      </c>
      <c r="C5" s="12" t="s">
        <v>147</v>
      </c>
      <c r="D5" s="11">
        <v>1</v>
      </c>
      <c r="E5" s="13" t="s">
        <v>31</v>
      </c>
      <c r="F5" s="14" t="s">
        <v>61</v>
      </c>
      <c r="G5" s="14" t="s">
        <v>56</v>
      </c>
      <c r="H5" s="13" t="s">
        <v>20</v>
      </c>
      <c r="I5" s="15"/>
      <c r="J5" s="41"/>
    </row>
    <row r="6" spans="1:10" s="70" customFormat="1" ht="36.75" customHeight="1" x14ac:dyDescent="0.15">
      <c r="A6" s="11">
        <v>2.31</v>
      </c>
      <c r="B6" s="11">
        <v>5</v>
      </c>
      <c r="C6" s="12" t="s">
        <v>148</v>
      </c>
      <c r="D6" s="11">
        <v>1</v>
      </c>
      <c r="E6" s="13" t="s">
        <v>31</v>
      </c>
      <c r="F6" s="14" t="s">
        <v>57</v>
      </c>
      <c r="G6" s="14" t="s">
        <v>58</v>
      </c>
      <c r="H6" s="13" t="s">
        <v>20</v>
      </c>
      <c r="I6" s="15"/>
      <c r="J6" s="41"/>
    </row>
    <row r="7" spans="1:10" s="70" customFormat="1" ht="36.75" customHeight="1" x14ac:dyDescent="0.15">
      <c r="A7" s="11">
        <v>2.3199999999999998</v>
      </c>
      <c r="B7" s="11">
        <v>3</v>
      </c>
      <c r="C7" s="12" t="s">
        <v>148</v>
      </c>
      <c r="D7" s="11">
        <v>1</v>
      </c>
      <c r="E7" s="13" t="s">
        <v>64</v>
      </c>
      <c r="F7" s="14" t="s">
        <v>65</v>
      </c>
      <c r="G7" s="14" t="s">
        <v>66</v>
      </c>
      <c r="H7" s="13" t="s">
        <v>19</v>
      </c>
      <c r="I7" s="15"/>
      <c r="J7" s="41"/>
    </row>
    <row r="8" spans="1:10" s="70" customFormat="1" ht="36.75" customHeight="1" x14ac:dyDescent="0.15">
      <c r="A8" s="11">
        <v>2.33</v>
      </c>
      <c r="B8" s="11">
        <v>2</v>
      </c>
      <c r="C8" s="12" t="s">
        <v>149</v>
      </c>
      <c r="D8" s="11">
        <v>1</v>
      </c>
      <c r="E8" s="13" t="s">
        <v>31</v>
      </c>
      <c r="F8" s="14" t="s">
        <v>63</v>
      </c>
      <c r="G8" s="14" t="s">
        <v>62</v>
      </c>
      <c r="H8" s="13" t="s">
        <v>20</v>
      </c>
      <c r="I8" s="15"/>
      <c r="J8" s="41"/>
    </row>
    <row r="9" spans="1:10" s="70" customFormat="1" ht="36.75" customHeight="1" x14ac:dyDescent="0.15">
      <c r="A9" s="11">
        <v>2.4</v>
      </c>
      <c r="B9" s="11">
        <v>5</v>
      </c>
      <c r="C9" s="12" t="s">
        <v>150</v>
      </c>
      <c r="D9" s="11">
        <v>1</v>
      </c>
      <c r="E9" s="13" t="s">
        <v>31</v>
      </c>
      <c r="F9" s="14" t="s">
        <v>59</v>
      </c>
      <c r="G9" s="14" t="s">
        <v>60</v>
      </c>
      <c r="H9" s="13" t="s">
        <v>20</v>
      </c>
      <c r="I9" s="15"/>
      <c r="J9" s="41"/>
    </row>
    <row r="10" spans="1:10" s="70" customFormat="1" ht="26.25" customHeight="1" x14ac:dyDescent="0.15">
      <c r="A10" s="11">
        <v>3</v>
      </c>
      <c r="B10" s="11">
        <v>8</v>
      </c>
      <c r="C10" s="12" t="s">
        <v>150</v>
      </c>
      <c r="D10" s="11">
        <v>1</v>
      </c>
      <c r="E10" s="13" t="s">
        <v>31</v>
      </c>
      <c r="F10" s="14" t="s">
        <v>36</v>
      </c>
      <c r="G10" s="14" t="s">
        <v>40</v>
      </c>
      <c r="H10" s="13" t="s">
        <v>21</v>
      </c>
      <c r="I10" s="15"/>
      <c r="J10" s="41"/>
    </row>
    <row r="11" spans="1:10" s="70" customFormat="1" ht="34.5" customHeight="1" x14ac:dyDescent="0.15">
      <c r="A11" s="11">
        <v>4</v>
      </c>
      <c r="B11" s="11">
        <v>2</v>
      </c>
      <c r="C11" s="12" t="s">
        <v>153</v>
      </c>
      <c r="D11" s="11">
        <v>1</v>
      </c>
      <c r="E11" s="13" t="s">
        <v>79</v>
      </c>
      <c r="F11" s="14" t="s">
        <v>80</v>
      </c>
      <c r="G11" s="14" t="s">
        <v>81</v>
      </c>
      <c r="H11" s="13" t="s">
        <v>82</v>
      </c>
      <c r="I11" s="15"/>
      <c r="J11" s="42" t="s">
        <v>104</v>
      </c>
    </row>
    <row r="12" spans="1:10" s="70" customFormat="1" ht="26.25" customHeight="1" x14ac:dyDescent="0.15">
      <c r="A12" s="11">
        <v>5</v>
      </c>
      <c r="B12" s="11" t="s">
        <v>84</v>
      </c>
      <c r="C12" s="12" t="s">
        <v>151</v>
      </c>
      <c r="D12" s="11" t="s">
        <v>116</v>
      </c>
      <c r="E12" s="13" t="s">
        <v>68</v>
      </c>
      <c r="F12" s="14" t="s">
        <v>69</v>
      </c>
      <c r="G12" s="14" t="s">
        <v>70</v>
      </c>
      <c r="H12" s="13" t="s">
        <v>71</v>
      </c>
      <c r="I12" s="15"/>
      <c r="J12" s="42" t="s">
        <v>105</v>
      </c>
    </row>
    <row r="13" spans="1:10" s="70" customFormat="1" ht="26.25" customHeight="1" x14ac:dyDescent="0.15">
      <c r="A13" s="11">
        <v>6</v>
      </c>
      <c r="B13" s="11">
        <v>3</v>
      </c>
      <c r="C13" s="12" t="s">
        <v>152</v>
      </c>
      <c r="D13" s="11" t="s">
        <v>117</v>
      </c>
      <c r="E13" s="13" t="s">
        <v>31</v>
      </c>
      <c r="F13" s="14" t="s">
        <v>38</v>
      </c>
      <c r="G13" s="14" t="s">
        <v>7</v>
      </c>
      <c r="H13" s="13" t="s">
        <v>23</v>
      </c>
      <c r="I13" s="15"/>
      <c r="J13" s="42" t="s">
        <v>105</v>
      </c>
    </row>
    <row r="14" spans="1:10" s="70" customFormat="1" ht="26.25" customHeight="1" x14ac:dyDescent="0.15">
      <c r="A14" s="11">
        <v>7</v>
      </c>
      <c r="B14" s="11">
        <v>8</v>
      </c>
      <c r="C14" s="12" t="s">
        <v>130</v>
      </c>
      <c r="D14" s="11">
        <v>2</v>
      </c>
      <c r="E14" s="13" t="s">
        <v>118</v>
      </c>
      <c r="F14" s="14" t="s">
        <v>119</v>
      </c>
      <c r="G14" s="14" t="s">
        <v>120</v>
      </c>
      <c r="H14" s="13" t="s">
        <v>121</v>
      </c>
      <c r="I14" s="15" t="s">
        <v>131</v>
      </c>
      <c r="J14" s="42"/>
    </row>
    <row r="15" spans="1:10" s="70" customFormat="1" ht="26.25" customHeight="1" x14ac:dyDescent="0.15">
      <c r="A15" s="11">
        <v>8</v>
      </c>
      <c r="B15" s="11">
        <v>2</v>
      </c>
      <c r="C15" s="12" t="s">
        <v>130</v>
      </c>
      <c r="D15" s="11">
        <v>2</v>
      </c>
      <c r="E15" s="13" t="s">
        <v>31</v>
      </c>
      <c r="F15" s="14" t="s">
        <v>72</v>
      </c>
      <c r="G15" s="14" t="s">
        <v>127</v>
      </c>
      <c r="H15" s="13" t="s">
        <v>19</v>
      </c>
      <c r="I15" s="15" t="s">
        <v>130</v>
      </c>
      <c r="J15" s="42"/>
    </row>
    <row r="16" spans="1:10" s="70" customFormat="1" ht="26.25" customHeight="1" x14ac:dyDescent="0.15">
      <c r="A16" s="11">
        <v>9</v>
      </c>
      <c r="B16" s="11">
        <v>1</v>
      </c>
      <c r="C16" s="12" t="s">
        <v>129</v>
      </c>
      <c r="D16" s="11">
        <v>2</v>
      </c>
      <c r="E16" s="13" t="s">
        <v>31</v>
      </c>
      <c r="F16" s="14" t="s">
        <v>72</v>
      </c>
      <c r="G16" s="14" t="s">
        <v>128</v>
      </c>
      <c r="H16" s="13" t="s">
        <v>19</v>
      </c>
      <c r="I16" s="15" t="s">
        <v>130</v>
      </c>
      <c r="J16" s="42"/>
    </row>
    <row r="17" spans="1:10" s="70" customFormat="1" ht="26.25" customHeight="1" x14ac:dyDescent="0.15">
      <c r="A17" s="11">
        <v>11</v>
      </c>
      <c r="B17" s="11">
        <v>0.5</v>
      </c>
      <c r="C17" s="12" t="s">
        <v>133</v>
      </c>
      <c r="D17" s="11">
        <v>2</v>
      </c>
      <c r="E17" s="13" t="s">
        <v>79</v>
      </c>
      <c r="F17" s="13" t="s">
        <v>90</v>
      </c>
      <c r="G17" s="14" t="s">
        <v>91</v>
      </c>
      <c r="H17" s="13" t="s">
        <v>82</v>
      </c>
      <c r="I17" s="15" t="s">
        <v>134</v>
      </c>
      <c r="J17" s="42"/>
    </row>
    <row r="18" spans="1:10" s="70" customFormat="1" ht="26.25" customHeight="1" x14ac:dyDescent="0.15">
      <c r="A18" s="11">
        <v>12</v>
      </c>
      <c r="B18" s="11">
        <v>1</v>
      </c>
      <c r="C18" s="12" t="s">
        <v>132</v>
      </c>
      <c r="D18" s="11">
        <v>2</v>
      </c>
      <c r="E18" s="13" t="s">
        <v>93</v>
      </c>
      <c r="F18" s="14" t="s">
        <v>94</v>
      </c>
      <c r="G18" s="14" t="s">
        <v>114</v>
      </c>
      <c r="H18" s="13" t="s">
        <v>92</v>
      </c>
      <c r="I18" s="15" t="s">
        <v>134</v>
      </c>
      <c r="J18" s="42"/>
    </row>
    <row r="19" spans="1:10" s="70" customFormat="1" ht="26.25" customHeight="1" x14ac:dyDescent="0.15">
      <c r="A19" s="11">
        <v>13</v>
      </c>
      <c r="B19" s="11">
        <v>2</v>
      </c>
      <c r="C19" s="12" t="s">
        <v>136</v>
      </c>
      <c r="D19" s="11">
        <v>2</v>
      </c>
      <c r="E19" s="13" t="s">
        <v>85</v>
      </c>
      <c r="F19" s="14" t="s">
        <v>86</v>
      </c>
      <c r="G19" s="14" t="s">
        <v>87</v>
      </c>
      <c r="H19" s="13" t="s">
        <v>19</v>
      </c>
      <c r="I19" s="15" t="s">
        <v>165</v>
      </c>
      <c r="J19" s="42"/>
    </row>
    <row r="20" spans="1:10" s="70" customFormat="1" ht="26.25" customHeight="1" x14ac:dyDescent="0.15">
      <c r="A20" s="11">
        <v>14</v>
      </c>
      <c r="B20" s="11">
        <v>2</v>
      </c>
      <c r="C20" s="12" t="s">
        <v>137</v>
      </c>
      <c r="D20" s="11">
        <v>2</v>
      </c>
      <c r="E20" s="13" t="s">
        <v>85</v>
      </c>
      <c r="F20" s="13" t="s">
        <v>88</v>
      </c>
      <c r="G20" s="14" t="s">
        <v>89</v>
      </c>
      <c r="H20" s="13" t="s">
        <v>19</v>
      </c>
      <c r="I20" s="15" t="s">
        <v>165</v>
      </c>
      <c r="J20" s="42"/>
    </row>
    <row r="21" spans="1:10" s="70" customFormat="1" ht="26.25" customHeight="1" x14ac:dyDescent="0.15">
      <c r="A21" s="11">
        <v>15</v>
      </c>
      <c r="B21" s="11">
        <v>3</v>
      </c>
      <c r="C21" s="12" t="s">
        <v>136</v>
      </c>
      <c r="D21" s="11">
        <v>2</v>
      </c>
      <c r="E21" s="13" t="s">
        <v>85</v>
      </c>
      <c r="F21" s="14" t="s">
        <v>95</v>
      </c>
      <c r="G21" s="14" t="s">
        <v>113</v>
      </c>
      <c r="H21" s="13" t="s">
        <v>101</v>
      </c>
      <c r="I21" s="15" t="s">
        <v>165</v>
      </c>
      <c r="J21" s="42"/>
    </row>
    <row r="22" spans="1:10" s="70" customFormat="1" ht="50.1" customHeight="1" x14ac:dyDescent="0.15">
      <c r="A22" s="11"/>
      <c r="B22" s="11">
        <v>0</v>
      </c>
      <c r="C22" s="12" t="s">
        <v>171</v>
      </c>
      <c r="D22" s="11">
        <v>2</v>
      </c>
      <c r="E22" s="13" t="s">
        <v>172</v>
      </c>
      <c r="F22" s="14" t="s">
        <v>173</v>
      </c>
      <c r="G22" s="14" t="s">
        <v>174</v>
      </c>
      <c r="H22" s="13" t="s">
        <v>175</v>
      </c>
      <c r="I22" s="15" t="s">
        <v>182</v>
      </c>
      <c r="J22" s="42" t="s">
        <v>176</v>
      </c>
    </row>
    <row r="23" spans="1:10" s="70" customFormat="1" ht="26.25" customHeight="1" x14ac:dyDescent="0.15">
      <c r="A23" s="11">
        <v>17</v>
      </c>
      <c r="B23" s="11">
        <v>2</v>
      </c>
      <c r="C23" s="12" t="s">
        <v>140</v>
      </c>
      <c r="D23" s="11">
        <v>2</v>
      </c>
      <c r="E23" s="13" t="s">
        <v>85</v>
      </c>
      <c r="F23" s="14" t="s">
        <v>98</v>
      </c>
      <c r="G23" s="14" t="s">
        <v>99</v>
      </c>
      <c r="H23" s="13" t="s">
        <v>100</v>
      </c>
      <c r="I23" s="15" t="s">
        <v>182</v>
      </c>
      <c r="J23" s="42" t="s">
        <v>181</v>
      </c>
    </row>
    <row r="24" spans="1:10" s="70" customFormat="1" ht="26.25" customHeight="1" x14ac:dyDescent="0.15">
      <c r="A24" s="11">
        <v>16</v>
      </c>
      <c r="B24" s="11">
        <v>2</v>
      </c>
      <c r="C24" s="12" t="s">
        <v>139</v>
      </c>
      <c r="D24" s="11">
        <v>2</v>
      </c>
      <c r="E24" s="13" t="s">
        <v>85</v>
      </c>
      <c r="F24" s="14" t="s">
        <v>96</v>
      </c>
      <c r="G24" s="14" t="s">
        <v>97</v>
      </c>
      <c r="H24" s="13" t="s">
        <v>19</v>
      </c>
      <c r="I24" s="15" t="s">
        <v>183</v>
      </c>
      <c r="J24" s="42" t="s">
        <v>184</v>
      </c>
    </row>
    <row r="25" spans="1:10" s="69" customFormat="1" ht="26.25" customHeight="1" x14ac:dyDescent="0.15">
      <c r="A25" s="11">
        <v>10</v>
      </c>
      <c r="B25" s="61">
        <v>5</v>
      </c>
      <c r="C25" s="62" t="s">
        <v>138</v>
      </c>
      <c r="D25" s="63">
        <v>2</v>
      </c>
      <c r="E25" s="64" t="s">
        <v>31</v>
      </c>
      <c r="F25" s="65" t="s">
        <v>72</v>
      </c>
      <c r="G25" s="66" t="s">
        <v>135</v>
      </c>
      <c r="H25" s="64" t="s">
        <v>19</v>
      </c>
      <c r="I25" s="67"/>
      <c r="J25" s="68" t="s">
        <v>196</v>
      </c>
    </row>
    <row r="26" spans="1:10" s="70" customFormat="1" ht="26.25" customHeight="1" x14ac:dyDescent="0.15">
      <c r="A26" s="11">
        <v>20</v>
      </c>
      <c r="B26" s="11">
        <v>5</v>
      </c>
      <c r="C26" s="12" t="s">
        <v>170</v>
      </c>
      <c r="D26" s="11">
        <v>2</v>
      </c>
      <c r="E26" s="13" t="s">
        <v>31</v>
      </c>
      <c r="F26" s="14" t="s">
        <v>42</v>
      </c>
      <c r="G26" s="14" t="s">
        <v>180</v>
      </c>
      <c r="H26" s="13" t="s">
        <v>19</v>
      </c>
      <c r="I26" s="15"/>
      <c r="J26" s="68" t="s">
        <v>197</v>
      </c>
    </row>
    <row r="27" spans="1:10" s="10" customFormat="1" ht="26.25" customHeight="1" x14ac:dyDescent="0.15">
      <c r="A27" s="22">
        <v>10</v>
      </c>
      <c r="B27" s="16">
        <v>5</v>
      </c>
      <c r="C27" s="17" t="s">
        <v>194</v>
      </c>
      <c r="D27" s="18">
        <v>3</v>
      </c>
      <c r="E27" s="19" t="s">
        <v>31</v>
      </c>
      <c r="F27" s="20" t="s">
        <v>72</v>
      </c>
      <c r="G27" s="44" t="s">
        <v>135</v>
      </c>
      <c r="H27" s="19" t="s">
        <v>19</v>
      </c>
      <c r="I27" s="21"/>
      <c r="J27" s="39" t="s">
        <v>199</v>
      </c>
    </row>
    <row r="28" spans="1:10" ht="26.25" customHeight="1" x14ac:dyDescent="0.15">
      <c r="A28" s="22">
        <v>20</v>
      </c>
      <c r="B28" s="22">
        <v>5</v>
      </c>
      <c r="C28" s="23" t="s">
        <v>195</v>
      </c>
      <c r="D28" s="22">
        <v>3</v>
      </c>
      <c r="E28" s="24" t="s">
        <v>31</v>
      </c>
      <c r="F28" s="25" t="s">
        <v>42</v>
      </c>
      <c r="G28" s="25" t="s">
        <v>180</v>
      </c>
      <c r="H28" s="24" t="s">
        <v>19</v>
      </c>
      <c r="I28" s="26"/>
      <c r="J28" s="39" t="s">
        <v>198</v>
      </c>
    </row>
    <row r="29" spans="1:10" ht="26.25" customHeight="1" x14ac:dyDescent="0.15">
      <c r="A29" s="22"/>
      <c r="B29" s="22"/>
      <c r="C29" s="23"/>
      <c r="D29" s="22">
        <v>3</v>
      </c>
      <c r="E29" s="24" t="s">
        <v>188</v>
      </c>
      <c r="F29" s="25" t="s">
        <v>189</v>
      </c>
      <c r="G29" s="25" t="s">
        <v>190</v>
      </c>
      <c r="H29" s="24" t="s">
        <v>191</v>
      </c>
      <c r="I29" s="26"/>
      <c r="J29" s="45" t="s">
        <v>192</v>
      </c>
    </row>
    <row r="30" spans="1:10" ht="26.25" customHeight="1" x14ac:dyDescent="0.15">
      <c r="A30" s="22"/>
      <c r="B30" s="22"/>
      <c r="C30" s="23"/>
      <c r="D30" s="22">
        <v>3</v>
      </c>
      <c r="E30" s="24" t="s">
        <v>141</v>
      </c>
      <c r="F30" s="25" t="s">
        <v>155</v>
      </c>
      <c r="G30" s="25" t="s">
        <v>142</v>
      </c>
      <c r="H30" s="24" t="s">
        <v>143</v>
      </c>
      <c r="I30" s="26"/>
      <c r="J30" s="29"/>
    </row>
    <row r="31" spans="1:10" ht="26.25" customHeight="1" x14ac:dyDescent="0.15">
      <c r="A31" s="22"/>
      <c r="B31" s="22"/>
      <c r="C31" s="23"/>
      <c r="D31" s="22">
        <v>3</v>
      </c>
      <c r="E31" s="24" t="s">
        <v>141</v>
      </c>
      <c r="F31" s="25" t="s">
        <v>155</v>
      </c>
      <c r="G31" s="25" t="s">
        <v>144</v>
      </c>
      <c r="H31" s="24" t="s">
        <v>143</v>
      </c>
      <c r="I31" s="26"/>
      <c r="J31" s="29"/>
    </row>
    <row r="32" spans="1:10" ht="26.25" customHeight="1" x14ac:dyDescent="0.15">
      <c r="A32" s="22">
        <v>33</v>
      </c>
      <c r="B32" s="22">
        <v>8</v>
      </c>
      <c r="C32" s="23"/>
      <c r="D32" s="22">
        <v>3</v>
      </c>
      <c r="E32" s="24" t="s">
        <v>31</v>
      </c>
      <c r="F32" s="25" t="s">
        <v>48</v>
      </c>
      <c r="G32" s="25" t="s">
        <v>12</v>
      </c>
      <c r="H32" s="24" t="s">
        <v>21</v>
      </c>
      <c r="I32" s="26"/>
      <c r="J32" s="43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2">
        <v>18</v>
      </c>
      <c r="B33" s="22">
        <v>2</v>
      </c>
      <c r="C33" s="23"/>
      <c r="D33" s="22">
        <v>3</v>
      </c>
      <c r="E33" s="24" t="s">
        <v>31</v>
      </c>
      <c r="F33" s="25" t="s">
        <v>39</v>
      </c>
      <c r="G33" s="25" t="s">
        <v>115</v>
      </c>
      <c r="H33" s="24" t="s">
        <v>24</v>
      </c>
      <c r="I33" s="26"/>
      <c r="J33" s="29"/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2">
        <v>19</v>
      </c>
      <c r="B34" s="22">
        <v>3</v>
      </c>
      <c r="C34" s="23"/>
      <c r="D34" s="22">
        <v>3</v>
      </c>
      <c r="E34" s="24" t="s">
        <v>122</v>
      </c>
      <c r="F34" s="25" t="s">
        <v>124</v>
      </c>
      <c r="G34" s="25" t="s">
        <v>125</v>
      </c>
      <c r="H34" s="24" t="s">
        <v>123</v>
      </c>
      <c r="I34" s="26"/>
      <c r="J34" s="29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2">
        <v>25</v>
      </c>
      <c r="B35" s="22">
        <v>8</v>
      </c>
      <c r="C35" s="23"/>
      <c r="D35" s="22">
        <v>3</v>
      </c>
      <c r="E35" s="24" t="s">
        <v>31</v>
      </c>
      <c r="F35" s="25" t="s">
        <v>187</v>
      </c>
      <c r="G35" s="25" t="s">
        <v>178</v>
      </c>
      <c r="H35" s="24" t="s">
        <v>25</v>
      </c>
      <c r="I35" s="26"/>
      <c r="J35" s="43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2">
        <v>21</v>
      </c>
      <c r="B36" s="22">
        <v>5</v>
      </c>
      <c r="C36" s="23"/>
      <c r="D36" s="22">
        <v>4</v>
      </c>
      <c r="E36" s="24" t="s">
        <v>31</v>
      </c>
      <c r="F36" s="25" t="s">
        <v>37</v>
      </c>
      <c r="G36" s="25" t="s">
        <v>73</v>
      </c>
      <c r="H36" s="24" t="s">
        <v>19</v>
      </c>
      <c r="I36" s="26"/>
      <c r="J36" s="29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2">
        <v>22</v>
      </c>
      <c r="B37" s="22">
        <v>3</v>
      </c>
      <c r="C37" s="23"/>
      <c r="D37" s="22">
        <v>4</v>
      </c>
      <c r="E37" s="24" t="s">
        <v>31</v>
      </c>
      <c r="F37" s="25" t="s">
        <v>35</v>
      </c>
      <c r="G37" s="25" t="s">
        <v>74</v>
      </c>
      <c r="H37" s="24" t="s">
        <v>20</v>
      </c>
      <c r="I37" s="26"/>
      <c r="J37" s="29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2">
        <v>23</v>
      </c>
      <c r="B38" s="22">
        <v>5</v>
      </c>
      <c r="C38" s="23"/>
      <c r="D38" s="22">
        <v>4</v>
      </c>
      <c r="E38" s="24" t="s">
        <v>85</v>
      </c>
      <c r="F38" s="25" t="s">
        <v>102</v>
      </c>
      <c r="G38" s="25" t="s">
        <v>103</v>
      </c>
      <c r="H38" s="24" t="s">
        <v>100</v>
      </c>
      <c r="I38" s="26"/>
      <c r="J38" s="29" t="s">
        <v>179</v>
      </c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2">
        <v>29</v>
      </c>
      <c r="B39" s="22">
        <v>5</v>
      </c>
      <c r="C39" s="23"/>
      <c r="D39" s="22">
        <v>4</v>
      </c>
      <c r="E39" s="24" t="s">
        <v>31</v>
      </c>
      <c r="F39" s="25" t="s">
        <v>45</v>
      </c>
      <c r="G39" s="25" t="s">
        <v>10</v>
      </c>
      <c r="H39" s="24" t="s">
        <v>19</v>
      </c>
      <c r="I39" s="26"/>
      <c r="J39" s="43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2">
        <v>34</v>
      </c>
      <c r="B40" s="22">
        <v>5</v>
      </c>
      <c r="C40" s="23"/>
      <c r="D40" s="22">
        <v>4</v>
      </c>
      <c r="E40" s="24" t="s">
        <v>31</v>
      </c>
      <c r="F40" s="25" t="s">
        <v>48</v>
      </c>
      <c r="G40" s="25" t="s">
        <v>78</v>
      </c>
      <c r="H40" s="24" t="s">
        <v>21</v>
      </c>
      <c r="I40" s="26"/>
      <c r="J40" s="43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2">
        <v>30</v>
      </c>
      <c r="B41" s="22">
        <v>5</v>
      </c>
      <c r="C41" s="23"/>
      <c r="D41" s="22">
        <v>4</v>
      </c>
      <c r="E41" s="24" t="s">
        <v>31</v>
      </c>
      <c r="F41" s="25" t="s">
        <v>38</v>
      </c>
      <c r="G41" s="25" t="s">
        <v>76</v>
      </c>
      <c r="H41" s="24" t="s">
        <v>27</v>
      </c>
      <c r="I41" s="26"/>
      <c r="J41" s="43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2">
        <v>26</v>
      </c>
      <c r="B42" s="22">
        <v>5</v>
      </c>
      <c r="C42" s="23"/>
      <c r="D42" s="22">
        <v>4</v>
      </c>
      <c r="E42" s="24" t="s">
        <v>31</v>
      </c>
      <c r="F42" s="25" t="s">
        <v>43</v>
      </c>
      <c r="G42" s="25" t="s">
        <v>8</v>
      </c>
      <c r="H42" s="24" t="s">
        <v>26</v>
      </c>
      <c r="I42" s="26"/>
      <c r="J42" s="43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2">
        <v>27</v>
      </c>
      <c r="B43" s="22">
        <v>3</v>
      </c>
      <c r="C43" s="23"/>
      <c r="D43" s="22">
        <v>4</v>
      </c>
      <c r="E43" s="24" t="s">
        <v>31</v>
      </c>
      <c r="F43" s="25" t="s">
        <v>44</v>
      </c>
      <c r="G43" s="25" t="s">
        <v>9</v>
      </c>
      <c r="H43" s="24" t="s">
        <v>26</v>
      </c>
      <c r="I43" s="26"/>
      <c r="J43" s="43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2">
        <v>31</v>
      </c>
      <c r="B44" s="22">
        <v>5</v>
      </c>
      <c r="C44" s="23"/>
      <c r="D44" s="22">
        <v>4</v>
      </c>
      <c r="E44" s="24" t="s">
        <v>31</v>
      </c>
      <c r="F44" s="25" t="s">
        <v>46</v>
      </c>
      <c r="G44" s="25" t="s">
        <v>77</v>
      </c>
      <c r="H44" s="24" t="s">
        <v>26</v>
      </c>
      <c r="I44" s="26"/>
      <c r="J44" s="43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2">
        <v>32</v>
      </c>
      <c r="B45" s="22">
        <v>5</v>
      </c>
      <c r="C45" s="23"/>
      <c r="D45" s="22">
        <v>4</v>
      </c>
      <c r="E45" s="24" t="s">
        <v>31</v>
      </c>
      <c r="F45" s="25" t="s">
        <v>47</v>
      </c>
      <c r="G45" s="25" t="s">
        <v>11</v>
      </c>
      <c r="H45" s="24" t="s">
        <v>26</v>
      </c>
      <c r="I45" s="26"/>
      <c r="J45" s="43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2">
        <v>35</v>
      </c>
      <c r="B46" s="22">
        <v>13</v>
      </c>
      <c r="C46" s="23"/>
      <c r="D46" s="22">
        <v>5</v>
      </c>
      <c r="E46" s="24" t="s">
        <v>31</v>
      </c>
      <c r="F46" s="25" t="s">
        <v>49</v>
      </c>
      <c r="G46" s="25" t="s">
        <v>13</v>
      </c>
      <c r="H46" s="24" t="s">
        <v>26</v>
      </c>
      <c r="I46" s="26"/>
      <c r="J46" s="43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2">
        <v>36</v>
      </c>
      <c r="B47" s="22">
        <v>8</v>
      </c>
      <c r="C47" s="23"/>
      <c r="D47" s="22">
        <v>5</v>
      </c>
      <c r="E47" s="24" t="s">
        <v>34</v>
      </c>
      <c r="F47" s="25" t="s">
        <v>52</v>
      </c>
      <c r="G47" s="25" t="s">
        <v>16</v>
      </c>
      <c r="H47" s="24" t="s">
        <v>28</v>
      </c>
      <c r="I47" s="23"/>
      <c r="J47" s="43"/>
      <c r="L47" s="2"/>
      <c r="N47" s="5"/>
      <c r="Q47" s="2"/>
      <c r="R47" s="2"/>
      <c r="T47" s="2"/>
      <c r="V47" s="5"/>
      <c r="Y47" s="2"/>
      <c r="Z47" s="2"/>
      <c r="AB47" s="2"/>
      <c r="AD47" s="5"/>
      <c r="AG47" s="2"/>
      <c r="AH47" s="2"/>
      <c r="AJ47" s="2"/>
      <c r="AL47" s="5"/>
      <c r="AO47" s="2"/>
      <c r="AP47" s="2"/>
      <c r="AR47" s="2"/>
      <c r="AT47" s="5"/>
      <c r="AW47" s="2"/>
      <c r="AX47" s="2"/>
      <c r="AZ47" s="2"/>
      <c r="BB47" s="5"/>
      <c r="BE47" s="2"/>
      <c r="BF47" s="2"/>
      <c r="BH47" s="2"/>
      <c r="BJ47" s="5"/>
      <c r="BM47" s="2"/>
      <c r="BN47" s="2"/>
      <c r="BP47" s="2"/>
      <c r="BR47" s="5"/>
      <c r="BU47" s="2"/>
      <c r="BV47" s="2"/>
      <c r="BX47" s="2"/>
      <c r="BZ47" s="5"/>
      <c r="CC47" s="2"/>
      <c r="CD47" s="2"/>
      <c r="CF47" s="2"/>
      <c r="CH47" s="5"/>
      <c r="CK47" s="2"/>
      <c r="CL47" s="2"/>
      <c r="CN47" s="2"/>
      <c r="CP47" s="5"/>
      <c r="CS47" s="2"/>
      <c r="CT47" s="2"/>
      <c r="CV47" s="2"/>
      <c r="CX47" s="5"/>
      <c r="DA47" s="2"/>
      <c r="DB47" s="2"/>
      <c r="DD47" s="2"/>
      <c r="DF47" s="5"/>
      <c r="DI47" s="2"/>
      <c r="DJ47" s="2"/>
      <c r="DL47" s="2"/>
      <c r="DN47" s="5"/>
      <c r="DQ47" s="2"/>
      <c r="DR47" s="2"/>
      <c r="DT47" s="2"/>
      <c r="DV47" s="5"/>
      <c r="DY47" s="2"/>
      <c r="DZ47" s="2"/>
      <c r="EB47" s="2"/>
      <c r="ED47" s="5"/>
      <c r="EG47" s="2"/>
      <c r="EH47" s="2"/>
      <c r="EJ47" s="2"/>
      <c r="EL47" s="5"/>
      <c r="EO47" s="2"/>
      <c r="EP47" s="2"/>
      <c r="ER47" s="2"/>
      <c r="ET47" s="5"/>
      <c r="EW47" s="2"/>
      <c r="EX47" s="2"/>
      <c r="EZ47" s="2"/>
      <c r="FB47" s="5"/>
      <c r="FE47" s="2"/>
      <c r="FF47" s="2"/>
      <c r="FH47" s="2"/>
      <c r="FJ47" s="5"/>
      <c r="FM47" s="2"/>
      <c r="FN47" s="2"/>
      <c r="FP47" s="2"/>
      <c r="FR47" s="5"/>
      <c r="FU47" s="2"/>
      <c r="FV47" s="2"/>
      <c r="FX47" s="2"/>
      <c r="FZ47" s="5"/>
      <c r="GC47" s="2"/>
      <c r="GD47" s="2"/>
      <c r="GF47" s="2"/>
      <c r="GH47" s="5"/>
      <c r="GK47" s="2"/>
      <c r="GL47" s="2"/>
      <c r="GN47" s="2"/>
      <c r="GP47" s="5"/>
      <c r="GS47" s="2"/>
      <c r="GT47" s="2"/>
      <c r="GV47" s="2"/>
      <c r="GX47" s="5"/>
      <c r="HA47" s="2"/>
      <c r="HB47" s="2"/>
      <c r="HD47" s="2"/>
      <c r="HF47" s="5"/>
      <c r="HI47" s="2"/>
      <c r="HJ47" s="2"/>
      <c r="HL47" s="2"/>
      <c r="HN47" s="5"/>
      <c r="HQ47" s="2"/>
      <c r="HR47" s="2"/>
      <c r="HT47" s="2"/>
      <c r="HV47" s="5"/>
      <c r="HY47" s="2"/>
      <c r="HZ47" s="2"/>
      <c r="IB47" s="2"/>
      <c r="ID47" s="5"/>
      <c r="IG47" s="2"/>
      <c r="IH47" s="2"/>
      <c r="IJ47" s="2"/>
      <c r="IL47" s="5"/>
      <c r="IO47" s="2"/>
      <c r="IP47" s="2"/>
      <c r="IR47" s="2"/>
      <c r="IT47" s="5"/>
      <c r="IW47" s="2"/>
      <c r="IX47" s="2"/>
      <c r="IZ47" s="2"/>
      <c r="JB47" s="5"/>
      <c r="JE47" s="2"/>
      <c r="JF47" s="2"/>
      <c r="JH47" s="2"/>
      <c r="JJ47" s="5"/>
      <c r="JM47" s="2"/>
      <c r="JN47" s="2"/>
      <c r="JP47" s="2"/>
      <c r="JR47" s="5"/>
      <c r="JU47" s="2"/>
      <c r="JV47" s="2"/>
      <c r="JX47" s="2"/>
      <c r="JZ47" s="5"/>
      <c r="KC47" s="2"/>
      <c r="KD47" s="2"/>
      <c r="KF47" s="2"/>
      <c r="KH47" s="5"/>
      <c r="KK47" s="2"/>
      <c r="KL47" s="2"/>
      <c r="KN47" s="2"/>
      <c r="KP47" s="5"/>
      <c r="KS47" s="2"/>
      <c r="KT47" s="2"/>
      <c r="KV47" s="2"/>
      <c r="KX47" s="5"/>
      <c r="LA47" s="2"/>
      <c r="LB47" s="2"/>
      <c r="LD47" s="2"/>
      <c r="LF47" s="5"/>
      <c r="LI47" s="2"/>
      <c r="LJ47" s="2"/>
      <c r="LL47" s="2"/>
      <c r="LN47" s="5"/>
      <c r="LQ47" s="2"/>
      <c r="LR47" s="2"/>
      <c r="LT47" s="2"/>
      <c r="LV47" s="5"/>
      <c r="LY47" s="2"/>
      <c r="LZ47" s="2"/>
      <c r="MB47" s="2"/>
      <c r="MD47" s="5"/>
      <c r="MG47" s="2"/>
      <c r="MH47" s="2"/>
      <c r="MJ47" s="2"/>
      <c r="ML47" s="5"/>
      <c r="MO47" s="2"/>
      <c r="MP47" s="2"/>
      <c r="MR47" s="2"/>
      <c r="MT47" s="5"/>
      <c r="MW47" s="2"/>
      <c r="MX47" s="2"/>
      <c r="MZ47" s="2"/>
      <c r="NB47" s="5"/>
      <c r="NE47" s="2"/>
      <c r="NF47" s="2"/>
      <c r="NH47" s="2"/>
      <c r="NJ47" s="5"/>
      <c r="NM47" s="2"/>
      <c r="NN47" s="2"/>
      <c r="NP47" s="2"/>
      <c r="NR47" s="5"/>
      <c r="NU47" s="2"/>
      <c r="NV47" s="2"/>
      <c r="NX47" s="2"/>
      <c r="NZ47" s="5"/>
      <c r="OC47" s="2"/>
      <c r="OD47" s="2"/>
      <c r="OF47" s="2"/>
      <c r="OH47" s="5"/>
      <c r="OK47" s="2"/>
      <c r="OL47" s="2"/>
      <c r="ON47" s="2"/>
      <c r="OP47" s="5"/>
      <c r="OS47" s="2"/>
      <c r="OT47" s="2"/>
      <c r="OV47" s="2"/>
      <c r="OX47" s="5"/>
      <c r="PA47" s="2"/>
      <c r="PB47" s="2"/>
      <c r="PD47" s="2"/>
      <c r="PF47" s="5"/>
      <c r="PI47" s="2"/>
      <c r="PJ47" s="2"/>
      <c r="PL47" s="2"/>
      <c r="PN47" s="5"/>
      <c r="PQ47" s="2"/>
      <c r="PR47" s="2"/>
      <c r="PT47" s="2"/>
      <c r="PV47" s="5"/>
      <c r="PY47" s="2"/>
      <c r="PZ47" s="2"/>
      <c r="QB47" s="2"/>
      <c r="QD47" s="5"/>
      <c r="QG47" s="2"/>
      <c r="QH47" s="2"/>
      <c r="QJ47" s="2"/>
      <c r="QL47" s="5"/>
      <c r="QO47" s="2"/>
      <c r="QP47" s="2"/>
      <c r="QR47" s="2"/>
      <c r="QT47" s="5"/>
      <c r="QW47" s="2"/>
      <c r="QX47" s="2"/>
      <c r="QZ47" s="2"/>
      <c r="RB47" s="5"/>
      <c r="RE47" s="2"/>
      <c r="RF47" s="2"/>
      <c r="RH47" s="2"/>
      <c r="RJ47" s="5"/>
      <c r="RM47" s="2"/>
      <c r="RN47" s="2"/>
      <c r="RP47" s="2"/>
      <c r="RR47" s="5"/>
      <c r="RU47" s="2"/>
      <c r="RV47" s="2"/>
      <c r="RX47" s="2"/>
      <c r="RZ47" s="5"/>
      <c r="SC47" s="2"/>
      <c r="SD47" s="2"/>
      <c r="SF47" s="2"/>
      <c r="SH47" s="5"/>
      <c r="SK47" s="2"/>
      <c r="SL47" s="2"/>
      <c r="SN47" s="2"/>
      <c r="SP47" s="5"/>
      <c r="SS47" s="2"/>
      <c r="ST47" s="2"/>
      <c r="SV47" s="2"/>
      <c r="SX47" s="5"/>
      <c r="TA47" s="2"/>
      <c r="TB47" s="2"/>
      <c r="TD47" s="2"/>
      <c r="TF47" s="5"/>
      <c r="TI47" s="2"/>
      <c r="TJ47" s="2"/>
      <c r="TL47" s="2"/>
      <c r="TN47" s="5"/>
      <c r="TQ47" s="2"/>
      <c r="TR47" s="2"/>
      <c r="TT47" s="2"/>
      <c r="TV47" s="5"/>
      <c r="TY47" s="2"/>
      <c r="TZ47" s="2"/>
      <c r="UB47" s="2"/>
      <c r="UD47" s="5"/>
      <c r="UG47" s="2"/>
      <c r="UH47" s="2"/>
      <c r="UJ47" s="2"/>
      <c r="UL47" s="5"/>
      <c r="UO47" s="2"/>
      <c r="UP47" s="2"/>
      <c r="UR47" s="2"/>
      <c r="UT47" s="5"/>
      <c r="UW47" s="2"/>
      <c r="UX47" s="2"/>
      <c r="UZ47" s="2"/>
      <c r="VB47" s="5"/>
      <c r="VE47" s="2"/>
      <c r="VF47" s="2"/>
      <c r="VH47" s="2"/>
      <c r="VJ47" s="5"/>
      <c r="VM47" s="2"/>
      <c r="VN47" s="2"/>
      <c r="VP47" s="2"/>
      <c r="VR47" s="5"/>
      <c r="VU47" s="2"/>
      <c r="VV47" s="2"/>
      <c r="VX47" s="2"/>
      <c r="VZ47" s="5"/>
      <c r="WC47" s="2"/>
      <c r="WD47" s="2"/>
      <c r="WF47" s="2"/>
      <c r="WH47" s="5"/>
      <c r="WK47" s="2"/>
      <c r="WL47" s="2"/>
      <c r="WN47" s="2"/>
      <c r="WP47" s="5"/>
      <c r="WS47" s="2"/>
      <c r="WT47" s="2"/>
      <c r="WV47" s="2"/>
      <c r="WX47" s="5"/>
      <c r="XA47" s="2"/>
      <c r="XB47" s="2"/>
      <c r="XD47" s="2"/>
      <c r="XF47" s="5"/>
      <c r="XI47" s="2"/>
      <c r="XJ47" s="2"/>
      <c r="XL47" s="2"/>
      <c r="XN47" s="5"/>
      <c r="XQ47" s="2"/>
      <c r="XR47" s="2"/>
      <c r="XT47" s="2"/>
      <c r="XV47" s="5"/>
      <c r="XY47" s="2"/>
      <c r="XZ47" s="2"/>
      <c r="YB47" s="2"/>
      <c r="YD47" s="5"/>
      <c r="YG47" s="2"/>
      <c r="YH47" s="2"/>
      <c r="YJ47" s="2"/>
      <c r="YL47" s="5"/>
      <c r="YO47" s="2"/>
      <c r="YP47" s="2"/>
      <c r="YR47" s="2"/>
      <c r="YT47" s="5"/>
      <c r="YW47" s="2"/>
      <c r="YX47" s="2"/>
      <c r="YZ47" s="2"/>
      <c r="ZB47" s="5"/>
      <c r="ZE47" s="2"/>
      <c r="ZF47" s="2"/>
      <c r="ZH47" s="2"/>
      <c r="ZJ47" s="5"/>
      <c r="ZM47" s="2"/>
      <c r="ZN47" s="2"/>
      <c r="ZP47" s="2"/>
      <c r="ZR47" s="5"/>
      <c r="ZU47" s="2"/>
      <c r="ZV47" s="2"/>
      <c r="ZX47" s="2"/>
      <c r="ZZ47" s="5"/>
      <c r="AAC47" s="2"/>
      <c r="AAD47" s="2"/>
      <c r="AAF47" s="2"/>
      <c r="AAH47" s="5"/>
      <c r="AAK47" s="2"/>
      <c r="AAL47" s="2"/>
      <c r="AAN47" s="2"/>
      <c r="AAP47" s="5"/>
      <c r="AAS47" s="2"/>
      <c r="AAT47" s="2"/>
      <c r="AAV47" s="2"/>
      <c r="AAX47" s="5"/>
      <c r="ABA47" s="2"/>
      <c r="ABB47" s="2"/>
      <c r="ABD47" s="2"/>
      <c r="ABF47" s="5"/>
      <c r="ABI47" s="2"/>
      <c r="ABJ47" s="2"/>
      <c r="ABL47" s="2"/>
      <c r="ABN47" s="5"/>
      <c r="ABQ47" s="2"/>
      <c r="ABR47" s="2"/>
      <c r="ABT47" s="2"/>
      <c r="ABV47" s="5"/>
      <c r="ABY47" s="2"/>
      <c r="ABZ47" s="2"/>
      <c r="ACB47" s="2"/>
      <c r="ACD47" s="5"/>
      <c r="ACG47" s="2"/>
      <c r="ACH47" s="2"/>
      <c r="ACJ47" s="2"/>
      <c r="ACL47" s="5"/>
      <c r="ACO47" s="2"/>
      <c r="ACP47" s="2"/>
      <c r="ACR47" s="2"/>
      <c r="ACT47" s="5"/>
      <c r="ACW47" s="2"/>
      <c r="ACX47" s="2"/>
      <c r="ACZ47" s="2"/>
      <c r="ADB47" s="5"/>
      <c r="ADE47" s="2"/>
      <c r="ADF47" s="2"/>
      <c r="ADH47" s="2"/>
      <c r="ADJ47" s="5"/>
      <c r="ADM47" s="2"/>
      <c r="ADN47" s="2"/>
      <c r="ADP47" s="2"/>
      <c r="ADR47" s="5"/>
      <c r="ADU47" s="2"/>
      <c r="ADV47" s="2"/>
      <c r="ADX47" s="2"/>
      <c r="ADZ47" s="5"/>
      <c r="AEC47" s="2"/>
      <c r="AED47" s="2"/>
      <c r="AEF47" s="2"/>
      <c r="AEH47" s="5"/>
      <c r="AEK47" s="2"/>
      <c r="AEL47" s="2"/>
      <c r="AEN47" s="2"/>
      <c r="AEP47" s="5"/>
      <c r="AES47" s="2"/>
      <c r="AET47" s="2"/>
      <c r="AEV47" s="2"/>
      <c r="AEX47" s="5"/>
      <c r="AFA47" s="2"/>
      <c r="AFB47" s="2"/>
      <c r="AFD47" s="2"/>
      <c r="AFF47" s="5"/>
      <c r="AFI47" s="2"/>
      <c r="AFJ47" s="2"/>
      <c r="AFL47" s="2"/>
      <c r="AFN47" s="5"/>
      <c r="AFQ47" s="2"/>
      <c r="AFR47" s="2"/>
      <c r="AFT47" s="2"/>
      <c r="AFV47" s="5"/>
      <c r="AFY47" s="2"/>
      <c r="AFZ47" s="2"/>
      <c r="AGB47" s="2"/>
      <c r="AGD47" s="5"/>
      <c r="AGG47" s="2"/>
      <c r="AGH47" s="2"/>
      <c r="AGJ47" s="2"/>
      <c r="AGL47" s="5"/>
      <c r="AGO47" s="2"/>
      <c r="AGP47" s="2"/>
      <c r="AGR47" s="2"/>
      <c r="AGT47" s="5"/>
      <c r="AGW47" s="2"/>
      <c r="AGX47" s="2"/>
      <c r="AGZ47" s="2"/>
      <c r="AHB47" s="5"/>
      <c r="AHE47" s="2"/>
      <c r="AHF47" s="2"/>
      <c r="AHH47" s="2"/>
      <c r="AHJ47" s="5"/>
      <c r="AHM47" s="2"/>
      <c r="AHN47" s="2"/>
      <c r="AHP47" s="2"/>
      <c r="AHR47" s="5"/>
      <c r="AHU47" s="2"/>
      <c r="AHV47" s="2"/>
      <c r="AHX47" s="2"/>
      <c r="AHZ47" s="5"/>
      <c r="AIC47" s="2"/>
      <c r="AID47" s="2"/>
      <c r="AIF47" s="2"/>
      <c r="AIH47" s="5"/>
      <c r="AIK47" s="2"/>
      <c r="AIL47" s="2"/>
      <c r="AIN47" s="2"/>
      <c r="AIP47" s="5"/>
      <c r="AIS47" s="2"/>
      <c r="AIT47" s="2"/>
      <c r="AIV47" s="2"/>
      <c r="AIX47" s="5"/>
      <c r="AJA47" s="2"/>
      <c r="AJB47" s="2"/>
      <c r="AJD47" s="2"/>
      <c r="AJF47" s="5"/>
      <c r="AJI47" s="2"/>
      <c r="AJJ47" s="2"/>
      <c r="AJL47" s="2"/>
      <c r="AJN47" s="5"/>
      <c r="AJQ47" s="2"/>
      <c r="AJR47" s="2"/>
      <c r="AJT47" s="2"/>
      <c r="AJV47" s="5"/>
      <c r="AJY47" s="2"/>
      <c r="AJZ47" s="2"/>
      <c r="AKB47" s="2"/>
      <c r="AKD47" s="5"/>
      <c r="AKG47" s="2"/>
      <c r="AKH47" s="2"/>
      <c r="AKJ47" s="2"/>
      <c r="AKL47" s="5"/>
      <c r="AKO47" s="2"/>
      <c r="AKP47" s="2"/>
      <c r="AKR47" s="2"/>
      <c r="AKT47" s="5"/>
      <c r="AKW47" s="2"/>
      <c r="AKX47" s="2"/>
      <c r="AKZ47" s="2"/>
      <c r="ALB47" s="5"/>
      <c r="ALE47" s="2"/>
      <c r="ALF47" s="2"/>
      <c r="ALH47" s="2"/>
      <c r="ALJ47" s="5"/>
      <c r="ALM47" s="2"/>
      <c r="ALN47" s="2"/>
      <c r="ALP47" s="2"/>
      <c r="ALR47" s="5"/>
      <c r="ALU47" s="2"/>
      <c r="ALV47" s="2"/>
      <c r="ALX47" s="2"/>
      <c r="ALZ47" s="5"/>
      <c r="AMC47" s="2"/>
      <c r="AMD47" s="2"/>
      <c r="AMF47" s="2"/>
      <c r="AMH47" s="5"/>
      <c r="AMK47" s="2"/>
      <c r="AML47" s="2"/>
      <c r="AMN47" s="2"/>
      <c r="AMP47" s="5"/>
      <c r="AMS47" s="2"/>
      <c r="AMT47" s="2"/>
      <c r="AMV47" s="2"/>
      <c r="AMX47" s="5"/>
      <c r="ANA47" s="2"/>
      <c r="ANB47" s="2"/>
      <c r="AND47" s="2"/>
      <c r="ANF47" s="5"/>
      <c r="ANI47" s="2"/>
      <c r="ANJ47" s="2"/>
      <c r="ANL47" s="2"/>
      <c r="ANN47" s="5"/>
      <c r="ANQ47" s="2"/>
      <c r="ANR47" s="2"/>
      <c r="ANT47" s="2"/>
      <c r="ANV47" s="5"/>
      <c r="ANY47" s="2"/>
      <c r="ANZ47" s="2"/>
      <c r="AOB47" s="2"/>
      <c r="AOD47" s="5"/>
      <c r="AOG47" s="2"/>
      <c r="AOH47" s="2"/>
      <c r="AOJ47" s="2"/>
      <c r="AOL47" s="5"/>
      <c r="AOO47" s="2"/>
      <c r="AOP47" s="2"/>
      <c r="AOR47" s="2"/>
      <c r="AOT47" s="5"/>
      <c r="AOW47" s="2"/>
      <c r="AOX47" s="2"/>
      <c r="AOZ47" s="2"/>
      <c r="APB47" s="5"/>
      <c r="APE47" s="2"/>
      <c r="APF47" s="2"/>
      <c r="APH47" s="2"/>
      <c r="APJ47" s="5"/>
      <c r="APM47" s="2"/>
      <c r="APN47" s="2"/>
      <c r="APP47" s="2"/>
      <c r="APR47" s="5"/>
      <c r="APU47" s="2"/>
      <c r="APV47" s="2"/>
      <c r="APX47" s="2"/>
      <c r="APZ47" s="5"/>
      <c r="AQC47" s="2"/>
      <c r="AQD47" s="2"/>
      <c r="AQF47" s="2"/>
      <c r="AQH47" s="5"/>
      <c r="AQK47" s="2"/>
      <c r="AQL47" s="2"/>
      <c r="AQN47" s="2"/>
      <c r="AQP47" s="5"/>
      <c r="AQS47" s="2"/>
      <c r="AQT47" s="2"/>
      <c r="AQV47" s="2"/>
      <c r="AQX47" s="5"/>
      <c r="ARA47" s="2"/>
      <c r="ARB47" s="2"/>
      <c r="ARD47" s="2"/>
      <c r="ARF47" s="5"/>
      <c r="ARI47" s="2"/>
      <c r="ARJ47" s="2"/>
      <c r="ARL47" s="2"/>
      <c r="ARN47" s="5"/>
      <c r="ARQ47" s="2"/>
      <c r="ARR47" s="2"/>
      <c r="ART47" s="2"/>
      <c r="ARV47" s="5"/>
      <c r="ARY47" s="2"/>
      <c r="ARZ47" s="2"/>
      <c r="ASB47" s="2"/>
      <c r="ASD47" s="5"/>
      <c r="ASG47" s="2"/>
      <c r="ASH47" s="2"/>
      <c r="ASJ47" s="2"/>
      <c r="ASL47" s="5"/>
      <c r="ASO47" s="2"/>
      <c r="ASP47" s="2"/>
      <c r="ASR47" s="2"/>
      <c r="AST47" s="5"/>
      <c r="ASW47" s="2"/>
      <c r="ASX47" s="2"/>
      <c r="ASZ47" s="2"/>
      <c r="ATB47" s="5"/>
      <c r="ATE47" s="2"/>
      <c r="ATF47" s="2"/>
      <c r="ATH47" s="2"/>
      <c r="ATJ47" s="5"/>
      <c r="ATM47" s="2"/>
      <c r="ATN47" s="2"/>
      <c r="ATP47" s="2"/>
      <c r="ATR47" s="5"/>
      <c r="ATU47" s="2"/>
      <c r="ATV47" s="2"/>
      <c r="ATX47" s="2"/>
      <c r="ATZ47" s="5"/>
      <c r="AUC47" s="2"/>
      <c r="AUD47" s="2"/>
      <c r="AUF47" s="2"/>
      <c r="AUH47" s="5"/>
      <c r="AUK47" s="2"/>
      <c r="AUL47" s="2"/>
      <c r="AUN47" s="2"/>
      <c r="AUP47" s="5"/>
      <c r="AUS47" s="2"/>
      <c r="AUT47" s="2"/>
      <c r="AUV47" s="2"/>
      <c r="AUX47" s="5"/>
      <c r="AVA47" s="2"/>
      <c r="AVB47" s="2"/>
      <c r="AVD47" s="2"/>
      <c r="AVF47" s="5"/>
      <c r="AVI47" s="2"/>
      <c r="AVJ47" s="2"/>
      <c r="AVL47" s="2"/>
      <c r="AVN47" s="5"/>
      <c r="AVQ47" s="2"/>
      <c r="AVR47" s="2"/>
      <c r="AVT47" s="2"/>
      <c r="AVV47" s="5"/>
      <c r="AVY47" s="2"/>
      <c r="AVZ47" s="2"/>
      <c r="AWB47" s="2"/>
      <c r="AWD47" s="5"/>
      <c r="AWG47" s="2"/>
      <c r="AWH47" s="2"/>
      <c r="AWJ47" s="2"/>
      <c r="AWL47" s="5"/>
      <c r="AWO47" s="2"/>
      <c r="AWP47" s="2"/>
      <c r="AWR47" s="2"/>
      <c r="AWT47" s="5"/>
      <c r="AWW47" s="2"/>
      <c r="AWX47" s="2"/>
      <c r="AWZ47" s="2"/>
      <c r="AXB47" s="5"/>
      <c r="AXE47" s="2"/>
      <c r="AXF47" s="2"/>
      <c r="AXH47" s="2"/>
      <c r="AXJ47" s="5"/>
      <c r="AXM47" s="2"/>
      <c r="AXN47" s="2"/>
      <c r="AXP47" s="2"/>
      <c r="AXR47" s="5"/>
      <c r="AXU47" s="2"/>
      <c r="AXV47" s="2"/>
      <c r="AXX47" s="2"/>
      <c r="AXZ47" s="5"/>
      <c r="AYC47" s="2"/>
      <c r="AYD47" s="2"/>
      <c r="AYF47" s="2"/>
      <c r="AYH47" s="5"/>
      <c r="AYK47" s="2"/>
      <c r="AYL47" s="2"/>
      <c r="AYN47" s="2"/>
      <c r="AYP47" s="5"/>
      <c r="AYS47" s="2"/>
      <c r="AYT47" s="2"/>
      <c r="AYV47" s="2"/>
      <c r="AYX47" s="5"/>
      <c r="AZA47" s="2"/>
      <c r="AZB47" s="2"/>
      <c r="AZD47" s="2"/>
      <c r="AZF47" s="5"/>
      <c r="AZI47" s="2"/>
      <c r="AZJ47" s="2"/>
      <c r="AZL47" s="2"/>
      <c r="AZN47" s="5"/>
      <c r="AZQ47" s="2"/>
      <c r="AZR47" s="2"/>
      <c r="AZT47" s="2"/>
      <c r="AZV47" s="5"/>
      <c r="AZY47" s="2"/>
      <c r="AZZ47" s="2"/>
      <c r="BAB47" s="2"/>
      <c r="BAD47" s="5"/>
      <c r="BAG47" s="2"/>
      <c r="BAH47" s="2"/>
      <c r="BAJ47" s="2"/>
      <c r="BAL47" s="5"/>
      <c r="BAO47" s="2"/>
      <c r="BAP47" s="2"/>
      <c r="BAR47" s="2"/>
      <c r="BAT47" s="5"/>
      <c r="BAW47" s="2"/>
      <c r="BAX47" s="2"/>
      <c r="BAZ47" s="2"/>
      <c r="BBB47" s="5"/>
      <c r="BBE47" s="2"/>
      <c r="BBF47" s="2"/>
      <c r="BBH47" s="2"/>
      <c r="BBJ47" s="5"/>
      <c r="BBM47" s="2"/>
      <c r="BBN47" s="2"/>
      <c r="BBP47" s="2"/>
      <c r="BBR47" s="5"/>
      <c r="BBU47" s="2"/>
      <c r="BBV47" s="2"/>
      <c r="BBX47" s="2"/>
      <c r="BBZ47" s="5"/>
      <c r="BCC47" s="2"/>
      <c r="BCD47" s="2"/>
      <c r="BCF47" s="2"/>
      <c r="BCH47" s="5"/>
      <c r="BCK47" s="2"/>
      <c r="BCL47" s="2"/>
      <c r="BCN47" s="2"/>
      <c r="BCP47" s="5"/>
      <c r="BCS47" s="2"/>
      <c r="BCT47" s="2"/>
      <c r="BCV47" s="2"/>
      <c r="BCX47" s="5"/>
      <c r="BDA47" s="2"/>
      <c r="BDB47" s="2"/>
      <c r="BDD47" s="2"/>
      <c r="BDF47" s="5"/>
      <c r="BDI47" s="2"/>
      <c r="BDJ47" s="2"/>
      <c r="BDL47" s="2"/>
      <c r="BDN47" s="5"/>
      <c r="BDQ47" s="2"/>
      <c r="BDR47" s="2"/>
      <c r="BDT47" s="2"/>
      <c r="BDV47" s="5"/>
      <c r="BDY47" s="2"/>
      <c r="BDZ47" s="2"/>
      <c r="BEB47" s="2"/>
      <c r="BED47" s="5"/>
      <c r="BEG47" s="2"/>
      <c r="BEH47" s="2"/>
      <c r="BEJ47" s="2"/>
      <c r="BEL47" s="5"/>
      <c r="BEO47" s="2"/>
      <c r="BEP47" s="2"/>
      <c r="BER47" s="2"/>
      <c r="BET47" s="5"/>
      <c r="BEW47" s="2"/>
      <c r="BEX47" s="2"/>
      <c r="BEZ47" s="2"/>
      <c r="BFB47" s="5"/>
      <c r="BFE47" s="2"/>
      <c r="BFF47" s="2"/>
      <c r="BFH47" s="2"/>
      <c r="BFJ47" s="5"/>
      <c r="BFM47" s="2"/>
      <c r="BFN47" s="2"/>
      <c r="BFP47" s="2"/>
      <c r="BFR47" s="5"/>
      <c r="BFU47" s="2"/>
      <c r="BFV47" s="2"/>
      <c r="BFX47" s="2"/>
      <c r="BFZ47" s="5"/>
      <c r="BGC47" s="2"/>
      <c r="BGD47" s="2"/>
      <c r="BGF47" s="2"/>
      <c r="BGH47" s="5"/>
      <c r="BGK47" s="2"/>
      <c r="BGL47" s="2"/>
      <c r="BGN47" s="2"/>
      <c r="BGP47" s="5"/>
      <c r="BGS47" s="2"/>
      <c r="BGT47" s="2"/>
      <c r="BGV47" s="2"/>
      <c r="BGX47" s="5"/>
      <c r="BHA47" s="2"/>
      <c r="BHB47" s="2"/>
      <c r="BHD47" s="2"/>
      <c r="BHF47" s="5"/>
      <c r="BHI47" s="2"/>
      <c r="BHJ47" s="2"/>
      <c r="BHL47" s="2"/>
      <c r="BHN47" s="5"/>
      <c r="BHQ47" s="2"/>
      <c r="BHR47" s="2"/>
      <c r="BHT47" s="2"/>
      <c r="BHV47" s="5"/>
      <c r="BHY47" s="2"/>
      <c r="BHZ47" s="2"/>
      <c r="BIB47" s="2"/>
      <c r="BID47" s="5"/>
      <c r="BIG47" s="2"/>
      <c r="BIH47" s="2"/>
      <c r="BIJ47" s="2"/>
      <c r="BIL47" s="5"/>
      <c r="BIO47" s="2"/>
      <c r="BIP47" s="2"/>
      <c r="BIR47" s="2"/>
      <c r="BIT47" s="5"/>
      <c r="BIW47" s="2"/>
      <c r="BIX47" s="2"/>
      <c r="BIZ47" s="2"/>
      <c r="BJB47" s="5"/>
      <c r="BJE47" s="2"/>
      <c r="BJF47" s="2"/>
      <c r="BJH47" s="2"/>
      <c r="BJJ47" s="5"/>
      <c r="BJM47" s="2"/>
      <c r="BJN47" s="2"/>
      <c r="BJP47" s="2"/>
      <c r="BJR47" s="5"/>
      <c r="BJU47" s="2"/>
      <c r="BJV47" s="2"/>
      <c r="BJX47" s="2"/>
      <c r="BJZ47" s="5"/>
      <c r="BKC47" s="2"/>
      <c r="BKD47" s="2"/>
      <c r="BKF47" s="2"/>
      <c r="BKH47" s="5"/>
      <c r="BKK47" s="2"/>
      <c r="BKL47" s="2"/>
      <c r="BKN47" s="2"/>
      <c r="BKP47" s="5"/>
      <c r="BKS47" s="2"/>
      <c r="BKT47" s="2"/>
      <c r="BKV47" s="2"/>
      <c r="BKX47" s="5"/>
      <c r="BLA47" s="2"/>
      <c r="BLB47" s="2"/>
      <c r="BLD47" s="2"/>
      <c r="BLF47" s="5"/>
      <c r="BLI47" s="2"/>
      <c r="BLJ47" s="2"/>
      <c r="BLL47" s="2"/>
      <c r="BLN47" s="5"/>
      <c r="BLQ47" s="2"/>
      <c r="BLR47" s="2"/>
      <c r="BLT47" s="2"/>
      <c r="BLV47" s="5"/>
      <c r="BLY47" s="2"/>
      <c r="BLZ47" s="2"/>
      <c r="BMB47" s="2"/>
      <c r="BMD47" s="5"/>
      <c r="BMG47" s="2"/>
      <c r="BMH47" s="2"/>
      <c r="BMJ47" s="2"/>
      <c r="BML47" s="5"/>
      <c r="BMO47" s="2"/>
      <c r="BMP47" s="2"/>
      <c r="BMR47" s="2"/>
      <c r="BMT47" s="5"/>
      <c r="BMW47" s="2"/>
      <c r="BMX47" s="2"/>
      <c r="BMZ47" s="2"/>
      <c r="BNB47" s="5"/>
      <c r="BNE47" s="2"/>
      <c r="BNF47" s="2"/>
      <c r="BNH47" s="2"/>
      <c r="BNJ47" s="5"/>
      <c r="BNM47" s="2"/>
      <c r="BNN47" s="2"/>
      <c r="BNP47" s="2"/>
      <c r="BNR47" s="5"/>
      <c r="BNU47" s="2"/>
      <c r="BNV47" s="2"/>
      <c r="BNX47" s="2"/>
      <c r="BNZ47" s="5"/>
      <c r="BOC47" s="2"/>
      <c r="BOD47" s="2"/>
      <c r="BOF47" s="2"/>
      <c r="BOH47" s="5"/>
      <c r="BOK47" s="2"/>
      <c r="BOL47" s="2"/>
      <c r="BON47" s="2"/>
      <c r="BOP47" s="5"/>
      <c r="BOS47" s="2"/>
      <c r="BOT47" s="2"/>
      <c r="BOV47" s="2"/>
      <c r="BOX47" s="5"/>
      <c r="BPA47" s="2"/>
      <c r="BPB47" s="2"/>
      <c r="BPD47" s="2"/>
      <c r="BPF47" s="5"/>
      <c r="BPI47" s="2"/>
      <c r="BPJ47" s="2"/>
      <c r="BPL47" s="2"/>
      <c r="BPN47" s="5"/>
      <c r="BPQ47" s="2"/>
      <c r="BPR47" s="2"/>
      <c r="BPT47" s="2"/>
      <c r="BPV47" s="5"/>
      <c r="BPY47" s="2"/>
      <c r="BPZ47" s="2"/>
      <c r="BQB47" s="2"/>
      <c r="BQD47" s="5"/>
      <c r="BQG47" s="2"/>
      <c r="BQH47" s="2"/>
      <c r="BQJ47" s="2"/>
      <c r="BQL47" s="5"/>
      <c r="BQO47" s="2"/>
      <c r="BQP47" s="2"/>
      <c r="BQR47" s="2"/>
      <c r="BQT47" s="5"/>
      <c r="BQW47" s="2"/>
      <c r="BQX47" s="2"/>
      <c r="BQZ47" s="2"/>
      <c r="BRB47" s="5"/>
      <c r="BRE47" s="2"/>
      <c r="BRF47" s="2"/>
      <c r="BRH47" s="2"/>
      <c r="BRJ47" s="5"/>
      <c r="BRM47" s="2"/>
      <c r="BRN47" s="2"/>
      <c r="BRP47" s="2"/>
      <c r="BRR47" s="5"/>
      <c r="BRU47" s="2"/>
      <c r="BRV47" s="2"/>
      <c r="BRX47" s="2"/>
      <c r="BRZ47" s="5"/>
      <c r="BSC47" s="2"/>
      <c r="BSD47" s="2"/>
      <c r="BSF47" s="2"/>
      <c r="BSH47" s="5"/>
      <c r="BSK47" s="2"/>
      <c r="BSL47" s="2"/>
      <c r="BSN47" s="2"/>
      <c r="BSP47" s="5"/>
      <c r="BSS47" s="2"/>
      <c r="BST47" s="2"/>
      <c r="BSV47" s="2"/>
      <c r="BSX47" s="5"/>
      <c r="BTA47" s="2"/>
      <c r="BTB47" s="2"/>
      <c r="BTD47" s="2"/>
      <c r="BTF47" s="5"/>
      <c r="BTI47" s="2"/>
      <c r="BTJ47" s="2"/>
      <c r="BTL47" s="2"/>
      <c r="BTN47" s="5"/>
      <c r="BTQ47" s="2"/>
      <c r="BTR47" s="2"/>
      <c r="BTT47" s="2"/>
      <c r="BTV47" s="5"/>
      <c r="BTY47" s="2"/>
      <c r="BTZ47" s="2"/>
      <c r="BUB47" s="2"/>
      <c r="BUD47" s="5"/>
      <c r="BUG47" s="2"/>
      <c r="BUH47" s="2"/>
      <c r="BUJ47" s="2"/>
      <c r="BUL47" s="5"/>
      <c r="BUO47" s="2"/>
      <c r="BUP47" s="2"/>
      <c r="BUR47" s="2"/>
      <c r="BUT47" s="5"/>
      <c r="BUW47" s="2"/>
      <c r="BUX47" s="2"/>
      <c r="BUZ47" s="2"/>
      <c r="BVB47" s="5"/>
      <c r="BVE47" s="2"/>
      <c r="BVF47" s="2"/>
      <c r="BVH47" s="2"/>
      <c r="BVJ47" s="5"/>
      <c r="BVM47" s="2"/>
      <c r="BVN47" s="2"/>
      <c r="BVP47" s="2"/>
      <c r="BVR47" s="5"/>
      <c r="BVU47" s="2"/>
      <c r="BVV47" s="2"/>
      <c r="BVX47" s="2"/>
      <c r="BVZ47" s="5"/>
      <c r="BWC47" s="2"/>
      <c r="BWD47" s="2"/>
      <c r="BWF47" s="2"/>
      <c r="BWH47" s="5"/>
      <c r="BWK47" s="2"/>
      <c r="BWL47" s="2"/>
      <c r="BWN47" s="2"/>
      <c r="BWP47" s="5"/>
      <c r="BWS47" s="2"/>
      <c r="BWT47" s="2"/>
      <c r="BWV47" s="2"/>
      <c r="BWX47" s="5"/>
      <c r="BXA47" s="2"/>
      <c r="BXB47" s="2"/>
      <c r="BXD47" s="2"/>
      <c r="BXF47" s="5"/>
      <c r="BXI47" s="2"/>
      <c r="BXJ47" s="2"/>
      <c r="BXL47" s="2"/>
      <c r="BXN47" s="5"/>
      <c r="BXQ47" s="2"/>
      <c r="BXR47" s="2"/>
      <c r="BXT47" s="2"/>
      <c r="BXV47" s="5"/>
      <c r="BXY47" s="2"/>
      <c r="BXZ47" s="2"/>
      <c r="BYB47" s="2"/>
      <c r="BYD47" s="5"/>
      <c r="BYG47" s="2"/>
      <c r="BYH47" s="2"/>
      <c r="BYJ47" s="2"/>
      <c r="BYL47" s="5"/>
      <c r="BYO47" s="2"/>
      <c r="BYP47" s="2"/>
      <c r="BYR47" s="2"/>
      <c r="BYT47" s="5"/>
      <c r="BYW47" s="2"/>
      <c r="BYX47" s="2"/>
      <c r="BYZ47" s="2"/>
      <c r="BZB47" s="5"/>
      <c r="BZE47" s="2"/>
      <c r="BZF47" s="2"/>
      <c r="BZH47" s="2"/>
      <c r="BZJ47" s="5"/>
      <c r="BZM47" s="2"/>
      <c r="BZN47" s="2"/>
      <c r="BZP47" s="2"/>
      <c r="BZR47" s="5"/>
      <c r="BZU47" s="2"/>
      <c r="BZV47" s="2"/>
      <c r="BZX47" s="2"/>
      <c r="BZZ47" s="5"/>
      <c r="CAC47" s="2"/>
      <c r="CAD47" s="2"/>
      <c r="CAF47" s="2"/>
      <c r="CAH47" s="5"/>
      <c r="CAK47" s="2"/>
      <c r="CAL47" s="2"/>
      <c r="CAN47" s="2"/>
      <c r="CAP47" s="5"/>
      <c r="CAS47" s="2"/>
      <c r="CAT47" s="2"/>
      <c r="CAV47" s="2"/>
      <c r="CAX47" s="5"/>
      <c r="CBA47" s="2"/>
      <c r="CBB47" s="2"/>
      <c r="CBD47" s="2"/>
      <c r="CBF47" s="5"/>
      <c r="CBI47" s="2"/>
      <c r="CBJ47" s="2"/>
      <c r="CBL47" s="2"/>
      <c r="CBN47" s="5"/>
      <c r="CBQ47" s="2"/>
      <c r="CBR47" s="2"/>
      <c r="CBT47" s="2"/>
      <c r="CBV47" s="5"/>
      <c r="CBY47" s="2"/>
      <c r="CBZ47" s="2"/>
      <c r="CCB47" s="2"/>
      <c r="CCD47" s="5"/>
      <c r="CCG47" s="2"/>
      <c r="CCH47" s="2"/>
      <c r="CCJ47" s="2"/>
      <c r="CCL47" s="5"/>
      <c r="CCO47" s="2"/>
      <c r="CCP47" s="2"/>
      <c r="CCR47" s="2"/>
      <c r="CCT47" s="5"/>
      <c r="CCW47" s="2"/>
      <c r="CCX47" s="2"/>
      <c r="CCZ47" s="2"/>
      <c r="CDB47" s="5"/>
      <c r="CDE47" s="2"/>
      <c r="CDF47" s="2"/>
      <c r="CDH47" s="2"/>
      <c r="CDJ47" s="5"/>
      <c r="CDM47" s="2"/>
      <c r="CDN47" s="2"/>
      <c r="CDP47" s="2"/>
      <c r="CDR47" s="5"/>
      <c r="CDU47" s="2"/>
      <c r="CDV47" s="2"/>
      <c r="CDX47" s="2"/>
      <c r="CDZ47" s="5"/>
      <c r="CEC47" s="2"/>
      <c r="CED47" s="2"/>
      <c r="CEF47" s="2"/>
      <c r="CEH47" s="5"/>
      <c r="CEK47" s="2"/>
      <c r="CEL47" s="2"/>
      <c r="CEN47" s="2"/>
      <c r="CEP47" s="5"/>
      <c r="CES47" s="2"/>
      <c r="CET47" s="2"/>
      <c r="CEV47" s="2"/>
      <c r="CEX47" s="5"/>
      <c r="CFA47" s="2"/>
      <c r="CFB47" s="2"/>
      <c r="CFD47" s="2"/>
      <c r="CFF47" s="5"/>
      <c r="CFI47" s="2"/>
      <c r="CFJ47" s="2"/>
      <c r="CFL47" s="2"/>
      <c r="CFN47" s="5"/>
      <c r="CFQ47" s="2"/>
      <c r="CFR47" s="2"/>
      <c r="CFT47" s="2"/>
      <c r="CFV47" s="5"/>
      <c r="CFY47" s="2"/>
      <c r="CFZ47" s="2"/>
      <c r="CGB47" s="2"/>
      <c r="CGD47" s="5"/>
      <c r="CGG47" s="2"/>
      <c r="CGH47" s="2"/>
      <c r="CGJ47" s="2"/>
      <c r="CGL47" s="5"/>
      <c r="CGO47" s="2"/>
      <c r="CGP47" s="2"/>
      <c r="CGR47" s="2"/>
      <c r="CGT47" s="5"/>
      <c r="CGW47" s="2"/>
      <c r="CGX47" s="2"/>
      <c r="CGZ47" s="2"/>
      <c r="CHB47" s="5"/>
      <c r="CHE47" s="2"/>
      <c r="CHF47" s="2"/>
      <c r="CHH47" s="2"/>
      <c r="CHJ47" s="5"/>
      <c r="CHM47" s="2"/>
      <c r="CHN47" s="2"/>
      <c r="CHP47" s="2"/>
      <c r="CHR47" s="5"/>
      <c r="CHU47" s="2"/>
      <c r="CHV47" s="2"/>
      <c r="CHX47" s="2"/>
      <c r="CHZ47" s="5"/>
      <c r="CIC47" s="2"/>
      <c r="CID47" s="2"/>
      <c r="CIF47" s="2"/>
      <c r="CIH47" s="5"/>
      <c r="CIK47" s="2"/>
      <c r="CIL47" s="2"/>
      <c r="CIN47" s="2"/>
      <c r="CIP47" s="5"/>
      <c r="CIS47" s="2"/>
      <c r="CIT47" s="2"/>
      <c r="CIV47" s="2"/>
      <c r="CIX47" s="5"/>
      <c r="CJA47" s="2"/>
      <c r="CJB47" s="2"/>
      <c r="CJD47" s="2"/>
      <c r="CJF47" s="5"/>
      <c r="CJI47" s="2"/>
      <c r="CJJ47" s="2"/>
      <c r="CJL47" s="2"/>
      <c r="CJN47" s="5"/>
      <c r="CJQ47" s="2"/>
      <c r="CJR47" s="2"/>
      <c r="CJT47" s="2"/>
      <c r="CJV47" s="5"/>
      <c r="CJY47" s="2"/>
      <c r="CJZ47" s="2"/>
      <c r="CKB47" s="2"/>
      <c r="CKD47" s="5"/>
      <c r="CKG47" s="2"/>
      <c r="CKH47" s="2"/>
      <c r="CKJ47" s="2"/>
      <c r="CKL47" s="5"/>
      <c r="CKO47" s="2"/>
      <c r="CKP47" s="2"/>
      <c r="CKR47" s="2"/>
      <c r="CKT47" s="5"/>
      <c r="CKW47" s="2"/>
      <c r="CKX47" s="2"/>
      <c r="CKZ47" s="2"/>
      <c r="CLB47" s="5"/>
      <c r="CLE47" s="2"/>
      <c r="CLF47" s="2"/>
      <c r="CLH47" s="2"/>
      <c r="CLJ47" s="5"/>
      <c r="CLM47" s="2"/>
      <c r="CLN47" s="2"/>
      <c r="CLP47" s="2"/>
      <c r="CLR47" s="5"/>
      <c r="CLU47" s="2"/>
      <c r="CLV47" s="2"/>
      <c r="CLX47" s="2"/>
      <c r="CLZ47" s="5"/>
      <c r="CMC47" s="2"/>
      <c r="CMD47" s="2"/>
      <c r="CMF47" s="2"/>
      <c r="CMH47" s="5"/>
      <c r="CMK47" s="2"/>
      <c r="CML47" s="2"/>
      <c r="CMN47" s="2"/>
      <c r="CMP47" s="5"/>
      <c r="CMS47" s="2"/>
      <c r="CMT47" s="2"/>
      <c r="CMV47" s="2"/>
      <c r="CMX47" s="5"/>
      <c r="CNA47" s="2"/>
      <c r="CNB47" s="2"/>
      <c r="CND47" s="2"/>
      <c r="CNF47" s="5"/>
      <c r="CNI47" s="2"/>
      <c r="CNJ47" s="2"/>
      <c r="CNL47" s="2"/>
      <c r="CNN47" s="5"/>
      <c r="CNQ47" s="2"/>
      <c r="CNR47" s="2"/>
      <c r="CNT47" s="2"/>
      <c r="CNV47" s="5"/>
      <c r="CNY47" s="2"/>
      <c r="CNZ47" s="2"/>
      <c r="COB47" s="2"/>
      <c r="COD47" s="5"/>
      <c r="COG47" s="2"/>
      <c r="COH47" s="2"/>
      <c r="COJ47" s="2"/>
      <c r="COL47" s="5"/>
      <c r="COO47" s="2"/>
      <c r="COP47" s="2"/>
      <c r="COR47" s="2"/>
      <c r="COT47" s="5"/>
      <c r="COW47" s="2"/>
      <c r="COX47" s="2"/>
      <c r="COZ47" s="2"/>
      <c r="CPB47" s="5"/>
      <c r="CPE47" s="2"/>
      <c r="CPF47" s="2"/>
      <c r="CPH47" s="2"/>
      <c r="CPJ47" s="5"/>
      <c r="CPM47" s="2"/>
      <c r="CPN47" s="2"/>
      <c r="CPP47" s="2"/>
      <c r="CPR47" s="5"/>
      <c r="CPU47" s="2"/>
      <c r="CPV47" s="2"/>
      <c r="CPX47" s="2"/>
      <c r="CPZ47" s="5"/>
      <c r="CQC47" s="2"/>
      <c r="CQD47" s="2"/>
      <c r="CQF47" s="2"/>
      <c r="CQH47" s="5"/>
      <c r="CQK47" s="2"/>
      <c r="CQL47" s="2"/>
      <c r="CQN47" s="2"/>
      <c r="CQP47" s="5"/>
      <c r="CQS47" s="2"/>
      <c r="CQT47" s="2"/>
      <c r="CQV47" s="2"/>
      <c r="CQX47" s="5"/>
      <c r="CRA47" s="2"/>
      <c r="CRB47" s="2"/>
      <c r="CRD47" s="2"/>
      <c r="CRF47" s="5"/>
      <c r="CRI47" s="2"/>
      <c r="CRJ47" s="2"/>
      <c r="CRL47" s="2"/>
      <c r="CRN47" s="5"/>
      <c r="CRQ47" s="2"/>
      <c r="CRR47" s="2"/>
      <c r="CRT47" s="2"/>
      <c r="CRV47" s="5"/>
      <c r="CRY47" s="2"/>
      <c r="CRZ47" s="2"/>
      <c r="CSB47" s="2"/>
      <c r="CSD47" s="5"/>
      <c r="CSG47" s="2"/>
      <c r="CSH47" s="2"/>
      <c r="CSJ47" s="2"/>
      <c r="CSL47" s="5"/>
      <c r="CSO47" s="2"/>
      <c r="CSP47" s="2"/>
      <c r="CSR47" s="2"/>
      <c r="CST47" s="5"/>
      <c r="CSW47" s="2"/>
      <c r="CSX47" s="2"/>
      <c r="CSZ47" s="2"/>
      <c r="CTB47" s="5"/>
      <c r="CTE47" s="2"/>
      <c r="CTF47" s="2"/>
      <c r="CTH47" s="2"/>
      <c r="CTJ47" s="5"/>
      <c r="CTM47" s="2"/>
      <c r="CTN47" s="2"/>
      <c r="CTP47" s="2"/>
      <c r="CTR47" s="5"/>
      <c r="CTU47" s="2"/>
      <c r="CTV47" s="2"/>
      <c r="CTX47" s="2"/>
      <c r="CTZ47" s="5"/>
      <c r="CUC47" s="2"/>
      <c r="CUD47" s="2"/>
      <c r="CUF47" s="2"/>
      <c r="CUH47" s="5"/>
      <c r="CUK47" s="2"/>
      <c r="CUL47" s="2"/>
      <c r="CUN47" s="2"/>
      <c r="CUP47" s="5"/>
      <c r="CUS47" s="2"/>
      <c r="CUT47" s="2"/>
      <c r="CUV47" s="2"/>
      <c r="CUX47" s="5"/>
      <c r="CVA47" s="2"/>
      <c r="CVB47" s="2"/>
      <c r="CVD47" s="2"/>
      <c r="CVF47" s="5"/>
      <c r="CVI47" s="2"/>
      <c r="CVJ47" s="2"/>
      <c r="CVL47" s="2"/>
      <c r="CVN47" s="5"/>
      <c r="CVQ47" s="2"/>
      <c r="CVR47" s="2"/>
      <c r="CVT47" s="2"/>
      <c r="CVV47" s="5"/>
      <c r="CVY47" s="2"/>
      <c r="CVZ47" s="2"/>
      <c r="CWB47" s="2"/>
      <c r="CWD47" s="5"/>
      <c r="CWG47" s="2"/>
      <c r="CWH47" s="2"/>
      <c r="CWJ47" s="2"/>
      <c r="CWL47" s="5"/>
      <c r="CWO47" s="2"/>
      <c r="CWP47" s="2"/>
      <c r="CWR47" s="2"/>
      <c r="CWT47" s="5"/>
      <c r="CWW47" s="2"/>
      <c r="CWX47" s="2"/>
      <c r="CWZ47" s="2"/>
      <c r="CXB47" s="5"/>
      <c r="CXE47" s="2"/>
      <c r="CXF47" s="2"/>
      <c r="CXH47" s="2"/>
      <c r="CXJ47" s="5"/>
      <c r="CXM47" s="2"/>
      <c r="CXN47" s="2"/>
      <c r="CXP47" s="2"/>
      <c r="CXR47" s="5"/>
      <c r="CXU47" s="2"/>
      <c r="CXV47" s="2"/>
      <c r="CXX47" s="2"/>
      <c r="CXZ47" s="5"/>
      <c r="CYC47" s="2"/>
      <c r="CYD47" s="2"/>
      <c r="CYF47" s="2"/>
      <c r="CYH47" s="5"/>
      <c r="CYK47" s="2"/>
      <c r="CYL47" s="2"/>
      <c r="CYN47" s="2"/>
      <c r="CYP47" s="5"/>
      <c r="CYS47" s="2"/>
      <c r="CYT47" s="2"/>
      <c r="CYV47" s="2"/>
      <c r="CYX47" s="5"/>
      <c r="CZA47" s="2"/>
      <c r="CZB47" s="2"/>
      <c r="CZD47" s="2"/>
      <c r="CZF47" s="5"/>
      <c r="CZI47" s="2"/>
      <c r="CZJ47" s="2"/>
      <c r="CZL47" s="2"/>
      <c r="CZN47" s="5"/>
      <c r="CZQ47" s="2"/>
      <c r="CZR47" s="2"/>
      <c r="CZT47" s="2"/>
      <c r="CZV47" s="5"/>
      <c r="CZY47" s="2"/>
      <c r="CZZ47" s="2"/>
      <c r="DAB47" s="2"/>
      <c r="DAD47" s="5"/>
      <c r="DAG47" s="2"/>
      <c r="DAH47" s="2"/>
      <c r="DAJ47" s="2"/>
      <c r="DAL47" s="5"/>
      <c r="DAO47" s="2"/>
      <c r="DAP47" s="2"/>
      <c r="DAR47" s="2"/>
      <c r="DAT47" s="5"/>
      <c r="DAW47" s="2"/>
      <c r="DAX47" s="2"/>
      <c r="DAZ47" s="2"/>
      <c r="DBB47" s="5"/>
      <c r="DBE47" s="2"/>
      <c r="DBF47" s="2"/>
      <c r="DBH47" s="2"/>
      <c r="DBJ47" s="5"/>
      <c r="DBM47" s="2"/>
      <c r="DBN47" s="2"/>
      <c r="DBP47" s="2"/>
      <c r="DBR47" s="5"/>
      <c r="DBU47" s="2"/>
      <c r="DBV47" s="2"/>
      <c r="DBX47" s="2"/>
      <c r="DBZ47" s="5"/>
      <c r="DCC47" s="2"/>
      <c r="DCD47" s="2"/>
      <c r="DCF47" s="2"/>
      <c r="DCH47" s="5"/>
      <c r="DCK47" s="2"/>
      <c r="DCL47" s="2"/>
      <c r="DCN47" s="2"/>
      <c r="DCP47" s="5"/>
      <c r="DCS47" s="2"/>
      <c r="DCT47" s="2"/>
      <c r="DCV47" s="2"/>
      <c r="DCX47" s="5"/>
      <c r="DDA47" s="2"/>
      <c r="DDB47" s="2"/>
      <c r="DDD47" s="2"/>
      <c r="DDF47" s="5"/>
      <c r="DDI47" s="2"/>
      <c r="DDJ47" s="2"/>
      <c r="DDL47" s="2"/>
      <c r="DDN47" s="5"/>
      <c r="DDQ47" s="2"/>
      <c r="DDR47" s="2"/>
      <c r="DDT47" s="2"/>
      <c r="DDV47" s="5"/>
      <c r="DDY47" s="2"/>
      <c r="DDZ47" s="2"/>
      <c r="DEB47" s="2"/>
      <c r="DED47" s="5"/>
      <c r="DEG47" s="2"/>
      <c r="DEH47" s="2"/>
      <c r="DEJ47" s="2"/>
      <c r="DEL47" s="5"/>
      <c r="DEO47" s="2"/>
      <c r="DEP47" s="2"/>
      <c r="DER47" s="2"/>
      <c r="DET47" s="5"/>
      <c r="DEW47" s="2"/>
      <c r="DEX47" s="2"/>
      <c r="DEZ47" s="2"/>
      <c r="DFB47" s="5"/>
      <c r="DFE47" s="2"/>
      <c r="DFF47" s="2"/>
      <c r="DFH47" s="2"/>
      <c r="DFJ47" s="5"/>
      <c r="DFM47" s="2"/>
      <c r="DFN47" s="2"/>
      <c r="DFP47" s="2"/>
      <c r="DFR47" s="5"/>
      <c r="DFU47" s="2"/>
      <c r="DFV47" s="2"/>
      <c r="DFX47" s="2"/>
      <c r="DFZ47" s="5"/>
      <c r="DGC47" s="2"/>
      <c r="DGD47" s="2"/>
      <c r="DGF47" s="2"/>
      <c r="DGH47" s="5"/>
      <c r="DGK47" s="2"/>
      <c r="DGL47" s="2"/>
      <c r="DGN47" s="2"/>
      <c r="DGP47" s="5"/>
      <c r="DGS47" s="2"/>
      <c r="DGT47" s="2"/>
      <c r="DGV47" s="2"/>
      <c r="DGX47" s="5"/>
      <c r="DHA47" s="2"/>
      <c r="DHB47" s="2"/>
      <c r="DHD47" s="2"/>
      <c r="DHF47" s="5"/>
      <c r="DHI47" s="2"/>
      <c r="DHJ47" s="2"/>
      <c r="DHL47" s="2"/>
      <c r="DHN47" s="5"/>
      <c r="DHQ47" s="2"/>
      <c r="DHR47" s="2"/>
      <c r="DHT47" s="2"/>
      <c r="DHV47" s="5"/>
      <c r="DHY47" s="2"/>
      <c r="DHZ47" s="2"/>
      <c r="DIB47" s="2"/>
      <c r="DID47" s="5"/>
      <c r="DIG47" s="2"/>
      <c r="DIH47" s="2"/>
      <c r="DIJ47" s="2"/>
      <c r="DIL47" s="5"/>
      <c r="DIO47" s="2"/>
      <c r="DIP47" s="2"/>
      <c r="DIR47" s="2"/>
      <c r="DIT47" s="5"/>
      <c r="DIW47" s="2"/>
      <c r="DIX47" s="2"/>
      <c r="DIZ47" s="2"/>
      <c r="DJB47" s="5"/>
      <c r="DJE47" s="2"/>
      <c r="DJF47" s="2"/>
      <c r="DJH47" s="2"/>
      <c r="DJJ47" s="5"/>
      <c r="DJM47" s="2"/>
      <c r="DJN47" s="2"/>
      <c r="DJP47" s="2"/>
      <c r="DJR47" s="5"/>
      <c r="DJU47" s="2"/>
      <c r="DJV47" s="2"/>
      <c r="DJX47" s="2"/>
      <c r="DJZ47" s="5"/>
      <c r="DKC47" s="2"/>
      <c r="DKD47" s="2"/>
      <c r="DKF47" s="2"/>
      <c r="DKH47" s="5"/>
      <c r="DKK47" s="2"/>
      <c r="DKL47" s="2"/>
      <c r="DKN47" s="2"/>
      <c r="DKP47" s="5"/>
      <c r="DKS47" s="2"/>
      <c r="DKT47" s="2"/>
      <c r="DKV47" s="2"/>
      <c r="DKX47" s="5"/>
      <c r="DLA47" s="2"/>
      <c r="DLB47" s="2"/>
      <c r="DLD47" s="2"/>
      <c r="DLF47" s="5"/>
      <c r="DLI47" s="2"/>
      <c r="DLJ47" s="2"/>
      <c r="DLL47" s="2"/>
      <c r="DLN47" s="5"/>
      <c r="DLQ47" s="2"/>
      <c r="DLR47" s="2"/>
      <c r="DLT47" s="2"/>
      <c r="DLV47" s="5"/>
      <c r="DLY47" s="2"/>
      <c r="DLZ47" s="2"/>
      <c r="DMB47" s="2"/>
      <c r="DMD47" s="5"/>
      <c r="DMG47" s="2"/>
      <c r="DMH47" s="2"/>
      <c r="DMJ47" s="2"/>
      <c r="DML47" s="5"/>
      <c r="DMO47" s="2"/>
      <c r="DMP47" s="2"/>
      <c r="DMR47" s="2"/>
      <c r="DMT47" s="5"/>
      <c r="DMW47" s="2"/>
      <c r="DMX47" s="2"/>
      <c r="DMZ47" s="2"/>
      <c r="DNB47" s="5"/>
      <c r="DNE47" s="2"/>
      <c r="DNF47" s="2"/>
      <c r="DNH47" s="2"/>
      <c r="DNJ47" s="5"/>
      <c r="DNM47" s="2"/>
      <c r="DNN47" s="2"/>
      <c r="DNP47" s="2"/>
      <c r="DNR47" s="5"/>
      <c r="DNU47" s="2"/>
      <c r="DNV47" s="2"/>
      <c r="DNX47" s="2"/>
      <c r="DNZ47" s="5"/>
      <c r="DOC47" s="2"/>
      <c r="DOD47" s="2"/>
      <c r="DOF47" s="2"/>
      <c r="DOH47" s="5"/>
      <c r="DOK47" s="2"/>
      <c r="DOL47" s="2"/>
      <c r="DON47" s="2"/>
      <c r="DOP47" s="5"/>
      <c r="DOS47" s="2"/>
      <c r="DOT47" s="2"/>
      <c r="DOV47" s="2"/>
      <c r="DOX47" s="5"/>
      <c r="DPA47" s="2"/>
      <c r="DPB47" s="2"/>
      <c r="DPD47" s="2"/>
      <c r="DPF47" s="5"/>
      <c r="DPI47" s="2"/>
      <c r="DPJ47" s="2"/>
      <c r="DPL47" s="2"/>
      <c r="DPN47" s="5"/>
      <c r="DPQ47" s="2"/>
      <c r="DPR47" s="2"/>
      <c r="DPT47" s="2"/>
      <c r="DPV47" s="5"/>
      <c r="DPY47" s="2"/>
      <c r="DPZ47" s="2"/>
      <c r="DQB47" s="2"/>
      <c r="DQD47" s="5"/>
      <c r="DQG47" s="2"/>
      <c r="DQH47" s="2"/>
      <c r="DQJ47" s="2"/>
      <c r="DQL47" s="5"/>
      <c r="DQO47" s="2"/>
      <c r="DQP47" s="2"/>
      <c r="DQR47" s="2"/>
      <c r="DQT47" s="5"/>
      <c r="DQW47" s="2"/>
      <c r="DQX47" s="2"/>
      <c r="DQZ47" s="2"/>
      <c r="DRB47" s="5"/>
      <c r="DRE47" s="2"/>
      <c r="DRF47" s="2"/>
      <c r="DRH47" s="2"/>
      <c r="DRJ47" s="5"/>
      <c r="DRM47" s="2"/>
      <c r="DRN47" s="2"/>
      <c r="DRP47" s="2"/>
      <c r="DRR47" s="5"/>
      <c r="DRU47" s="2"/>
      <c r="DRV47" s="2"/>
      <c r="DRX47" s="2"/>
      <c r="DRZ47" s="5"/>
      <c r="DSC47" s="2"/>
      <c r="DSD47" s="2"/>
      <c r="DSF47" s="2"/>
      <c r="DSH47" s="5"/>
      <c r="DSK47" s="2"/>
      <c r="DSL47" s="2"/>
      <c r="DSN47" s="2"/>
      <c r="DSP47" s="5"/>
      <c r="DSS47" s="2"/>
      <c r="DST47" s="2"/>
      <c r="DSV47" s="2"/>
      <c r="DSX47" s="5"/>
      <c r="DTA47" s="2"/>
      <c r="DTB47" s="2"/>
      <c r="DTD47" s="2"/>
      <c r="DTF47" s="5"/>
      <c r="DTI47" s="2"/>
      <c r="DTJ47" s="2"/>
      <c r="DTL47" s="2"/>
      <c r="DTN47" s="5"/>
      <c r="DTQ47" s="2"/>
      <c r="DTR47" s="2"/>
      <c r="DTT47" s="2"/>
      <c r="DTV47" s="5"/>
      <c r="DTY47" s="2"/>
      <c r="DTZ47" s="2"/>
      <c r="DUB47" s="2"/>
      <c r="DUD47" s="5"/>
      <c r="DUG47" s="2"/>
      <c r="DUH47" s="2"/>
      <c r="DUJ47" s="2"/>
      <c r="DUL47" s="5"/>
      <c r="DUO47" s="2"/>
      <c r="DUP47" s="2"/>
      <c r="DUR47" s="2"/>
      <c r="DUT47" s="5"/>
      <c r="DUW47" s="2"/>
      <c r="DUX47" s="2"/>
      <c r="DUZ47" s="2"/>
      <c r="DVB47" s="5"/>
      <c r="DVE47" s="2"/>
      <c r="DVF47" s="2"/>
      <c r="DVH47" s="2"/>
      <c r="DVJ47" s="5"/>
      <c r="DVM47" s="2"/>
      <c r="DVN47" s="2"/>
      <c r="DVP47" s="2"/>
      <c r="DVR47" s="5"/>
      <c r="DVU47" s="2"/>
      <c r="DVV47" s="2"/>
      <c r="DVX47" s="2"/>
      <c r="DVZ47" s="5"/>
      <c r="DWC47" s="2"/>
      <c r="DWD47" s="2"/>
      <c r="DWF47" s="2"/>
      <c r="DWH47" s="5"/>
      <c r="DWK47" s="2"/>
      <c r="DWL47" s="2"/>
      <c r="DWN47" s="2"/>
      <c r="DWP47" s="5"/>
      <c r="DWS47" s="2"/>
      <c r="DWT47" s="2"/>
      <c r="DWV47" s="2"/>
      <c r="DWX47" s="5"/>
      <c r="DXA47" s="2"/>
      <c r="DXB47" s="2"/>
      <c r="DXD47" s="2"/>
      <c r="DXF47" s="5"/>
      <c r="DXI47" s="2"/>
      <c r="DXJ47" s="2"/>
      <c r="DXL47" s="2"/>
      <c r="DXN47" s="5"/>
      <c r="DXQ47" s="2"/>
      <c r="DXR47" s="2"/>
      <c r="DXT47" s="2"/>
      <c r="DXV47" s="5"/>
      <c r="DXY47" s="2"/>
      <c r="DXZ47" s="2"/>
      <c r="DYB47" s="2"/>
      <c r="DYD47" s="5"/>
      <c r="DYG47" s="2"/>
      <c r="DYH47" s="2"/>
      <c r="DYJ47" s="2"/>
      <c r="DYL47" s="5"/>
      <c r="DYO47" s="2"/>
      <c r="DYP47" s="2"/>
      <c r="DYR47" s="2"/>
      <c r="DYT47" s="5"/>
      <c r="DYW47" s="2"/>
      <c r="DYX47" s="2"/>
      <c r="DYZ47" s="2"/>
      <c r="DZB47" s="5"/>
      <c r="DZE47" s="2"/>
      <c r="DZF47" s="2"/>
      <c r="DZH47" s="2"/>
      <c r="DZJ47" s="5"/>
      <c r="DZM47" s="2"/>
      <c r="DZN47" s="2"/>
      <c r="DZP47" s="2"/>
      <c r="DZR47" s="5"/>
      <c r="DZU47" s="2"/>
      <c r="DZV47" s="2"/>
      <c r="DZX47" s="2"/>
      <c r="DZZ47" s="5"/>
      <c r="EAC47" s="2"/>
      <c r="EAD47" s="2"/>
      <c r="EAF47" s="2"/>
      <c r="EAH47" s="5"/>
      <c r="EAK47" s="2"/>
      <c r="EAL47" s="2"/>
      <c r="EAN47" s="2"/>
      <c r="EAP47" s="5"/>
      <c r="EAS47" s="2"/>
      <c r="EAT47" s="2"/>
      <c r="EAV47" s="2"/>
      <c r="EAX47" s="5"/>
      <c r="EBA47" s="2"/>
      <c r="EBB47" s="2"/>
      <c r="EBD47" s="2"/>
      <c r="EBF47" s="5"/>
      <c r="EBI47" s="2"/>
      <c r="EBJ47" s="2"/>
      <c r="EBL47" s="2"/>
      <c r="EBN47" s="5"/>
      <c r="EBQ47" s="2"/>
      <c r="EBR47" s="2"/>
      <c r="EBT47" s="2"/>
      <c r="EBV47" s="5"/>
      <c r="EBY47" s="2"/>
      <c r="EBZ47" s="2"/>
      <c r="ECB47" s="2"/>
      <c r="ECD47" s="5"/>
      <c r="ECG47" s="2"/>
      <c r="ECH47" s="2"/>
      <c r="ECJ47" s="2"/>
      <c r="ECL47" s="5"/>
      <c r="ECO47" s="2"/>
      <c r="ECP47" s="2"/>
      <c r="ECR47" s="2"/>
      <c r="ECT47" s="5"/>
      <c r="ECW47" s="2"/>
      <c r="ECX47" s="2"/>
      <c r="ECZ47" s="2"/>
      <c r="EDB47" s="5"/>
      <c r="EDE47" s="2"/>
      <c r="EDF47" s="2"/>
      <c r="EDH47" s="2"/>
      <c r="EDJ47" s="5"/>
      <c r="EDM47" s="2"/>
      <c r="EDN47" s="2"/>
      <c r="EDP47" s="2"/>
      <c r="EDR47" s="5"/>
      <c r="EDU47" s="2"/>
      <c r="EDV47" s="2"/>
      <c r="EDX47" s="2"/>
      <c r="EDZ47" s="5"/>
      <c r="EEC47" s="2"/>
      <c r="EED47" s="2"/>
      <c r="EEF47" s="2"/>
      <c r="EEH47" s="5"/>
      <c r="EEK47" s="2"/>
      <c r="EEL47" s="2"/>
      <c r="EEN47" s="2"/>
      <c r="EEP47" s="5"/>
      <c r="EES47" s="2"/>
      <c r="EET47" s="2"/>
      <c r="EEV47" s="2"/>
      <c r="EEX47" s="5"/>
      <c r="EFA47" s="2"/>
      <c r="EFB47" s="2"/>
      <c r="EFD47" s="2"/>
      <c r="EFF47" s="5"/>
      <c r="EFI47" s="2"/>
      <c r="EFJ47" s="2"/>
      <c r="EFL47" s="2"/>
      <c r="EFN47" s="5"/>
      <c r="EFQ47" s="2"/>
      <c r="EFR47" s="2"/>
      <c r="EFT47" s="2"/>
      <c r="EFV47" s="5"/>
      <c r="EFY47" s="2"/>
      <c r="EFZ47" s="2"/>
      <c r="EGB47" s="2"/>
      <c r="EGD47" s="5"/>
      <c r="EGG47" s="2"/>
      <c r="EGH47" s="2"/>
      <c r="EGJ47" s="2"/>
      <c r="EGL47" s="5"/>
      <c r="EGO47" s="2"/>
      <c r="EGP47" s="2"/>
      <c r="EGR47" s="2"/>
      <c r="EGT47" s="5"/>
      <c r="EGW47" s="2"/>
      <c r="EGX47" s="2"/>
      <c r="EGZ47" s="2"/>
      <c r="EHB47" s="5"/>
      <c r="EHE47" s="2"/>
      <c r="EHF47" s="2"/>
      <c r="EHH47" s="2"/>
      <c r="EHJ47" s="5"/>
      <c r="EHM47" s="2"/>
      <c r="EHN47" s="2"/>
      <c r="EHP47" s="2"/>
      <c r="EHR47" s="5"/>
      <c r="EHU47" s="2"/>
      <c r="EHV47" s="2"/>
      <c r="EHX47" s="2"/>
      <c r="EHZ47" s="5"/>
      <c r="EIC47" s="2"/>
      <c r="EID47" s="2"/>
      <c r="EIF47" s="2"/>
      <c r="EIH47" s="5"/>
      <c r="EIK47" s="2"/>
      <c r="EIL47" s="2"/>
      <c r="EIN47" s="2"/>
      <c r="EIP47" s="5"/>
      <c r="EIS47" s="2"/>
      <c r="EIT47" s="2"/>
      <c r="EIV47" s="2"/>
      <c r="EIX47" s="5"/>
      <c r="EJA47" s="2"/>
      <c r="EJB47" s="2"/>
      <c r="EJD47" s="2"/>
      <c r="EJF47" s="5"/>
      <c r="EJI47" s="2"/>
      <c r="EJJ47" s="2"/>
      <c r="EJL47" s="2"/>
      <c r="EJN47" s="5"/>
      <c r="EJQ47" s="2"/>
      <c r="EJR47" s="2"/>
      <c r="EJT47" s="2"/>
      <c r="EJV47" s="5"/>
      <c r="EJY47" s="2"/>
      <c r="EJZ47" s="2"/>
      <c r="EKB47" s="2"/>
      <c r="EKD47" s="5"/>
      <c r="EKG47" s="2"/>
      <c r="EKH47" s="2"/>
      <c r="EKJ47" s="2"/>
      <c r="EKL47" s="5"/>
      <c r="EKO47" s="2"/>
      <c r="EKP47" s="2"/>
      <c r="EKR47" s="2"/>
      <c r="EKT47" s="5"/>
      <c r="EKW47" s="2"/>
      <c r="EKX47" s="2"/>
      <c r="EKZ47" s="2"/>
      <c r="ELB47" s="5"/>
      <c r="ELE47" s="2"/>
      <c r="ELF47" s="2"/>
      <c r="ELH47" s="2"/>
      <c r="ELJ47" s="5"/>
      <c r="ELM47" s="2"/>
      <c r="ELN47" s="2"/>
      <c r="ELP47" s="2"/>
      <c r="ELR47" s="5"/>
      <c r="ELU47" s="2"/>
      <c r="ELV47" s="2"/>
      <c r="ELX47" s="2"/>
      <c r="ELZ47" s="5"/>
      <c r="EMC47" s="2"/>
      <c r="EMD47" s="2"/>
      <c r="EMF47" s="2"/>
      <c r="EMH47" s="5"/>
      <c r="EMK47" s="2"/>
      <c r="EML47" s="2"/>
      <c r="EMN47" s="2"/>
      <c r="EMP47" s="5"/>
      <c r="EMS47" s="2"/>
      <c r="EMT47" s="2"/>
      <c r="EMV47" s="2"/>
      <c r="EMX47" s="5"/>
      <c r="ENA47" s="2"/>
      <c r="ENB47" s="2"/>
      <c r="END47" s="2"/>
      <c r="ENF47" s="5"/>
      <c r="ENI47" s="2"/>
      <c r="ENJ47" s="2"/>
      <c r="ENL47" s="2"/>
      <c r="ENN47" s="5"/>
      <c r="ENQ47" s="2"/>
      <c r="ENR47" s="2"/>
      <c r="ENT47" s="2"/>
      <c r="ENV47" s="5"/>
      <c r="ENY47" s="2"/>
      <c r="ENZ47" s="2"/>
      <c r="EOB47" s="2"/>
      <c r="EOD47" s="5"/>
      <c r="EOG47" s="2"/>
      <c r="EOH47" s="2"/>
      <c r="EOJ47" s="2"/>
      <c r="EOL47" s="5"/>
      <c r="EOO47" s="2"/>
      <c r="EOP47" s="2"/>
      <c r="EOR47" s="2"/>
      <c r="EOT47" s="5"/>
      <c r="EOW47" s="2"/>
      <c r="EOX47" s="2"/>
      <c r="EOZ47" s="2"/>
      <c r="EPB47" s="5"/>
      <c r="EPE47" s="2"/>
      <c r="EPF47" s="2"/>
      <c r="EPH47" s="2"/>
      <c r="EPJ47" s="5"/>
      <c r="EPM47" s="2"/>
      <c r="EPN47" s="2"/>
      <c r="EPP47" s="2"/>
      <c r="EPR47" s="5"/>
      <c r="EPU47" s="2"/>
      <c r="EPV47" s="2"/>
      <c r="EPX47" s="2"/>
      <c r="EPZ47" s="5"/>
      <c r="EQC47" s="2"/>
      <c r="EQD47" s="2"/>
      <c r="EQF47" s="2"/>
      <c r="EQH47" s="5"/>
      <c r="EQK47" s="2"/>
      <c r="EQL47" s="2"/>
      <c r="EQN47" s="2"/>
      <c r="EQP47" s="5"/>
      <c r="EQS47" s="2"/>
      <c r="EQT47" s="2"/>
      <c r="EQV47" s="2"/>
      <c r="EQX47" s="5"/>
      <c r="ERA47" s="2"/>
      <c r="ERB47" s="2"/>
      <c r="ERD47" s="2"/>
      <c r="ERF47" s="5"/>
      <c r="ERI47" s="2"/>
      <c r="ERJ47" s="2"/>
      <c r="ERL47" s="2"/>
      <c r="ERN47" s="5"/>
      <c r="ERQ47" s="2"/>
      <c r="ERR47" s="2"/>
      <c r="ERT47" s="2"/>
      <c r="ERV47" s="5"/>
      <c r="ERY47" s="2"/>
      <c r="ERZ47" s="2"/>
      <c r="ESB47" s="2"/>
      <c r="ESD47" s="5"/>
      <c r="ESG47" s="2"/>
      <c r="ESH47" s="2"/>
      <c r="ESJ47" s="2"/>
      <c r="ESL47" s="5"/>
      <c r="ESO47" s="2"/>
      <c r="ESP47" s="2"/>
      <c r="ESR47" s="2"/>
      <c r="EST47" s="5"/>
      <c r="ESW47" s="2"/>
      <c r="ESX47" s="2"/>
      <c r="ESZ47" s="2"/>
      <c r="ETB47" s="5"/>
      <c r="ETE47" s="2"/>
      <c r="ETF47" s="2"/>
      <c r="ETH47" s="2"/>
      <c r="ETJ47" s="5"/>
      <c r="ETM47" s="2"/>
      <c r="ETN47" s="2"/>
      <c r="ETP47" s="2"/>
      <c r="ETR47" s="5"/>
      <c r="ETU47" s="2"/>
      <c r="ETV47" s="2"/>
      <c r="ETX47" s="2"/>
      <c r="ETZ47" s="5"/>
      <c r="EUC47" s="2"/>
      <c r="EUD47" s="2"/>
      <c r="EUF47" s="2"/>
      <c r="EUH47" s="5"/>
      <c r="EUK47" s="2"/>
      <c r="EUL47" s="2"/>
      <c r="EUN47" s="2"/>
      <c r="EUP47" s="5"/>
      <c r="EUS47" s="2"/>
      <c r="EUT47" s="2"/>
      <c r="EUV47" s="2"/>
      <c r="EUX47" s="5"/>
      <c r="EVA47" s="2"/>
      <c r="EVB47" s="2"/>
      <c r="EVD47" s="2"/>
      <c r="EVF47" s="5"/>
      <c r="EVI47" s="2"/>
      <c r="EVJ47" s="2"/>
      <c r="EVL47" s="2"/>
      <c r="EVN47" s="5"/>
      <c r="EVQ47" s="2"/>
      <c r="EVR47" s="2"/>
      <c r="EVT47" s="2"/>
      <c r="EVV47" s="5"/>
      <c r="EVY47" s="2"/>
      <c r="EVZ47" s="2"/>
      <c r="EWB47" s="2"/>
      <c r="EWD47" s="5"/>
      <c r="EWG47" s="2"/>
      <c r="EWH47" s="2"/>
      <c r="EWJ47" s="2"/>
      <c r="EWL47" s="5"/>
      <c r="EWO47" s="2"/>
      <c r="EWP47" s="2"/>
      <c r="EWR47" s="2"/>
      <c r="EWT47" s="5"/>
      <c r="EWW47" s="2"/>
      <c r="EWX47" s="2"/>
      <c r="EWZ47" s="2"/>
      <c r="EXB47" s="5"/>
      <c r="EXE47" s="2"/>
      <c r="EXF47" s="2"/>
      <c r="EXH47" s="2"/>
      <c r="EXJ47" s="5"/>
      <c r="EXM47" s="2"/>
      <c r="EXN47" s="2"/>
      <c r="EXP47" s="2"/>
      <c r="EXR47" s="5"/>
      <c r="EXU47" s="2"/>
      <c r="EXV47" s="2"/>
      <c r="EXX47" s="2"/>
      <c r="EXZ47" s="5"/>
      <c r="EYC47" s="2"/>
      <c r="EYD47" s="2"/>
      <c r="EYF47" s="2"/>
      <c r="EYH47" s="5"/>
      <c r="EYK47" s="2"/>
      <c r="EYL47" s="2"/>
      <c r="EYN47" s="2"/>
      <c r="EYP47" s="5"/>
      <c r="EYS47" s="2"/>
      <c r="EYT47" s="2"/>
      <c r="EYV47" s="2"/>
      <c r="EYX47" s="5"/>
      <c r="EZA47" s="2"/>
      <c r="EZB47" s="2"/>
      <c r="EZD47" s="2"/>
      <c r="EZF47" s="5"/>
      <c r="EZI47" s="2"/>
      <c r="EZJ47" s="2"/>
      <c r="EZL47" s="2"/>
      <c r="EZN47" s="5"/>
      <c r="EZQ47" s="2"/>
      <c r="EZR47" s="2"/>
      <c r="EZT47" s="2"/>
      <c r="EZV47" s="5"/>
      <c r="EZY47" s="2"/>
      <c r="EZZ47" s="2"/>
      <c r="FAB47" s="2"/>
      <c r="FAD47" s="5"/>
      <c r="FAG47" s="2"/>
      <c r="FAH47" s="2"/>
      <c r="FAJ47" s="2"/>
      <c r="FAL47" s="5"/>
      <c r="FAO47" s="2"/>
      <c r="FAP47" s="2"/>
      <c r="FAR47" s="2"/>
      <c r="FAT47" s="5"/>
      <c r="FAW47" s="2"/>
      <c r="FAX47" s="2"/>
      <c r="FAZ47" s="2"/>
      <c r="FBB47" s="5"/>
      <c r="FBE47" s="2"/>
      <c r="FBF47" s="2"/>
      <c r="FBH47" s="2"/>
      <c r="FBJ47" s="5"/>
      <c r="FBM47" s="2"/>
      <c r="FBN47" s="2"/>
      <c r="FBP47" s="2"/>
      <c r="FBR47" s="5"/>
      <c r="FBU47" s="2"/>
      <c r="FBV47" s="2"/>
      <c r="FBX47" s="2"/>
      <c r="FBZ47" s="5"/>
      <c r="FCC47" s="2"/>
      <c r="FCD47" s="2"/>
      <c r="FCF47" s="2"/>
      <c r="FCH47" s="5"/>
      <c r="FCK47" s="2"/>
      <c r="FCL47" s="2"/>
      <c r="FCN47" s="2"/>
      <c r="FCP47" s="5"/>
      <c r="FCS47" s="2"/>
      <c r="FCT47" s="2"/>
      <c r="FCV47" s="2"/>
      <c r="FCX47" s="5"/>
      <c r="FDA47" s="2"/>
      <c r="FDB47" s="2"/>
      <c r="FDD47" s="2"/>
      <c r="FDF47" s="5"/>
      <c r="FDI47" s="2"/>
      <c r="FDJ47" s="2"/>
      <c r="FDL47" s="2"/>
      <c r="FDN47" s="5"/>
      <c r="FDQ47" s="2"/>
      <c r="FDR47" s="2"/>
      <c r="FDT47" s="2"/>
      <c r="FDV47" s="5"/>
      <c r="FDY47" s="2"/>
      <c r="FDZ47" s="2"/>
      <c r="FEB47" s="2"/>
      <c r="FED47" s="5"/>
      <c r="FEG47" s="2"/>
      <c r="FEH47" s="2"/>
      <c r="FEJ47" s="2"/>
      <c r="FEL47" s="5"/>
      <c r="FEO47" s="2"/>
      <c r="FEP47" s="2"/>
      <c r="FER47" s="2"/>
      <c r="FET47" s="5"/>
      <c r="FEW47" s="2"/>
      <c r="FEX47" s="2"/>
      <c r="FEZ47" s="2"/>
      <c r="FFB47" s="5"/>
      <c r="FFE47" s="2"/>
      <c r="FFF47" s="2"/>
      <c r="FFH47" s="2"/>
      <c r="FFJ47" s="5"/>
      <c r="FFM47" s="2"/>
      <c r="FFN47" s="2"/>
      <c r="FFP47" s="2"/>
      <c r="FFR47" s="5"/>
      <c r="FFU47" s="2"/>
      <c r="FFV47" s="2"/>
      <c r="FFX47" s="2"/>
      <c r="FFZ47" s="5"/>
      <c r="FGC47" s="2"/>
      <c r="FGD47" s="2"/>
      <c r="FGF47" s="2"/>
      <c r="FGH47" s="5"/>
      <c r="FGK47" s="2"/>
      <c r="FGL47" s="2"/>
      <c r="FGN47" s="2"/>
      <c r="FGP47" s="5"/>
      <c r="FGS47" s="2"/>
      <c r="FGT47" s="2"/>
      <c r="FGV47" s="2"/>
      <c r="FGX47" s="5"/>
      <c r="FHA47" s="2"/>
      <c r="FHB47" s="2"/>
      <c r="FHD47" s="2"/>
      <c r="FHF47" s="5"/>
      <c r="FHI47" s="2"/>
      <c r="FHJ47" s="2"/>
      <c r="FHL47" s="2"/>
      <c r="FHN47" s="5"/>
      <c r="FHQ47" s="2"/>
      <c r="FHR47" s="2"/>
      <c r="FHT47" s="2"/>
      <c r="FHV47" s="5"/>
      <c r="FHY47" s="2"/>
      <c r="FHZ47" s="2"/>
      <c r="FIB47" s="2"/>
      <c r="FID47" s="5"/>
      <c r="FIG47" s="2"/>
      <c r="FIH47" s="2"/>
      <c r="FIJ47" s="2"/>
      <c r="FIL47" s="5"/>
      <c r="FIO47" s="2"/>
      <c r="FIP47" s="2"/>
      <c r="FIR47" s="2"/>
      <c r="FIT47" s="5"/>
      <c r="FIW47" s="2"/>
      <c r="FIX47" s="2"/>
      <c r="FIZ47" s="2"/>
      <c r="FJB47" s="5"/>
      <c r="FJE47" s="2"/>
      <c r="FJF47" s="2"/>
      <c r="FJH47" s="2"/>
      <c r="FJJ47" s="5"/>
      <c r="FJM47" s="2"/>
      <c r="FJN47" s="2"/>
      <c r="FJP47" s="2"/>
      <c r="FJR47" s="5"/>
      <c r="FJU47" s="2"/>
      <c r="FJV47" s="2"/>
      <c r="FJX47" s="2"/>
      <c r="FJZ47" s="5"/>
      <c r="FKC47" s="2"/>
      <c r="FKD47" s="2"/>
      <c r="FKF47" s="2"/>
      <c r="FKH47" s="5"/>
      <c r="FKK47" s="2"/>
      <c r="FKL47" s="2"/>
      <c r="FKN47" s="2"/>
      <c r="FKP47" s="5"/>
      <c r="FKS47" s="2"/>
      <c r="FKT47" s="2"/>
      <c r="FKV47" s="2"/>
      <c r="FKX47" s="5"/>
      <c r="FLA47" s="2"/>
      <c r="FLB47" s="2"/>
      <c r="FLD47" s="2"/>
      <c r="FLF47" s="5"/>
      <c r="FLI47" s="2"/>
      <c r="FLJ47" s="2"/>
      <c r="FLL47" s="2"/>
      <c r="FLN47" s="5"/>
      <c r="FLQ47" s="2"/>
      <c r="FLR47" s="2"/>
      <c r="FLT47" s="2"/>
      <c r="FLV47" s="5"/>
      <c r="FLY47" s="2"/>
      <c r="FLZ47" s="2"/>
      <c r="FMB47" s="2"/>
      <c r="FMD47" s="5"/>
      <c r="FMG47" s="2"/>
      <c r="FMH47" s="2"/>
      <c r="FMJ47" s="2"/>
      <c r="FML47" s="5"/>
      <c r="FMO47" s="2"/>
      <c r="FMP47" s="2"/>
      <c r="FMR47" s="2"/>
      <c r="FMT47" s="5"/>
      <c r="FMW47" s="2"/>
      <c r="FMX47" s="2"/>
      <c r="FMZ47" s="2"/>
      <c r="FNB47" s="5"/>
      <c r="FNE47" s="2"/>
      <c r="FNF47" s="2"/>
      <c r="FNH47" s="2"/>
      <c r="FNJ47" s="5"/>
      <c r="FNM47" s="2"/>
      <c r="FNN47" s="2"/>
      <c r="FNP47" s="2"/>
      <c r="FNR47" s="5"/>
      <c r="FNU47" s="2"/>
      <c r="FNV47" s="2"/>
      <c r="FNX47" s="2"/>
      <c r="FNZ47" s="5"/>
      <c r="FOC47" s="2"/>
      <c r="FOD47" s="2"/>
      <c r="FOF47" s="2"/>
      <c r="FOH47" s="5"/>
      <c r="FOK47" s="2"/>
      <c r="FOL47" s="2"/>
      <c r="FON47" s="2"/>
      <c r="FOP47" s="5"/>
      <c r="FOS47" s="2"/>
      <c r="FOT47" s="2"/>
      <c r="FOV47" s="2"/>
      <c r="FOX47" s="5"/>
      <c r="FPA47" s="2"/>
      <c r="FPB47" s="2"/>
      <c r="FPD47" s="2"/>
      <c r="FPF47" s="5"/>
      <c r="FPI47" s="2"/>
      <c r="FPJ47" s="2"/>
      <c r="FPL47" s="2"/>
      <c r="FPN47" s="5"/>
      <c r="FPQ47" s="2"/>
      <c r="FPR47" s="2"/>
      <c r="FPT47" s="2"/>
      <c r="FPV47" s="5"/>
      <c r="FPY47" s="2"/>
      <c r="FPZ47" s="2"/>
      <c r="FQB47" s="2"/>
      <c r="FQD47" s="5"/>
      <c r="FQG47" s="2"/>
      <c r="FQH47" s="2"/>
      <c r="FQJ47" s="2"/>
      <c r="FQL47" s="5"/>
      <c r="FQO47" s="2"/>
      <c r="FQP47" s="2"/>
      <c r="FQR47" s="2"/>
      <c r="FQT47" s="5"/>
      <c r="FQW47" s="2"/>
      <c r="FQX47" s="2"/>
      <c r="FQZ47" s="2"/>
      <c r="FRB47" s="5"/>
      <c r="FRE47" s="2"/>
      <c r="FRF47" s="2"/>
      <c r="FRH47" s="2"/>
      <c r="FRJ47" s="5"/>
      <c r="FRM47" s="2"/>
      <c r="FRN47" s="2"/>
      <c r="FRP47" s="2"/>
      <c r="FRR47" s="5"/>
      <c r="FRU47" s="2"/>
      <c r="FRV47" s="2"/>
      <c r="FRX47" s="2"/>
      <c r="FRZ47" s="5"/>
      <c r="FSC47" s="2"/>
      <c r="FSD47" s="2"/>
      <c r="FSF47" s="2"/>
      <c r="FSH47" s="5"/>
      <c r="FSK47" s="2"/>
      <c r="FSL47" s="2"/>
      <c r="FSN47" s="2"/>
      <c r="FSP47" s="5"/>
      <c r="FSS47" s="2"/>
      <c r="FST47" s="2"/>
      <c r="FSV47" s="2"/>
      <c r="FSX47" s="5"/>
      <c r="FTA47" s="2"/>
      <c r="FTB47" s="2"/>
      <c r="FTD47" s="2"/>
      <c r="FTF47" s="5"/>
      <c r="FTI47" s="2"/>
      <c r="FTJ47" s="2"/>
      <c r="FTL47" s="2"/>
      <c r="FTN47" s="5"/>
      <c r="FTQ47" s="2"/>
      <c r="FTR47" s="2"/>
      <c r="FTT47" s="2"/>
      <c r="FTV47" s="5"/>
      <c r="FTY47" s="2"/>
      <c r="FTZ47" s="2"/>
      <c r="FUB47" s="2"/>
      <c r="FUD47" s="5"/>
      <c r="FUG47" s="2"/>
      <c r="FUH47" s="2"/>
      <c r="FUJ47" s="2"/>
      <c r="FUL47" s="5"/>
      <c r="FUO47" s="2"/>
      <c r="FUP47" s="2"/>
      <c r="FUR47" s="2"/>
      <c r="FUT47" s="5"/>
      <c r="FUW47" s="2"/>
      <c r="FUX47" s="2"/>
      <c r="FUZ47" s="2"/>
      <c r="FVB47" s="5"/>
      <c r="FVE47" s="2"/>
      <c r="FVF47" s="2"/>
      <c r="FVH47" s="2"/>
      <c r="FVJ47" s="5"/>
      <c r="FVM47" s="2"/>
      <c r="FVN47" s="2"/>
      <c r="FVP47" s="2"/>
      <c r="FVR47" s="5"/>
      <c r="FVU47" s="2"/>
      <c r="FVV47" s="2"/>
      <c r="FVX47" s="2"/>
      <c r="FVZ47" s="5"/>
      <c r="FWC47" s="2"/>
      <c r="FWD47" s="2"/>
      <c r="FWF47" s="2"/>
      <c r="FWH47" s="5"/>
      <c r="FWK47" s="2"/>
      <c r="FWL47" s="2"/>
      <c r="FWN47" s="2"/>
      <c r="FWP47" s="5"/>
      <c r="FWS47" s="2"/>
      <c r="FWT47" s="2"/>
      <c r="FWV47" s="2"/>
      <c r="FWX47" s="5"/>
      <c r="FXA47" s="2"/>
      <c r="FXB47" s="2"/>
      <c r="FXD47" s="2"/>
      <c r="FXF47" s="5"/>
      <c r="FXI47" s="2"/>
      <c r="FXJ47" s="2"/>
      <c r="FXL47" s="2"/>
      <c r="FXN47" s="5"/>
      <c r="FXQ47" s="2"/>
      <c r="FXR47" s="2"/>
      <c r="FXT47" s="2"/>
      <c r="FXV47" s="5"/>
      <c r="FXY47" s="2"/>
      <c r="FXZ47" s="2"/>
      <c r="FYB47" s="2"/>
      <c r="FYD47" s="5"/>
      <c r="FYG47" s="2"/>
      <c r="FYH47" s="2"/>
      <c r="FYJ47" s="2"/>
      <c r="FYL47" s="5"/>
      <c r="FYO47" s="2"/>
      <c r="FYP47" s="2"/>
      <c r="FYR47" s="2"/>
      <c r="FYT47" s="5"/>
      <c r="FYW47" s="2"/>
      <c r="FYX47" s="2"/>
      <c r="FYZ47" s="2"/>
      <c r="FZB47" s="5"/>
      <c r="FZE47" s="2"/>
      <c r="FZF47" s="2"/>
      <c r="FZH47" s="2"/>
      <c r="FZJ47" s="5"/>
      <c r="FZM47" s="2"/>
      <c r="FZN47" s="2"/>
      <c r="FZP47" s="2"/>
      <c r="FZR47" s="5"/>
      <c r="FZU47" s="2"/>
      <c r="FZV47" s="2"/>
      <c r="FZX47" s="2"/>
      <c r="FZZ47" s="5"/>
      <c r="GAC47" s="2"/>
      <c r="GAD47" s="2"/>
      <c r="GAF47" s="2"/>
      <c r="GAH47" s="5"/>
      <c r="GAK47" s="2"/>
      <c r="GAL47" s="2"/>
      <c r="GAN47" s="2"/>
      <c r="GAP47" s="5"/>
      <c r="GAS47" s="2"/>
      <c r="GAT47" s="2"/>
      <c r="GAV47" s="2"/>
      <c r="GAX47" s="5"/>
      <c r="GBA47" s="2"/>
      <c r="GBB47" s="2"/>
      <c r="GBD47" s="2"/>
      <c r="GBF47" s="5"/>
      <c r="GBI47" s="2"/>
      <c r="GBJ47" s="2"/>
      <c r="GBL47" s="2"/>
      <c r="GBN47" s="5"/>
      <c r="GBQ47" s="2"/>
      <c r="GBR47" s="2"/>
      <c r="GBT47" s="2"/>
      <c r="GBV47" s="5"/>
      <c r="GBY47" s="2"/>
      <c r="GBZ47" s="2"/>
      <c r="GCB47" s="2"/>
      <c r="GCD47" s="5"/>
      <c r="GCG47" s="2"/>
      <c r="GCH47" s="2"/>
      <c r="GCJ47" s="2"/>
      <c r="GCL47" s="5"/>
      <c r="GCO47" s="2"/>
      <c r="GCP47" s="2"/>
      <c r="GCR47" s="2"/>
      <c r="GCT47" s="5"/>
      <c r="GCW47" s="2"/>
      <c r="GCX47" s="2"/>
      <c r="GCZ47" s="2"/>
      <c r="GDB47" s="5"/>
      <c r="GDE47" s="2"/>
      <c r="GDF47" s="2"/>
      <c r="GDH47" s="2"/>
      <c r="GDJ47" s="5"/>
      <c r="GDM47" s="2"/>
      <c r="GDN47" s="2"/>
      <c r="GDP47" s="2"/>
      <c r="GDR47" s="5"/>
      <c r="GDU47" s="2"/>
      <c r="GDV47" s="2"/>
      <c r="GDX47" s="2"/>
      <c r="GDZ47" s="5"/>
      <c r="GEC47" s="2"/>
      <c r="GED47" s="2"/>
      <c r="GEF47" s="2"/>
      <c r="GEH47" s="5"/>
      <c r="GEK47" s="2"/>
      <c r="GEL47" s="2"/>
      <c r="GEN47" s="2"/>
      <c r="GEP47" s="5"/>
      <c r="GES47" s="2"/>
      <c r="GET47" s="2"/>
      <c r="GEV47" s="2"/>
      <c r="GEX47" s="5"/>
      <c r="GFA47" s="2"/>
      <c r="GFB47" s="2"/>
      <c r="GFD47" s="2"/>
      <c r="GFF47" s="5"/>
      <c r="GFI47" s="2"/>
      <c r="GFJ47" s="2"/>
      <c r="GFL47" s="2"/>
      <c r="GFN47" s="5"/>
      <c r="GFQ47" s="2"/>
      <c r="GFR47" s="2"/>
      <c r="GFT47" s="2"/>
      <c r="GFV47" s="5"/>
      <c r="GFY47" s="2"/>
      <c r="GFZ47" s="2"/>
      <c r="GGB47" s="2"/>
      <c r="GGD47" s="5"/>
      <c r="GGG47" s="2"/>
      <c r="GGH47" s="2"/>
      <c r="GGJ47" s="2"/>
      <c r="GGL47" s="5"/>
      <c r="GGO47" s="2"/>
      <c r="GGP47" s="2"/>
      <c r="GGR47" s="2"/>
      <c r="GGT47" s="5"/>
      <c r="GGW47" s="2"/>
      <c r="GGX47" s="2"/>
      <c r="GGZ47" s="2"/>
      <c r="GHB47" s="5"/>
      <c r="GHE47" s="2"/>
      <c r="GHF47" s="2"/>
      <c r="GHH47" s="2"/>
      <c r="GHJ47" s="5"/>
      <c r="GHM47" s="2"/>
      <c r="GHN47" s="2"/>
      <c r="GHP47" s="2"/>
      <c r="GHR47" s="5"/>
      <c r="GHU47" s="2"/>
      <c r="GHV47" s="2"/>
      <c r="GHX47" s="2"/>
      <c r="GHZ47" s="5"/>
      <c r="GIC47" s="2"/>
      <c r="GID47" s="2"/>
      <c r="GIF47" s="2"/>
      <c r="GIH47" s="5"/>
      <c r="GIK47" s="2"/>
      <c r="GIL47" s="2"/>
      <c r="GIN47" s="2"/>
      <c r="GIP47" s="5"/>
      <c r="GIS47" s="2"/>
      <c r="GIT47" s="2"/>
      <c r="GIV47" s="2"/>
      <c r="GIX47" s="5"/>
      <c r="GJA47" s="2"/>
      <c r="GJB47" s="2"/>
      <c r="GJD47" s="2"/>
      <c r="GJF47" s="5"/>
      <c r="GJI47" s="2"/>
      <c r="GJJ47" s="2"/>
      <c r="GJL47" s="2"/>
      <c r="GJN47" s="5"/>
      <c r="GJQ47" s="2"/>
      <c r="GJR47" s="2"/>
      <c r="GJT47" s="2"/>
      <c r="GJV47" s="5"/>
      <c r="GJY47" s="2"/>
      <c r="GJZ47" s="2"/>
      <c r="GKB47" s="2"/>
      <c r="GKD47" s="5"/>
      <c r="GKG47" s="2"/>
      <c r="GKH47" s="2"/>
      <c r="GKJ47" s="2"/>
      <c r="GKL47" s="5"/>
      <c r="GKO47" s="2"/>
      <c r="GKP47" s="2"/>
      <c r="GKR47" s="2"/>
      <c r="GKT47" s="5"/>
      <c r="GKW47" s="2"/>
      <c r="GKX47" s="2"/>
      <c r="GKZ47" s="2"/>
      <c r="GLB47" s="5"/>
      <c r="GLE47" s="2"/>
      <c r="GLF47" s="2"/>
      <c r="GLH47" s="2"/>
      <c r="GLJ47" s="5"/>
      <c r="GLM47" s="2"/>
      <c r="GLN47" s="2"/>
      <c r="GLP47" s="2"/>
      <c r="GLR47" s="5"/>
      <c r="GLU47" s="2"/>
      <c r="GLV47" s="2"/>
      <c r="GLX47" s="2"/>
      <c r="GLZ47" s="5"/>
      <c r="GMC47" s="2"/>
      <c r="GMD47" s="2"/>
      <c r="GMF47" s="2"/>
      <c r="GMH47" s="5"/>
      <c r="GMK47" s="2"/>
      <c r="GML47" s="2"/>
      <c r="GMN47" s="2"/>
      <c r="GMP47" s="5"/>
      <c r="GMS47" s="2"/>
      <c r="GMT47" s="2"/>
      <c r="GMV47" s="2"/>
      <c r="GMX47" s="5"/>
      <c r="GNA47" s="2"/>
      <c r="GNB47" s="2"/>
      <c r="GND47" s="2"/>
      <c r="GNF47" s="5"/>
      <c r="GNI47" s="2"/>
      <c r="GNJ47" s="2"/>
      <c r="GNL47" s="2"/>
      <c r="GNN47" s="5"/>
      <c r="GNQ47" s="2"/>
      <c r="GNR47" s="2"/>
      <c r="GNT47" s="2"/>
      <c r="GNV47" s="5"/>
      <c r="GNY47" s="2"/>
      <c r="GNZ47" s="2"/>
      <c r="GOB47" s="2"/>
      <c r="GOD47" s="5"/>
      <c r="GOG47" s="2"/>
      <c r="GOH47" s="2"/>
      <c r="GOJ47" s="2"/>
      <c r="GOL47" s="5"/>
      <c r="GOO47" s="2"/>
      <c r="GOP47" s="2"/>
      <c r="GOR47" s="2"/>
      <c r="GOT47" s="5"/>
      <c r="GOW47" s="2"/>
      <c r="GOX47" s="2"/>
      <c r="GOZ47" s="2"/>
      <c r="GPB47" s="5"/>
      <c r="GPE47" s="2"/>
      <c r="GPF47" s="2"/>
      <c r="GPH47" s="2"/>
      <c r="GPJ47" s="5"/>
      <c r="GPM47" s="2"/>
      <c r="GPN47" s="2"/>
      <c r="GPP47" s="2"/>
      <c r="GPR47" s="5"/>
      <c r="GPU47" s="2"/>
      <c r="GPV47" s="2"/>
      <c r="GPX47" s="2"/>
      <c r="GPZ47" s="5"/>
      <c r="GQC47" s="2"/>
      <c r="GQD47" s="2"/>
      <c r="GQF47" s="2"/>
      <c r="GQH47" s="5"/>
      <c r="GQK47" s="2"/>
      <c r="GQL47" s="2"/>
      <c r="GQN47" s="2"/>
      <c r="GQP47" s="5"/>
      <c r="GQS47" s="2"/>
      <c r="GQT47" s="2"/>
      <c r="GQV47" s="2"/>
      <c r="GQX47" s="5"/>
      <c r="GRA47" s="2"/>
      <c r="GRB47" s="2"/>
      <c r="GRD47" s="2"/>
      <c r="GRF47" s="5"/>
      <c r="GRI47" s="2"/>
      <c r="GRJ47" s="2"/>
      <c r="GRL47" s="2"/>
      <c r="GRN47" s="5"/>
      <c r="GRQ47" s="2"/>
      <c r="GRR47" s="2"/>
      <c r="GRT47" s="2"/>
      <c r="GRV47" s="5"/>
      <c r="GRY47" s="2"/>
      <c r="GRZ47" s="2"/>
      <c r="GSB47" s="2"/>
      <c r="GSD47" s="5"/>
      <c r="GSG47" s="2"/>
      <c r="GSH47" s="2"/>
      <c r="GSJ47" s="2"/>
      <c r="GSL47" s="5"/>
      <c r="GSO47" s="2"/>
      <c r="GSP47" s="2"/>
      <c r="GSR47" s="2"/>
      <c r="GST47" s="5"/>
      <c r="GSW47" s="2"/>
      <c r="GSX47" s="2"/>
      <c r="GSZ47" s="2"/>
      <c r="GTB47" s="5"/>
      <c r="GTE47" s="2"/>
      <c r="GTF47" s="2"/>
      <c r="GTH47" s="2"/>
      <c r="GTJ47" s="5"/>
      <c r="GTM47" s="2"/>
      <c r="GTN47" s="2"/>
      <c r="GTP47" s="2"/>
      <c r="GTR47" s="5"/>
      <c r="GTU47" s="2"/>
      <c r="GTV47" s="2"/>
      <c r="GTX47" s="2"/>
      <c r="GTZ47" s="5"/>
      <c r="GUC47" s="2"/>
      <c r="GUD47" s="2"/>
      <c r="GUF47" s="2"/>
      <c r="GUH47" s="5"/>
      <c r="GUK47" s="2"/>
      <c r="GUL47" s="2"/>
      <c r="GUN47" s="2"/>
      <c r="GUP47" s="5"/>
      <c r="GUS47" s="2"/>
      <c r="GUT47" s="2"/>
      <c r="GUV47" s="2"/>
      <c r="GUX47" s="5"/>
      <c r="GVA47" s="2"/>
      <c r="GVB47" s="2"/>
      <c r="GVD47" s="2"/>
      <c r="GVF47" s="5"/>
      <c r="GVI47" s="2"/>
      <c r="GVJ47" s="2"/>
      <c r="GVL47" s="2"/>
      <c r="GVN47" s="5"/>
      <c r="GVQ47" s="2"/>
      <c r="GVR47" s="2"/>
      <c r="GVT47" s="2"/>
      <c r="GVV47" s="5"/>
      <c r="GVY47" s="2"/>
      <c r="GVZ47" s="2"/>
      <c r="GWB47" s="2"/>
      <c r="GWD47" s="5"/>
      <c r="GWG47" s="2"/>
      <c r="GWH47" s="2"/>
      <c r="GWJ47" s="2"/>
      <c r="GWL47" s="5"/>
      <c r="GWO47" s="2"/>
      <c r="GWP47" s="2"/>
      <c r="GWR47" s="2"/>
      <c r="GWT47" s="5"/>
      <c r="GWW47" s="2"/>
      <c r="GWX47" s="2"/>
      <c r="GWZ47" s="2"/>
      <c r="GXB47" s="5"/>
      <c r="GXE47" s="2"/>
      <c r="GXF47" s="2"/>
      <c r="GXH47" s="2"/>
      <c r="GXJ47" s="5"/>
      <c r="GXM47" s="2"/>
      <c r="GXN47" s="2"/>
      <c r="GXP47" s="2"/>
      <c r="GXR47" s="5"/>
      <c r="GXU47" s="2"/>
      <c r="GXV47" s="2"/>
      <c r="GXX47" s="2"/>
      <c r="GXZ47" s="5"/>
      <c r="GYC47" s="2"/>
      <c r="GYD47" s="2"/>
      <c r="GYF47" s="2"/>
      <c r="GYH47" s="5"/>
      <c r="GYK47" s="2"/>
      <c r="GYL47" s="2"/>
      <c r="GYN47" s="2"/>
      <c r="GYP47" s="5"/>
      <c r="GYS47" s="2"/>
      <c r="GYT47" s="2"/>
      <c r="GYV47" s="2"/>
      <c r="GYX47" s="5"/>
      <c r="GZA47" s="2"/>
      <c r="GZB47" s="2"/>
      <c r="GZD47" s="2"/>
      <c r="GZF47" s="5"/>
      <c r="GZI47" s="2"/>
      <c r="GZJ47" s="2"/>
      <c r="GZL47" s="2"/>
      <c r="GZN47" s="5"/>
      <c r="GZQ47" s="2"/>
      <c r="GZR47" s="2"/>
      <c r="GZT47" s="2"/>
      <c r="GZV47" s="5"/>
      <c r="GZY47" s="2"/>
      <c r="GZZ47" s="2"/>
      <c r="HAB47" s="2"/>
      <c r="HAD47" s="5"/>
      <c r="HAG47" s="2"/>
      <c r="HAH47" s="2"/>
      <c r="HAJ47" s="2"/>
      <c r="HAL47" s="5"/>
      <c r="HAO47" s="2"/>
      <c r="HAP47" s="2"/>
      <c r="HAR47" s="2"/>
      <c r="HAT47" s="5"/>
      <c r="HAW47" s="2"/>
      <c r="HAX47" s="2"/>
      <c r="HAZ47" s="2"/>
      <c r="HBB47" s="5"/>
      <c r="HBE47" s="2"/>
      <c r="HBF47" s="2"/>
      <c r="HBH47" s="2"/>
      <c r="HBJ47" s="5"/>
      <c r="HBM47" s="2"/>
      <c r="HBN47" s="2"/>
      <c r="HBP47" s="2"/>
      <c r="HBR47" s="5"/>
      <c r="HBU47" s="2"/>
      <c r="HBV47" s="2"/>
      <c r="HBX47" s="2"/>
      <c r="HBZ47" s="5"/>
      <c r="HCC47" s="2"/>
      <c r="HCD47" s="2"/>
      <c r="HCF47" s="2"/>
      <c r="HCH47" s="5"/>
      <c r="HCK47" s="2"/>
      <c r="HCL47" s="2"/>
      <c r="HCN47" s="2"/>
      <c r="HCP47" s="5"/>
      <c r="HCS47" s="2"/>
      <c r="HCT47" s="2"/>
      <c r="HCV47" s="2"/>
      <c r="HCX47" s="5"/>
      <c r="HDA47" s="2"/>
      <c r="HDB47" s="2"/>
      <c r="HDD47" s="2"/>
      <c r="HDF47" s="5"/>
      <c r="HDI47" s="2"/>
      <c r="HDJ47" s="2"/>
      <c r="HDL47" s="2"/>
      <c r="HDN47" s="5"/>
      <c r="HDQ47" s="2"/>
      <c r="HDR47" s="2"/>
      <c r="HDT47" s="2"/>
      <c r="HDV47" s="5"/>
      <c r="HDY47" s="2"/>
      <c r="HDZ47" s="2"/>
      <c r="HEB47" s="2"/>
      <c r="HED47" s="5"/>
      <c r="HEG47" s="2"/>
      <c r="HEH47" s="2"/>
      <c r="HEJ47" s="2"/>
      <c r="HEL47" s="5"/>
      <c r="HEO47" s="2"/>
      <c r="HEP47" s="2"/>
      <c r="HER47" s="2"/>
      <c r="HET47" s="5"/>
      <c r="HEW47" s="2"/>
      <c r="HEX47" s="2"/>
      <c r="HEZ47" s="2"/>
      <c r="HFB47" s="5"/>
      <c r="HFE47" s="2"/>
      <c r="HFF47" s="2"/>
      <c r="HFH47" s="2"/>
      <c r="HFJ47" s="5"/>
      <c r="HFM47" s="2"/>
      <c r="HFN47" s="2"/>
      <c r="HFP47" s="2"/>
      <c r="HFR47" s="5"/>
      <c r="HFU47" s="2"/>
      <c r="HFV47" s="2"/>
      <c r="HFX47" s="2"/>
      <c r="HFZ47" s="5"/>
      <c r="HGC47" s="2"/>
      <c r="HGD47" s="2"/>
      <c r="HGF47" s="2"/>
      <c r="HGH47" s="5"/>
      <c r="HGK47" s="2"/>
      <c r="HGL47" s="2"/>
      <c r="HGN47" s="2"/>
      <c r="HGP47" s="5"/>
      <c r="HGS47" s="2"/>
      <c r="HGT47" s="2"/>
      <c r="HGV47" s="2"/>
      <c r="HGX47" s="5"/>
      <c r="HHA47" s="2"/>
      <c r="HHB47" s="2"/>
      <c r="HHD47" s="2"/>
      <c r="HHF47" s="5"/>
      <c r="HHI47" s="2"/>
      <c r="HHJ47" s="2"/>
      <c r="HHL47" s="2"/>
      <c r="HHN47" s="5"/>
      <c r="HHQ47" s="2"/>
      <c r="HHR47" s="2"/>
      <c r="HHT47" s="2"/>
      <c r="HHV47" s="5"/>
      <c r="HHY47" s="2"/>
      <c r="HHZ47" s="2"/>
      <c r="HIB47" s="2"/>
      <c r="HID47" s="5"/>
      <c r="HIG47" s="2"/>
      <c r="HIH47" s="2"/>
      <c r="HIJ47" s="2"/>
      <c r="HIL47" s="5"/>
      <c r="HIO47" s="2"/>
      <c r="HIP47" s="2"/>
      <c r="HIR47" s="2"/>
      <c r="HIT47" s="5"/>
      <c r="HIW47" s="2"/>
      <c r="HIX47" s="2"/>
      <c r="HIZ47" s="2"/>
      <c r="HJB47" s="5"/>
      <c r="HJE47" s="2"/>
      <c r="HJF47" s="2"/>
      <c r="HJH47" s="2"/>
      <c r="HJJ47" s="5"/>
      <c r="HJM47" s="2"/>
      <c r="HJN47" s="2"/>
      <c r="HJP47" s="2"/>
      <c r="HJR47" s="5"/>
      <c r="HJU47" s="2"/>
      <c r="HJV47" s="2"/>
      <c r="HJX47" s="2"/>
      <c r="HJZ47" s="5"/>
      <c r="HKC47" s="2"/>
      <c r="HKD47" s="2"/>
      <c r="HKF47" s="2"/>
      <c r="HKH47" s="5"/>
      <c r="HKK47" s="2"/>
      <c r="HKL47" s="2"/>
      <c r="HKN47" s="2"/>
      <c r="HKP47" s="5"/>
      <c r="HKS47" s="2"/>
      <c r="HKT47" s="2"/>
      <c r="HKV47" s="2"/>
      <c r="HKX47" s="5"/>
      <c r="HLA47" s="2"/>
      <c r="HLB47" s="2"/>
      <c r="HLD47" s="2"/>
      <c r="HLF47" s="5"/>
      <c r="HLI47" s="2"/>
      <c r="HLJ47" s="2"/>
      <c r="HLL47" s="2"/>
      <c r="HLN47" s="5"/>
      <c r="HLQ47" s="2"/>
      <c r="HLR47" s="2"/>
      <c r="HLT47" s="2"/>
      <c r="HLV47" s="5"/>
      <c r="HLY47" s="2"/>
      <c r="HLZ47" s="2"/>
      <c r="HMB47" s="2"/>
      <c r="HMD47" s="5"/>
      <c r="HMG47" s="2"/>
      <c r="HMH47" s="2"/>
      <c r="HMJ47" s="2"/>
      <c r="HML47" s="5"/>
      <c r="HMO47" s="2"/>
      <c r="HMP47" s="2"/>
      <c r="HMR47" s="2"/>
      <c r="HMT47" s="5"/>
      <c r="HMW47" s="2"/>
      <c r="HMX47" s="2"/>
      <c r="HMZ47" s="2"/>
      <c r="HNB47" s="5"/>
      <c r="HNE47" s="2"/>
      <c r="HNF47" s="2"/>
      <c r="HNH47" s="2"/>
      <c r="HNJ47" s="5"/>
      <c r="HNM47" s="2"/>
      <c r="HNN47" s="2"/>
      <c r="HNP47" s="2"/>
      <c r="HNR47" s="5"/>
      <c r="HNU47" s="2"/>
      <c r="HNV47" s="2"/>
      <c r="HNX47" s="2"/>
      <c r="HNZ47" s="5"/>
      <c r="HOC47" s="2"/>
      <c r="HOD47" s="2"/>
      <c r="HOF47" s="2"/>
      <c r="HOH47" s="5"/>
      <c r="HOK47" s="2"/>
      <c r="HOL47" s="2"/>
      <c r="HON47" s="2"/>
      <c r="HOP47" s="5"/>
      <c r="HOS47" s="2"/>
      <c r="HOT47" s="2"/>
      <c r="HOV47" s="2"/>
      <c r="HOX47" s="5"/>
      <c r="HPA47" s="2"/>
      <c r="HPB47" s="2"/>
      <c r="HPD47" s="2"/>
      <c r="HPF47" s="5"/>
      <c r="HPI47" s="2"/>
      <c r="HPJ47" s="2"/>
      <c r="HPL47" s="2"/>
      <c r="HPN47" s="5"/>
      <c r="HPQ47" s="2"/>
      <c r="HPR47" s="2"/>
      <c r="HPT47" s="2"/>
      <c r="HPV47" s="5"/>
      <c r="HPY47" s="2"/>
      <c r="HPZ47" s="2"/>
      <c r="HQB47" s="2"/>
      <c r="HQD47" s="5"/>
      <c r="HQG47" s="2"/>
      <c r="HQH47" s="2"/>
      <c r="HQJ47" s="2"/>
      <c r="HQL47" s="5"/>
      <c r="HQO47" s="2"/>
      <c r="HQP47" s="2"/>
      <c r="HQR47" s="2"/>
      <c r="HQT47" s="5"/>
      <c r="HQW47" s="2"/>
      <c r="HQX47" s="2"/>
      <c r="HQZ47" s="2"/>
      <c r="HRB47" s="5"/>
      <c r="HRE47" s="2"/>
      <c r="HRF47" s="2"/>
      <c r="HRH47" s="2"/>
      <c r="HRJ47" s="5"/>
      <c r="HRM47" s="2"/>
      <c r="HRN47" s="2"/>
      <c r="HRP47" s="2"/>
      <c r="HRR47" s="5"/>
      <c r="HRU47" s="2"/>
      <c r="HRV47" s="2"/>
      <c r="HRX47" s="2"/>
      <c r="HRZ47" s="5"/>
      <c r="HSC47" s="2"/>
      <c r="HSD47" s="2"/>
      <c r="HSF47" s="2"/>
      <c r="HSH47" s="5"/>
      <c r="HSK47" s="2"/>
      <c r="HSL47" s="2"/>
      <c r="HSN47" s="2"/>
      <c r="HSP47" s="5"/>
      <c r="HSS47" s="2"/>
      <c r="HST47" s="2"/>
      <c r="HSV47" s="2"/>
      <c r="HSX47" s="5"/>
      <c r="HTA47" s="2"/>
      <c r="HTB47" s="2"/>
      <c r="HTD47" s="2"/>
      <c r="HTF47" s="5"/>
      <c r="HTI47" s="2"/>
      <c r="HTJ47" s="2"/>
      <c r="HTL47" s="2"/>
      <c r="HTN47" s="5"/>
      <c r="HTQ47" s="2"/>
      <c r="HTR47" s="2"/>
      <c r="HTT47" s="2"/>
      <c r="HTV47" s="5"/>
      <c r="HTY47" s="2"/>
      <c r="HTZ47" s="2"/>
      <c r="HUB47" s="2"/>
      <c r="HUD47" s="5"/>
      <c r="HUG47" s="2"/>
      <c r="HUH47" s="2"/>
      <c r="HUJ47" s="2"/>
      <c r="HUL47" s="5"/>
      <c r="HUO47" s="2"/>
      <c r="HUP47" s="2"/>
      <c r="HUR47" s="2"/>
      <c r="HUT47" s="5"/>
      <c r="HUW47" s="2"/>
      <c r="HUX47" s="2"/>
      <c r="HUZ47" s="2"/>
      <c r="HVB47" s="5"/>
      <c r="HVE47" s="2"/>
      <c r="HVF47" s="2"/>
      <c r="HVH47" s="2"/>
      <c r="HVJ47" s="5"/>
      <c r="HVM47" s="2"/>
      <c r="HVN47" s="2"/>
      <c r="HVP47" s="2"/>
      <c r="HVR47" s="5"/>
      <c r="HVU47" s="2"/>
      <c r="HVV47" s="2"/>
      <c r="HVX47" s="2"/>
      <c r="HVZ47" s="5"/>
      <c r="HWC47" s="2"/>
      <c r="HWD47" s="2"/>
      <c r="HWF47" s="2"/>
      <c r="HWH47" s="5"/>
      <c r="HWK47" s="2"/>
      <c r="HWL47" s="2"/>
      <c r="HWN47" s="2"/>
      <c r="HWP47" s="5"/>
      <c r="HWS47" s="2"/>
      <c r="HWT47" s="2"/>
      <c r="HWV47" s="2"/>
      <c r="HWX47" s="5"/>
      <c r="HXA47" s="2"/>
      <c r="HXB47" s="2"/>
      <c r="HXD47" s="2"/>
      <c r="HXF47" s="5"/>
      <c r="HXI47" s="2"/>
      <c r="HXJ47" s="2"/>
      <c r="HXL47" s="2"/>
      <c r="HXN47" s="5"/>
      <c r="HXQ47" s="2"/>
      <c r="HXR47" s="2"/>
      <c r="HXT47" s="2"/>
      <c r="HXV47" s="5"/>
      <c r="HXY47" s="2"/>
      <c r="HXZ47" s="2"/>
      <c r="HYB47" s="2"/>
      <c r="HYD47" s="5"/>
      <c r="HYG47" s="2"/>
      <c r="HYH47" s="2"/>
      <c r="HYJ47" s="2"/>
      <c r="HYL47" s="5"/>
      <c r="HYO47" s="2"/>
      <c r="HYP47" s="2"/>
      <c r="HYR47" s="2"/>
      <c r="HYT47" s="5"/>
      <c r="HYW47" s="2"/>
      <c r="HYX47" s="2"/>
      <c r="HYZ47" s="2"/>
      <c r="HZB47" s="5"/>
      <c r="HZE47" s="2"/>
      <c r="HZF47" s="2"/>
      <c r="HZH47" s="2"/>
      <c r="HZJ47" s="5"/>
      <c r="HZM47" s="2"/>
      <c r="HZN47" s="2"/>
      <c r="HZP47" s="2"/>
      <c r="HZR47" s="5"/>
      <c r="HZU47" s="2"/>
      <c r="HZV47" s="2"/>
      <c r="HZX47" s="2"/>
      <c r="HZZ47" s="5"/>
      <c r="IAC47" s="2"/>
      <c r="IAD47" s="2"/>
      <c r="IAF47" s="2"/>
      <c r="IAH47" s="5"/>
      <c r="IAK47" s="2"/>
      <c r="IAL47" s="2"/>
      <c r="IAN47" s="2"/>
      <c r="IAP47" s="5"/>
      <c r="IAS47" s="2"/>
      <c r="IAT47" s="2"/>
      <c r="IAV47" s="2"/>
      <c r="IAX47" s="5"/>
      <c r="IBA47" s="2"/>
      <c r="IBB47" s="2"/>
      <c r="IBD47" s="2"/>
      <c r="IBF47" s="5"/>
      <c r="IBI47" s="2"/>
      <c r="IBJ47" s="2"/>
      <c r="IBL47" s="2"/>
      <c r="IBN47" s="5"/>
      <c r="IBQ47" s="2"/>
      <c r="IBR47" s="2"/>
      <c r="IBT47" s="2"/>
      <c r="IBV47" s="5"/>
      <c r="IBY47" s="2"/>
      <c r="IBZ47" s="2"/>
      <c r="ICB47" s="2"/>
      <c r="ICD47" s="5"/>
      <c r="ICG47" s="2"/>
      <c r="ICH47" s="2"/>
      <c r="ICJ47" s="2"/>
      <c r="ICL47" s="5"/>
      <c r="ICO47" s="2"/>
      <c r="ICP47" s="2"/>
      <c r="ICR47" s="2"/>
      <c r="ICT47" s="5"/>
      <c r="ICW47" s="2"/>
      <c r="ICX47" s="2"/>
      <c r="ICZ47" s="2"/>
      <c r="IDB47" s="5"/>
      <c r="IDE47" s="2"/>
      <c r="IDF47" s="2"/>
      <c r="IDH47" s="2"/>
      <c r="IDJ47" s="5"/>
      <c r="IDM47" s="2"/>
      <c r="IDN47" s="2"/>
      <c r="IDP47" s="2"/>
      <c r="IDR47" s="5"/>
      <c r="IDU47" s="2"/>
      <c r="IDV47" s="2"/>
      <c r="IDX47" s="2"/>
      <c r="IDZ47" s="5"/>
      <c r="IEC47" s="2"/>
      <c r="IED47" s="2"/>
      <c r="IEF47" s="2"/>
      <c r="IEH47" s="5"/>
      <c r="IEK47" s="2"/>
      <c r="IEL47" s="2"/>
      <c r="IEN47" s="2"/>
      <c r="IEP47" s="5"/>
      <c r="IES47" s="2"/>
      <c r="IET47" s="2"/>
      <c r="IEV47" s="2"/>
      <c r="IEX47" s="5"/>
      <c r="IFA47" s="2"/>
      <c r="IFB47" s="2"/>
      <c r="IFD47" s="2"/>
      <c r="IFF47" s="5"/>
      <c r="IFI47" s="2"/>
      <c r="IFJ47" s="2"/>
      <c r="IFL47" s="2"/>
      <c r="IFN47" s="5"/>
      <c r="IFQ47" s="2"/>
      <c r="IFR47" s="2"/>
      <c r="IFT47" s="2"/>
      <c r="IFV47" s="5"/>
      <c r="IFY47" s="2"/>
      <c r="IFZ47" s="2"/>
      <c r="IGB47" s="2"/>
      <c r="IGD47" s="5"/>
      <c r="IGG47" s="2"/>
      <c r="IGH47" s="2"/>
      <c r="IGJ47" s="2"/>
      <c r="IGL47" s="5"/>
      <c r="IGO47" s="2"/>
      <c r="IGP47" s="2"/>
      <c r="IGR47" s="2"/>
      <c r="IGT47" s="5"/>
      <c r="IGW47" s="2"/>
      <c r="IGX47" s="2"/>
      <c r="IGZ47" s="2"/>
      <c r="IHB47" s="5"/>
      <c r="IHE47" s="2"/>
      <c r="IHF47" s="2"/>
      <c r="IHH47" s="2"/>
      <c r="IHJ47" s="5"/>
      <c r="IHM47" s="2"/>
      <c r="IHN47" s="2"/>
      <c r="IHP47" s="2"/>
      <c r="IHR47" s="5"/>
      <c r="IHU47" s="2"/>
      <c r="IHV47" s="2"/>
      <c r="IHX47" s="2"/>
      <c r="IHZ47" s="5"/>
      <c r="IIC47" s="2"/>
      <c r="IID47" s="2"/>
      <c r="IIF47" s="2"/>
      <c r="IIH47" s="5"/>
      <c r="IIK47" s="2"/>
      <c r="IIL47" s="2"/>
      <c r="IIN47" s="2"/>
      <c r="IIP47" s="5"/>
      <c r="IIS47" s="2"/>
      <c r="IIT47" s="2"/>
      <c r="IIV47" s="2"/>
      <c r="IIX47" s="5"/>
      <c r="IJA47" s="2"/>
      <c r="IJB47" s="2"/>
      <c r="IJD47" s="2"/>
      <c r="IJF47" s="5"/>
      <c r="IJI47" s="2"/>
      <c r="IJJ47" s="2"/>
      <c r="IJL47" s="2"/>
      <c r="IJN47" s="5"/>
      <c r="IJQ47" s="2"/>
      <c r="IJR47" s="2"/>
      <c r="IJT47" s="2"/>
      <c r="IJV47" s="5"/>
      <c r="IJY47" s="2"/>
      <c r="IJZ47" s="2"/>
      <c r="IKB47" s="2"/>
      <c r="IKD47" s="5"/>
      <c r="IKG47" s="2"/>
      <c r="IKH47" s="2"/>
      <c r="IKJ47" s="2"/>
      <c r="IKL47" s="5"/>
      <c r="IKO47" s="2"/>
      <c r="IKP47" s="2"/>
      <c r="IKR47" s="2"/>
      <c r="IKT47" s="5"/>
      <c r="IKW47" s="2"/>
      <c r="IKX47" s="2"/>
      <c r="IKZ47" s="2"/>
      <c r="ILB47" s="5"/>
      <c r="ILE47" s="2"/>
      <c r="ILF47" s="2"/>
      <c r="ILH47" s="2"/>
      <c r="ILJ47" s="5"/>
      <c r="ILM47" s="2"/>
      <c r="ILN47" s="2"/>
      <c r="ILP47" s="2"/>
      <c r="ILR47" s="5"/>
      <c r="ILU47" s="2"/>
      <c r="ILV47" s="2"/>
      <c r="ILX47" s="2"/>
      <c r="ILZ47" s="5"/>
      <c r="IMC47" s="2"/>
      <c r="IMD47" s="2"/>
      <c r="IMF47" s="2"/>
      <c r="IMH47" s="5"/>
      <c r="IMK47" s="2"/>
      <c r="IML47" s="2"/>
      <c r="IMN47" s="2"/>
      <c r="IMP47" s="5"/>
      <c r="IMS47" s="2"/>
      <c r="IMT47" s="2"/>
      <c r="IMV47" s="2"/>
      <c r="IMX47" s="5"/>
      <c r="INA47" s="2"/>
      <c r="INB47" s="2"/>
      <c r="IND47" s="2"/>
      <c r="INF47" s="5"/>
      <c r="INI47" s="2"/>
      <c r="INJ47" s="2"/>
      <c r="INL47" s="2"/>
      <c r="INN47" s="5"/>
      <c r="INQ47" s="2"/>
      <c r="INR47" s="2"/>
      <c r="INT47" s="2"/>
      <c r="INV47" s="5"/>
      <c r="INY47" s="2"/>
      <c r="INZ47" s="2"/>
      <c r="IOB47" s="2"/>
      <c r="IOD47" s="5"/>
      <c r="IOG47" s="2"/>
      <c r="IOH47" s="2"/>
      <c r="IOJ47" s="2"/>
      <c r="IOL47" s="5"/>
      <c r="IOO47" s="2"/>
      <c r="IOP47" s="2"/>
      <c r="IOR47" s="2"/>
      <c r="IOT47" s="5"/>
      <c r="IOW47" s="2"/>
      <c r="IOX47" s="2"/>
      <c r="IOZ47" s="2"/>
      <c r="IPB47" s="5"/>
      <c r="IPE47" s="2"/>
      <c r="IPF47" s="2"/>
      <c r="IPH47" s="2"/>
      <c r="IPJ47" s="5"/>
      <c r="IPM47" s="2"/>
      <c r="IPN47" s="2"/>
      <c r="IPP47" s="2"/>
      <c r="IPR47" s="5"/>
      <c r="IPU47" s="2"/>
      <c r="IPV47" s="2"/>
      <c r="IPX47" s="2"/>
      <c r="IPZ47" s="5"/>
      <c r="IQC47" s="2"/>
      <c r="IQD47" s="2"/>
      <c r="IQF47" s="2"/>
      <c r="IQH47" s="5"/>
      <c r="IQK47" s="2"/>
      <c r="IQL47" s="2"/>
      <c r="IQN47" s="2"/>
      <c r="IQP47" s="5"/>
      <c r="IQS47" s="2"/>
      <c r="IQT47" s="2"/>
      <c r="IQV47" s="2"/>
      <c r="IQX47" s="5"/>
      <c r="IRA47" s="2"/>
      <c r="IRB47" s="2"/>
      <c r="IRD47" s="2"/>
      <c r="IRF47" s="5"/>
      <c r="IRI47" s="2"/>
      <c r="IRJ47" s="2"/>
      <c r="IRL47" s="2"/>
      <c r="IRN47" s="5"/>
      <c r="IRQ47" s="2"/>
      <c r="IRR47" s="2"/>
      <c r="IRT47" s="2"/>
      <c r="IRV47" s="5"/>
      <c r="IRY47" s="2"/>
      <c r="IRZ47" s="2"/>
      <c r="ISB47" s="2"/>
      <c r="ISD47" s="5"/>
      <c r="ISG47" s="2"/>
      <c r="ISH47" s="2"/>
      <c r="ISJ47" s="2"/>
      <c r="ISL47" s="5"/>
      <c r="ISO47" s="2"/>
      <c r="ISP47" s="2"/>
      <c r="ISR47" s="2"/>
      <c r="IST47" s="5"/>
      <c r="ISW47" s="2"/>
      <c r="ISX47" s="2"/>
      <c r="ISZ47" s="2"/>
      <c r="ITB47" s="5"/>
      <c r="ITE47" s="2"/>
      <c r="ITF47" s="2"/>
      <c r="ITH47" s="2"/>
      <c r="ITJ47" s="5"/>
      <c r="ITM47" s="2"/>
      <c r="ITN47" s="2"/>
      <c r="ITP47" s="2"/>
      <c r="ITR47" s="5"/>
      <c r="ITU47" s="2"/>
      <c r="ITV47" s="2"/>
      <c r="ITX47" s="2"/>
      <c r="ITZ47" s="5"/>
      <c r="IUC47" s="2"/>
      <c r="IUD47" s="2"/>
      <c r="IUF47" s="2"/>
      <c r="IUH47" s="5"/>
      <c r="IUK47" s="2"/>
      <c r="IUL47" s="2"/>
      <c r="IUN47" s="2"/>
      <c r="IUP47" s="5"/>
      <c r="IUS47" s="2"/>
      <c r="IUT47" s="2"/>
      <c r="IUV47" s="2"/>
      <c r="IUX47" s="5"/>
      <c r="IVA47" s="2"/>
      <c r="IVB47" s="2"/>
      <c r="IVD47" s="2"/>
      <c r="IVF47" s="5"/>
      <c r="IVI47" s="2"/>
      <c r="IVJ47" s="2"/>
      <c r="IVL47" s="2"/>
      <c r="IVN47" s="5"/>
      <c r="IVQ47" s="2"/>
      <c r="IVR47" s="2"/>
      <c r="IVT47" s="2"/>
      <c r="IVV47" s="5"/>
      <c r="IVY47" s="2"/>
      <c r="IVZ47" s="2"/>
      <c r="IWB47" s="2"/>
      <c r="IWD47" s="5"/>
      <c r="IWG47" s="2"/>
      <c r="IWH47" s="2"/>
      <c r="IWJ47" s="2"/>
      <c r="IWL47" s="5"/>
      <c r="IWO47" s="2"/>
      <c r="IWP47" s="2"/>
      <c r="IWR47" s="2"/>
      <c r="IWT47" s="5"/>
      <c r="IWW47" s="2"/>
      <c r="IWX47" s="2"/>
      <c r="IWZ47" s="2"/>
      <c r="IXB47" s="5"/>
      <c r="IXE47" s="2"/>
      <c r="IXF47" s="2"/>
      <c r="IXH47" s="2"/>
      <c r="IXJ47" s="5"/>
      <c r="IXM47" s="2"/>
      <c r="IXN47" s="2"/>
      <c r="IXP47" s="2"/>
      <c r="IXR47" s="5"/>
      <c r="IXU47" s="2"/>
      <c r="IXV47" s="2"/>
      <c r="IXX47" s="2"/>
      <c r="IXZ47" s="5"/>
      <c r="IYC47" s="2"/>
      <c r="IYD47" s="2"/>
      <c r="IYF47" s="2"/>
      <c r="IYH47" s="5"/>
      <c r="IYK47" s="2"/>
      <c r="IYL47" s="2"/>
      <c r="IYN47" s="2"/>
      <c r="IYP47" s="5"/>
      <c r="IYS47" s="2"/>
      <c r="IYT47" s="2"/>
      <c r="IYV47" s="2"/>
      <c r="IYX47" s="5"/>
      <c r="IZA47" s="2"/>
      <c r="IZB47" s="2"/>
      <c r="IZD47" s="2"/>
      <c r="IZF47" s="5"/>
      <c r="IZI47" s="2"/>
      <c r="IZJ47" s="2"/>
      <c r="IZL47" s="2"/>
      <c r="IZN47" s="5"/>
      <c r="IZQ47" s="2"/>
      <c r="IZR47" s="2"/>
      <c r="IZT47" s="2"/>
      <c r="IZV47" s="5"/>
      <c r="IZY47" s="2"/>
      <c r="IZZ47" s="2"/>
      <c r="JAB47" s="2"/>
      <c r="JAD47" s="5"/>
      <c r="JAG47" s="2"/>
      <c r="JAH47" s="2"/>
      <c r="JAJ47" s="2"/>
      <c r="JAL47" s="5"/>
      <c r="JAO47" s="2"/>
      <c r="JAP47" s="2"/>
      <c r="JAR47" s="2"/>
      <c r="JAT47" s="5"/>
      <c r="JAW47" s="2"/>
      <c r="JAX47" s="2"/>
      <c r="JAZ47" s="2"/>
      <c r="JBB47" s="5"/>
      <c r="JBE47" s="2"/>
      <c r="JBF47" s="2"/>
      <c r="JBH47" s="2"/>
      <c r="JBJ47" s="5"/>
      <c r="JBM47" s="2"/>
      <c r="JBN47" s="2"/>
      <c r="JBP47" s="2"/>
      <c r="JBR47" s="5"/>
      <c r="JBU47" s="2"/>
      <c r="JBV47" s="2"/>
      <c r="JBX47" s="2"/>
      <c r="JBZ47" s="5"/>
      <c r="JCC47" s="2"/>
      <c r="JCD47" s="2"/>
      <c r="JCF47" s="2"/>
      <c r="JCH47" s="5"/>
      <c r="JCK47" s="2"/>
      <c r="JCL47" s="2"/>
      <c r="JCN47" s="2"/>
      <c r="JCP47" s="5"/>
      <c r="JCS47" s="2"/>
      <c r="JCT47" s="2"/>
      <c r="JCV47" s="2"/>
      <c r="JCX47" s="5"/>
      <c r="JDA47" s="2"/>
      <c r="JDB47" s="2"/>
      <c r="JDD47" s="2"/>
      <c r="JDF47" s="5"/>
      <c r="JDI47" s="2"/>
      <c r="JDJ47" s="2"/>
      <c r="JDL47" s="2"/>
      <c r="JDN47" s="5"/>
      <c r="JDQ47" s="2"/>
      <c r="JDR47" s="2"/>
      <c r="JDT47" s="2"/>
      <c r="JDV47" s="5"/>
      <c r="JDY47" s="2"/>
      <c r="JDZ47" s="2"/>
      <c r="JEB47" s="2"/>
      <c r="JED47" s="5"/>
      <c r="JEG47" s="2"/>
      <c r="JEH47" s="2"/>
      <c r="JEJ47" s="2"/>
      <c r="JEL47" s="5"/>
      <c r="JEO47" s="2"/>
      <c r="JEP47" s="2"/>
      <c r="JER47" s="2"/>
      <c r="JET47" s="5"/>
      <c r="JEW47" s="2"/>
      <c r="JEX47" s="2"/>
      <c r="JEZ47" s="2"/>
      <c r="JFB47" s="5"/>
      <c r="JFE47" s="2"/>
      <c r="JFF47" s="2"/>
      <c r="JFH47" s="2"/>
      <c r="JFJ47" s="5"/>
      <c r="JFM47" s="2"/>
      <c r="JFN47" s="2"/>
      <c r="JFP47" s="2"/>
      <c r="JFR47" s="5"/>
      <c r="JFU47" s="2"/>
      <c r="JFV47" s="2"/>
      <c r="JFX47" s="2"/>
      <c r="JFZ47" s="5"/>
      <c r="JGC47" s="2"/>
      <c r="JGD47" s="2"/>
      <c r="JGF47" s="2"/>
      <c r="JGH47" s="5"/>
      <c r="JGK47" s="2"/>
      <c r="JGL47" s="2"/>
      <c r="JGN47" s="2"/>
      <c r="JGP47" s="5"/>
      <c r="JGS47" s="2"/>
      <c r="JGT47" s="2"/>
      <c r="JGV47" s="2"/>
      <c r="JGX47" s="5"/>
      <c r="JHA47" s="2"/>
      <c r="JHB47" s="2"/>
      <c r="JHD47" s="2"/>
      <c r="JHF47" s="5"/>
      <c r="JHI47" s="2"/>
      <c r="JHJ47" s="2"/>
      <c r="JHL47" s="2"/>
      <c r="JHN47" s="5"/>
      <c r="JHQ47" s="2"/>
      <c r="JHR47" s="2"/>
      <c r="JHT47" s="2"/>
      <c r="JHV47" s="5"/>
      <c r="JHY47" s="2"/>
      <c r="JHZ47" s="2"/>
      <c r="JIB47" s="2"/>
      <c r="JID47" s="5"/>
      <c r="JIG47" s="2"/>
      <c r="JIH47" s="2"/>
      <c r="JIJ47" s="2"/>
      <c r="JIL47" s="5"/>
      <c r="JIO47" s="2"/>
      <c r="JIP47" s="2"/>
      <c r="JIR47" s="2"/>
      <c r="JIT47" s="5"/>
      <c r="JIW47" s="2"/>
      <c r="JIX47" s="2"/>
      <c r="JIZ47" s="2"/>
      <c r="JJB47" s="5"/>
      <c r="JJE47" s="2"/>
      <c r="JJF47" s="2"/>
      <c r="JJH47" s="2"/>
      <c r="JJJ47" s="5"/>
      <c r="JJM47" s="2"/>
      <c r="JJN47" s="2"/>
      <c r="JJP47" s="2"/>
      <c r="JJR47" s="5"/>
      <c r="JJU47" s="2"/>
      <c r="JJV47" s="2"/>
      <c r="JJX47" s="2"/>
      <c r="JJZ47" s="5"/>
      <c r="JKC47" s="2"/>
      <c r="JKD47" s="2"/>
      <c r="JKF47" s="2"/>
      <c r="JKH47" s="5"/>
      <c r="JKK47" s="2"/>
      <c r="JKL47" s="2"/>
      <c r="JKN47" s="2"/>
      <c r="JKP47" s="5"/>
      <c r="JKS47" s="2"/>
      <c r="JKT47" s="2"/>
      <c r="JKV47" s="2"/>
      <c r="JKX47" s="5"/>
      <c r="JLA47" s="2"/>
      <c r="JLB47" s="2"/>
      <c r="JLD47" s="2"/>
      <c r="JLF47" s="5"/>
      <c r="JLI47" s="2"/>
      <c r="JLJ47" s="2"/>
      <c r="JLL47" s="2"/>
      <c r="JLN47" s="5"/>
      <c r="JLQ47" s="2"/>
      <c r="JLR47" s="2"/>
      <c r="JLT47" s="2"/>
      <c r="JLV47" s="5"/>
      <c r="JLY47" s="2"/>
      <c r="JLZ47" s="2"/>
      <c r="JMB47" s="2"/>
      <c r="JMD47" s="5"/>
      <c r="JMG47" s="2"/>
      <c r="JMH47" s="2"/>
      <c r="JMJ47" s="2"/>
      <c r="JML47" s="5"/>
      <c r="JMO47" s="2"/>
      <c r="JMP47" s="2"/>
      <c r="JMR47" s="2"/>
      <c r="JMT47" s="5"/>
      <c r="JMW47" s="2"/>
      <c r="JMX47" s="2"/>
      <c r="JMZ47" s="2"/>
      <c r="JNB47" s="5"/>
      <c r="JNE47" s="2"/>
      <c r="JNF47" s="2"/>
      <c r="JNH47" s="2"/>
      <c r="JNJ47" s="5"/>
      <c r="JNM47" s="2"/>
      <c r="JNN47" s="2"/>
      <c r="JNP47" s="2"/>
      <c r="JNR47" s="5"/>
      <c r="JNU47" s="2"/>
      <c r="JNV47" s="2"/>
      <c r="JNX47" s="2"/>
      <c r="JNZ47" s="5"/>
      <c r="JOC47" s="2"/>
      <c r="JOD47" s="2"/>
      <c r="JOF47" s="2"/>
      <c r="JOH47" s="5"/>
      <c r="JOK47" s="2"/>
      <c r="JOL47" s="2"/>
      <c r="JON47" s="2"/>
      <c r="JOP47" s="5"/>
      <c r="JOS47" s="2"/>
      <c r="JOT47" s="2"/>
      <c r="JOV47" s="2"/>
      <c r="JOX47" s="5"/>
      <c r="JPA47" s="2"/>
      <c r="JPB47" s="2"/>
      <c r="JPD47" s="2"/>
      <c r="JPF47" s="5"/>
      <c r="JPI47" s="2"/>
      <c r="JPJ47" s="2"/>
      <c r="JPL47" s="2"/>
      <c r="JPN47" s="5"/>
      <c r="JPQ47" s="2"/>
      <c r="JPR47" s="2"/>
      <c r="JPT47" s="2"/>
      <c r="JPV47" s="5"/>
      <c r="JPY47" s="2"/>
      <c r="JPZ47" s="2"/>
      <c r="JQB47" s="2"/>
      <c r="JQD47" s="5"/>
      <c r="JQG47" s="2"/>
      <c r="JQH47" s="2"/>
      <c r="JQJ47" s="2"/>
      <c r="JQL47" s="5"/>
      <c r="JQO47" s="2"/>
      <c r="JQP47" s="2"/>
      <c r="JQR47" s="2"/>
      <c r="JQT47" s="5"/>
      <c r="JQW47" s="2"/>
      <c r="JQX47" s="2"/>
      <c r="JQZ47" s="2"/>
      <c r="JRB47" s="5"/>
      <c r="JRE47" s="2"/>
      <c r="JRF47" s="2"/>
      <c r="JRH47" s="2"/>
      <c r="JRJ47" s="5"/>
      <c r="JRM47" s="2"/>
      <c r="JRN47" s="2"/>
      <c r="JRP47" s="2"/>
      <c r="JRR47" s="5"/>
      <c r="JRU47" s="2"/>
      <c r="JRV47" s="2"/>
      <c r="JRX47" s="2"/>
      <c r="JRZ47" s="5"/>
      <c r="JSC47" s="2"/>
      <c r="JSD47" s="2"/>
      <c r="JSF47" s="2"/>
      <c r="JSH47" s="5"/>
      <c r="JSK47" s="2"/>
      <c r="JSL47" s="2"/>
      <c r="JSN47" s="2"/>
      <c r="JSP47" s="5"/>
      <c r="JSS47" s="2"/>
      <c r="JST47" s="2"/>
      <c r="JSV47" s="2"/>
      <c r="JSX47" s="5"/>
      <c r="JTA47" s="2"/>
      <c r="JTB47" s="2"/>
      <c r="JTD47" s="2"/>
      <c r="JTF47" s="5"/>
      <c r="JTI47" s="2"/>
      <c r="JTJ47" s="2"/>
      <c r="JTL47" s="2"/>
      <c r="JTN47" s="5"/>
      <c r="JTQ47" s="2"/>
      <c r="JTR47" s="2"/>
      <c r="JTT47" s="2"/>
      <c r="JTV47" s="5"/>
      <c r="JTY47" s="2"/>
      <c r="JTZ47" s="2"/>
      <c r="JUB47" s="2"/>
      <c r="JUD47" s="5"/>
      <c r="JUG47" s="2"/>
      <c r="JUH47" s="2"/>
      <c r="JUJ47" s="2"/>
      <c r="JUL47" s="5"/>
      <c r="JUO47" s="2"/>
      <c r="JUP47" s="2"/>
      <c r="JUR47" s="2"/>
      <c r="JUT47" s="5"/>
      <c r="JUW47" s="2"/>
      <c r="JUX47" s="2"/>
      <c r="JUZ47" s="2"/>
      <c r="JVB47" s="5"/>
      <c r="JVE47" s="2"/>
      <c r="JVF47" s="2"/>
      <c r="JVH47" s="2"/>
      <c r="JVJ47" s="5"/>
      <c r="JVM47" s="2"/>
      <c r="JVN47" s="2"/>
      <c r="JVP47" s="2"/>
      <c r="JVR47" s="5"/>
      <c r="JVU47" s="2"/>
      <c r="JVV47" s="2"/>
      <c r="JVX47" s="2"/>
      <c r="JVZ47" s="5"/>
      <c r="JWC47" s="2"/>
      <c r="JWD47" s="2"/>
      <c r="JWF47" s="2"/>
      <c r="JWH47" s="5"/>
      <c r="JWK47" s="2"/>
      <c r="JWL47" s="2"/>
      <c r="JWN47" s="2"/>
      <c r="JWP47" s="5"/>
      <c r="JWS47" s="2"/>
      <c r="JWT47" s="2"/>
      <c r="JWV47" s="2"/>
      <c r="JWX47" s="5"/>
      <c r="JXA47" s="2"/>
      <c r="JXB47" s="2"/>
      <c r="JXD47" s="2"/>
      <c r="JXF47" s="5"/>
      <c r="JXI47" s="2"/>
      <c r="JXJ47" s="2"/>
      <c r="JXL47" s="2"/>
      <c r="JXN47" s="5"/>
      <c r="JXQ47" s="2"/>
      <c r="JXR47" s="2"/>
      <c r="JXT47" s="2"/>
      <c r="JXV47" s="5"/>
      <c r="JXY47" s="2"/>
      <c r="JXZ47" s="2"/>
      <c r="JYB47" s="2"/>
      <c r="JYD47" s="5"/>
      <c r="JYG47" s="2"/>
      <c r="JYH47" s="2"/>
      <c r="JYJ47" s="2"/>
      <c r="JYL47" s="5"/>
      <c r="JYO47" s="2"/>
      <c r="JYP47" s="2"/>
      <c r="JYR47" s="2"/>
      <c r="JYT47" s="5"/>
      <c r="JYW47" s="2"/>
      <c r="JYX47" s="2"/>
      <c r="JYZ47" s="2"/>
      <c r="JZB47" s="5"/>
      <c r="JZE47" s="2"/>
      <c r="JZF47" s="2"/>
      <c r="JZH47" s="2"/>
      <c r="JZJ47" s="5"/>
      <c r="JZM47" s="2"/>
      <c r="JZN47" s="2"/>
      <c r="JZP47" s="2"/>
      <c r="JZR47" s="5"/>
      <c r="JZU47" s="2"/>
      <c r="JZV47" s="2"/>
      <c r="JZX47" s="2"/>
      <c r="JZZ47" s="5"/>
      <c r="KAC47" s="2"/>
      <c r="KAD47" s="2"/>
      <c r="KAF47" s="2"/>
      <c r="KAH47" s="5"/>
      <c r="KAK47" s="2"/>
      <c r="KAL47" s="2"/>
      <c r="KAN47" s="2"/>
      <c r="KAP47" s="5"/>
      <c r="KAS47" s="2"/>
      <c r="KAT47" s="2"/>
      <c r="KAV47" s="2"/>
      <c r="KAX47" s="5"/>
      <c r="KBA47" s="2"/>
      <c r="KBB47" s="2"/>
      <c r="KBD47" s="2"/>
      <c r="KBF47" s="5"/>
      <c r="KBI47" s="2"/>
      <c r="KBJ47" s="2"/>
      <c r="KBL47" s="2"/>
      <c r="KBN47" s="5"/>
      <c r="KBQ47" s="2"/>
      <c r="KBR47" s="2"/>
      <c r="KBT47" s="2"/>
      <c r="KBV47" s="5"/>
      <c r="KBY47" s="2"/>
      <c r="KBZ47" s="2"/>
      <c r="KCB47" s="2"/>
      <c r="KCD47" s="5"/>
      <c r="KCG47" s="2"/>
      <c r="KCH47" s="2"/>
      <c r="KCJ47" s="2"/>
      <c r="KCL47" s="5"/>
      <c r="KCO47" s="2"/>
      <c r="KCP47" s="2"/>
      <c r="KCR47" s="2"/>
      <c r="KCT47" s="5"/>
      <c r="KCW47" s="2"/>
      <c r="KCX47" s="2"/>
      <c r="KCZ47" s="2"/>
      <c r="KDB47" s="5"/>
      <c r="KDE47" s="2"/>
      <c r="KDF47" s="2"/>
      <c r="KDH47" s="2"/>
      <c r="KDJ47" s="5"/>
      <c r="KDM47" s="2"/>
      <c r="KDN47" s="2"/>
      <c r="KDP47" s="2"/>
      <c r="KDR47" s="5"/>
      <c r="KDU47" s="2"/>
      <c r="KDV47" s="2"/>
      <c r="KDX47" s="2"/>
      <c r="KDZ47" s="5"/>
      <c r="KEC47" s="2"/>
      <c r="KED47" s="2"/>
      <c r="KEF47" s="2"/>
      <c r="KEH47" s="5"/>
      <c r="KEK47" s="2"/>
      <c r="KEL47" s="2"/>
      <c r="KEN47" s="2"/>
      <c r="KEP47" s="5"/>
      <c r="KES47" s="2"/>
      <c r="KET47" s="2"/>
      <c r="KEV47" s="2"/>
      <c r="KEX47" s="5"/>
      <c r="KFA47" s="2"/>
      <c r="KFB47" s="2"/>
      <c r="KFD47" s="2"/>
      <c r="KFF47" s="5"/>
      <c r="KFI47" s="2"/>
      <c r="KFJ47" s="2"/>
      <c r="KFL47" s="2"/>
      <c r="KFN47" s="5"/>
      <c r="KFQ47" s="2"/>
      <c r="KFR47" s="2"/>
      <c r="KFT47" s="2"/>
      <c r="KFV47" s="5"/>
      <c r="KFY47" s="2"/>
      <c r="KFZ47" s="2"/>
      <c r="KGB47" s="2"/>
      <c r="KGD47" s="5"/>
      <c r="KGG47" s="2"/>
      <c r="KGH47" s="2"/>
      <c r="KGJ47" s="2"/>
      <c r="KGL47" s="5"/>
      <c r="KGO47" s="2"/>
      <c r="KGP47" s="2"/>
      <c r="KGR47" s="2"/>
      <c r="KGT47" s="5"/>
      <c r="KGW47" s="2"/>
      <c r="KGX47" s="2"/>
      <c r="KGZ47" s="2"/>
      <c r="KHB47" s="5"/>
      <c r="KHE47" s="2"/>
      <c r="KHF47" s="2"/>
      <c r="KHH47" s="2"/>
      <c r="KHJ47" s="5"/>
      <c r="KHM47" s="2"/>
      <c r="KHN47" s="2"/>
      <c r="KHP47" s="2"/>
      <c r="KHR47" s="5"/>
      <c r="KHU47" s="2"/>
      <c r="KHV47" s="2"/>
      <c r="KHX47" s="2"/>
      <c r="KHZ47" s="5"/>
      <c r="KIC47" s="2"/>
      <c r="KID47" s="2"/>
      <c r="KIF47" s="2"/>
      <c r="KIH47" s="5"/>
      <c r="KIK47" s="2"/>
      <c r="KIL47" s="2"/>
      <c r="KIN47" s="2"/>
      <c r="KIP47" s="5"/>
      <c r="KIS47" s="2"/>
      <c r="KIT47" s="2"/>
      <c r="KIV47" s="2"/>
      <c r="KIX47" s="5"/>
      <c r="KJA47" s="2"/>
      <c r="KJB47" s="2"/>
      <c r="KJD47" s="2"/>
      <c r="KJF47" s="5"/>
      <c r="KJI47" s="2"/>
      <c r="KJJ47" s="2"/>
      <c r="KJL47" s="2"/>
      <c r="KJN47" s="5"/>
      <c r="KJQ47" s="2"/>
      <c r="KJR47" s="2"/>
      <c r="KJT47" s="2"/>
      <c r="KJV47" s="5"/>
      <c r="KJY47" s="2"/>
      <c r="KJZ47" s="2"/>
      <c r="KKB47" s="2"/>
      <c r="KKD47" s="5"/>
      <c r="KKG47" s="2"/>
      <c r="KKH47" s="2"/>
      <c r="KKJ47" s="2"/>
      <c r="KKL47" s="5"/>
      <c r="KKO47" s="2"/>
      <c r="KKP47" s="2"/>
      <c r="KKR47" s="2"/>
      <c r="KKT47" s="5"/>
      <c r="KKW47" s="2"/>
      <c r="KKX47" s="2"/>
      <c r="KKZ47" s="2"/>
      <c r="KLB47" s="5"/>
      <c r="KLE47" s="2"/>
      <c r="KLF47" s="2"/>
      <c r="KLH47" s="2"/>
      <c r="KLJ47" s="5"/>
      <c r="KLM47" s="2"/>
      <c r="KLN47" s="2"/>
      <c r="KLP47" s="2"/>
      <c r="KLR47" s="5"/>
      <c r="KLU47" s="2"/>
      <c r="KLV47" s="2"/>
      <c r="KLX47" s="2"/>
      <c r="KLZ47" s="5"/>
      <c r="KMC47" s="2"/>
      <c r="KMD47" s="2"/>
      <c r="KMF47" s="2"/>
      <c r="KMH47" s="5"/>
      <c r="KMK47" s="2"/>
      <c r="KML47" s="2"/>
      <c r="KMN47" s="2"/>
      <c r="KMP47" s="5"/>
      <c r="KMS47" s="2"/>
      <c r="KMT47" s="2"/>
      <c r="KMV47" s="2"/>
      <c r="KMX47" s="5"/>
      <c r="KNA47" s="2"/>
      <c r="KNB47" s="2"/>
      <c r="KND47" s="2"/>
      <c r="KNF47" s="5"/>
      <c r="KNI47" s="2"/>
      <c r="KNJ47" s="2"/>
      <c r="KNL47" s="2"/>
      <c r="KNN47" s="5"/>
      <c r="KNQ47" s="2"/>
      <c r="KNR47" s="2"/>
      <c r="KNT47" s="2"/>
      <c r="KNV47" s="5"/>
      <c r="KNY47" s="2"/>
      <c r="KNZ47" s="2"/>
      <c r="KOB47" s="2"/>
      <c r="KOD47" s="5"/>
      <c r="KOG47" s="2"/>
      <c r="KOH47" s="2"/>
      <c r="KOJ47" s="2"/>
      <c r="KOL47" s="5"/>
      <c r="KOO47" s="2"/>
      <c r="KOP47" s="2"/>
      <c r="KOR47" s="2"/>
      <c r="KOT47" s="5"/>
      <c r="KOW47" s="2"/>
      <c r="KOX47" s="2"/>
      <c r="KOZ47" s="2"/>
      <c r="KPB47" s="5"/>
      <c r="KPE47" s="2"/>
      <c r="KPF47" s="2"/>
      <c r="KPH47" s="2"/>
      <c r="KPJ47" s="5"/>
      <c r="KPM47" s="2"/>
      <c r="KPN47" s="2"/>
      <c r="KPP47" s="2"/>
      <c r="KPR47" s="5"/>
      <c r="KPU47" s="2"/>
      <c r="KPV47" s="2"/>
      <c r="KPX47" s="2"/>
      <c r="KPZ47" s="5"/>
      <c r="KQC47" s="2"/>
      <c r="KQD47" s="2"/>
      <c r="KQF47" s="2"/>
      <c r="KQH47" s="5"/>
      <c r="KQK47" s="2"/>
      <c r="KQL47" s="2"/>
      <c r="KQN47" s="2"/>
      <c r="KQP47" s="5"/>
      <c r="KQS47" s="2"/>
      <c r="KQT47" s="2"/>
      <c r="KQV47" s="2"/>
      <c r="KQX47" s="5"/>
      <c r="KRA47" s="2"/>
      <c r="KRB47" s="2"/>
      <c r="KRD47" s="2"/>
      <c r="KRF47" s="5"/>
      <c r="KRI47" s="2"/>
      <c r="KRJ47" s="2"/>
      <c r="KRL47" s="2"/>
      <c r="KRN47" s="5"/>
      <c r="KRQ47" s="2"/>
      <c r="KRR47" s="2"/>
      <c r="KRT47" s="2"/>
      <c r="KRV47" s="5"/>
      <c r="KRY47" s="2"/>
      <c r="KRZ47" s="2"/>
      <c r="KSB47" s="2"/>
      <c r="KSD47" s="5"/>
      <c r="KSG47" s="2"/>
      <c r="KSH47" s="2"/>
      <c r="KSJ47" s="2"/>
      <c r="KSL47" s="5"/>
      <c r="KSO47" s="2"/>
      <c r="KSP47" s="2"/>
      <c r="KSR47" s="2"/>
      <c r="KST47" s="5"/>
      <c r="KSW47" s="2"/>
      <c r="KSX47" s="2"/>
      <c r="KSZ47" s="2"/>
      <c r="KTB47" s="5"/>
      <c r="KTE47" s="2"/>
      <c r="KTF47" s="2"/>
      <c r="KTH47" s="2"/>
      <c r="KTJ47" s="5"/>
      <c r="KTM47" s="2"/>
      <c r="KTN47" s="2"/>
      <c r="KTP47" s="2"/>
      <c r="KTR47" s="5"/>
      <c r="KTU47" s="2"/>
      <c r="KTV47" s="2"/>
      <c r="KTX47" s="2"/>
      <c r="KTZ47" s="5"/>
      <c r="KUC47" s="2"/>
      <c r="KUD47" s="2"/>
      <c r="KUF47" s="2"/>
      <c r="KUH47" s="5"/>
      <c r="KUK47" s="2"/>
      <c r="KUL47" s="2"/>
      <c r="KUN47" s="2"/>
      <c r="KUP47" s="5"/>
      <c r="KUS47" s="2"/>
      <c r="KUT47" s="2"/>
      <c r="KUV47" s="2"/>
      <c r="KUX47" s="5"/>
      <c r="KVA47" s="2"/>
      <c r="KVB47" s="2"/>
      <c r="KVD47" s="2"/>
      <c r="KVF47" s="5"/>
      <c r="KVI47" s="2"/>
      <c r="KVJ47" s="2"/>
      <c r="KVL47" s="2"/>
      <c r="KVN47" s="5"/>
      <c r="KVQ47" s="2"/>
      <c r="KVR47" s="2"/>
      <c r="KVT47" s="2"/>
      <c r="KVV47" s="5"/>
      <c r="KVY47" s="2"/>
      <c r="KVZ47" s="2"/>
      <c r="KWB47" s="2"/>
      <c r="KWD47" s="5"/>
      <c r="KWG47" s="2"/>
      <c r="KWH47" s="2"/>
      <c r="KWJ47" s="2"/>
      <c r="KWL47" s="5"/>
      <c r="KWO47" s="2"/>
      <c r="KWP47" s="2"/>
      <c r="KWR47" s="2"/>
      <c r="KWT47" s="5"/>
      <c r="KWW47" s="2"/>
      <c r="KWX47" s="2"/>
      <c r="KWZ47" s="2"/>
      <c r="KXB47" s="5"/>
      <c r="KXE47" s="2"/>
      <c r="KXF47" s="2"/>
      <c r="KXH47" s="2"/>
      <c r="KXJ47" s="5"/>
      <c r="KXM47" s="2"/>
      <c r="KXN47" s="2"/>
      <c r="KXP47" s="2"/>
      <c r="KXR47" s="5"/>
      <c r="KXU47" s="2"/>
      <c r="KXV47" s="2"/>
      <c r="KXX47" s="2"/>
      <c r="KXZ47" s="5"/>
      <c r="KYC47" s="2"/>
      <c r="KYD47" s="2"/>
      <c r="KYF47" s="2"/>
      <c r="KYH47" s="5"/>
      <c r="KYK47" s="2"/>
      <c r="KYL47" s="2"/>
      <c r="KYN47" s="2"/>
      <c r="KYP47" s="5"/>
      <c r="KYS47" s="2"/>
      <c r="KYT47" s="2"/>
      <c r="KYV47" s="2"/>
      <c r="KYX47" s="5"/>
      <c r="KZA47" s="2"/>
      <c r="KZB47" s="2"/>
      <c r="KZD47" s="2"/>
      <c r="KZF47" s="5"/>
      <c r="KZI47" s="2"/>
      <c r="KZJ47" s="2"/>
      <c r="KZL47" s="2"/>
      <c r="KZN47" s="5"/>
      <c r="KZQ47" s="2"/>
      <c r="KZR47" s="2"/>
      <c r="KZT47" s="2"/>
      <c r="KZV47" s="5"/>
      <c r="KZY47" s="2"/>
      <c r="KZZ47" s="2"/>
      <c r="LAB47" s="2"/>
      <c r="LAD47" s="5"/>
      <c r="LAG47" s="2"/>
      <c r="LAH47" s="2"/>
      <c r="LAJ47" s="2"/>
      <c r="LAL47" s="5"/>
      <c r="LAO47" s="2"/>
      <c r="LAP47" s="2"/>
      <c r="LAR47" s="2"/>
      <c r="LAT47" s="5"/>
      <c r="LAW47" s="2"/>
      <c r="LAX47" s="2"/>
      <c r="LAZ47" s="2"/>
      <c r="LBB47" s="5"/>
      <c r="LBE47" s="2"/>
      <c r="LBF47" s="2"/>
      <c r="LBH47" s="2"/>
      <c r="LBJ47" s="5"/>
      <c r="LBM47" s="2"/>
      <c r="LBN47" s="2"/>
      <c r="LBP47" s="2"/>
      <c r="LBR47" s="5"/>
      <c r="LBU47" s="2"/>
      <c r="LBV47" s="2"/>
      <c r="LBX47" s="2"/>
      <c r="LBZ47" s="5"/>
      <c r="LCC47" s="2"/>
      <c r="LCD47" s="2"/>
      <c r="LCF47" s="2"/>
      <c r="LCH47" s="5"/>
      <c r="LCK47" s="2"/>
      <c r="LCL47" s="2"/>
      <c r="LCN47" s="2"/>
      <c r="LCP47" s="5"/>
      <c r="LCS47" s="2"/>
      <c r="LCT47" s="2"/>
      <c r="LCV47" s="2"/>
      <c r="LCX47" s="5"/>
      <c r="LDA47" s="2"/>
      <c r="LDB47" s="2"/>
      <c r="LDD47" s="2"/>
      <c r="LDF47" s="5"/>
      <c r="LDI47" s="2"/>
      <c r="LDJ47" s="2"/>
      <c r="LDL47" s="2"/>
      <c r="LDN47" s="5"/>
      <c r="LDQ47" s="2"/>
      <c r="LDR47" s="2"/>
      <c r="LDT47" s="2"/>
      <c r="LDV47" s="5"/>
      <c r="LDY47" s="2"/>
      <c r="LDZ47" s="2"/>
      <c r="LEB47" s="2"/>
      <c r="LED47" s="5"/>
      <c r="LEG47" s="2"/>
      <c r="LEH47" s="2"/>
      <c r="LEJ47" s="2"/>
      <c r="LEL47" s="5"/>
      <c r="LEO47" s="2"/>
      <c r="LEP47" s="2"/>
      <c r="LER47" s="2"/>
      <c r="LET47" s="5"/>
      <c r="LEW47" s="2"/>
      <c r="LEX47" s="2"/>
      <c r="LEZ47" s="2"/>
      <c r="LFB47" s="5"/>
      <c r="LFE47" s="2"/>
      <c r="LFF47" s="2"/>
      <c r="LFH47" s="2"/>
      <c r="LFJ47" s="5"/>
      <c r="LFM47" s="2"/>
      <c r="LFN47" s="2"/>
      <c r="LFP47" s="2"/>
      <c r="LFR47" s="5"/>
      <c r="LFU47" s="2"/>
      <c r="LFV47" s="2"/>
      <c r="LFX47" s="2"/>
      <c r="LFZ47" s="5"/>
      <c r="LGC47" s="2"/>
      <c r="LGD47" s="2"/>
      <c r="LGF47" s="2"/>
      <c r="LGH47" s="5"/>
      <c r="LGK47" s="2"/>
      <c r="LGL47" s="2"/>
      <c r="LGN47" s="2"/>
      <c r="LGP47" s="5"/>
      <c r="LGS47" s="2"/>
      <c r="LGT47" s="2"/>
      <c r="LGV47" s="2"/>
      <c r="LGX47" s="5"/>
      <c r="LHA47" s="2"/>
      <c r="LHB47" s="2"/>
      <c r="LHD47" s="2"/>
      <c r="LHF47" s="5"/>
      <c r="LHI47" s="2"/>
      <c r="LHJ47" s="2"/>
      <c r="LHL47" s="2"/>
      <c r="LHN47" s="5"/>
      <c r="LHQ47" s="2"/>
      <c r="LHR47" s="2"/>
      <c r="LHT47" s="2"/>
      <c r="LHV47" s="5"/>
      <c r="LHY47" s="2"/>
      <c r="LHZ47" s="2"/>
      <c r="LIB47" s="2"/>
      <c r="LID47" s="5"/>
      <c r="LIG47" s="2"/>
      <c r="LIH47" s="2"/>
      <c r="LIJ47" s="2"/>
      <c r="LIL47" s="5"/>
      <c r="LIO47" s="2"/>
      <c r="LIP47" s="2"/>
      <c r="LIR47" s="2"/>
      <c r="LIT47" s="5"/>
      <c r="LIW47" s="2"/>
      <c r="LIX47" s="2"/>
      <c r="LIZ47" s="2"/>
      <c r="LJB47" s="5"/>
      <c r="LJE47" s="2"/>
      <c r="LJF47" s="2"/>
      <c r="LJH47" s="2"/>
      <c r="LJJ47" s="5"/>
      <c r="LJM47" s="2"/>
      <c r="LJN47" s="2"/>
      <c r="LJP47" s="2"/>
      <c r="LJR47" s="5"/>
      <c r="LJU47" s="2"/>
      <c r="LJV47" s="2"/>
      <c r="LJX47" s="2"/>
      <c r="LJZ47" s="5"/>
      <c r="LKC47" s="2"/>
      <c r="LKD47" s="2"/>
      <c r="LKF47" s="2"/>
      <c r="LKH47" s="5"/>
      <c r="LKK47" s="2"/>
      <c r="LKL47" s="2"/>
      <c r="LKN47" s="2"/>
      <c r="LKP47" s="5"/>
      <c r="LKS47" s="2"/>
      <c r="LKT47" s="2"/>
      <c r="LKV47" s="2"/>
      <c r="LKX47" s="5"/>
      <c r="LLA47" s="2"/>
      <c r="LLB47" s="2"/>
      <c r="LLD47" s="2"/>
      <c r="LLF47" s="5"/>
      <c r="LLI47" s="2"/>
      <c r="LLJ47" s="2"/>
      <c r="LLL47" s="2"/>
      <c r="LLN47" s="5"/>
      <c r="LLQ47" s="2"/>
      <c r="LLR47" s="2"/>
      <c r="LLT47" s="2"/>
      <c r="LLV47" s="5"/>
      <c r="LLY47" s="2"/>
      <c r="LLZ47" s="2"/>
      <c r="LMB47" s="2"/>
      <c r="LMD47" s="5"/>
      <c r="LMG47" s="2"/>
      <c r="LMH47" s="2"/>
      <c r="LMJ47" s="2"/>
      <c r="LML47" s="5"/>
      <c r="LMO47" s="2"/>
      <c r="LMP47" s="2"/>
      <c r="LMR47" s="2"/>
      <c r="LMT47" s="5"/>
      <c r="LMW47" s="2"/>
      <c r="LMX47" s="2"/>
      <c r="LMZ47" s="2"/>
      <c r="LNB47" s="5"/>
      <c r="LNE47" s="2"/>
      <c r="LNF47" s="2"/>
      <c r="LNH47" s="2"/>
      <c r="LNJ47" s="5"/>
      <c r="LNM47" s="2"/>
      <c r="LNN47" s="2"/>
      <c r="LNP47" s="2"/>
      <c r="LNR47" s="5"/>
      <c r="LNU47" s="2"/>
      <c r="LNV47" s="2"/>
      <c r="LNX47" s="2"/>
      <c r="LNZ47" s="5"/>
      <c r="LOC47" s="2"/>
      <c r="LOD47" s="2"/>
      <c r="LOF47" s="2"/>
      <c r="LOH47" s="5"/>
      <c r="LOK47" s="2"/>
      <c r="LOL47" s="2"/>
      <c r="LON47" s="2"/>
      <c r="LOP47" s="5"/>
      <c r="LOS47" s="2"/>
      <c r="LOT47" s="2"/>
      <c r="LOV47" s="2"/>
      <c r="LOX47" s="5"/>
      <c r="LPA47" s="2"/>
      <c r="LPB47" s="2"/>
      <c r="LPD47" s="2"/>
      <c r="LPF47" s="5"/>
      <c r="LPI47" s="2"/>
      <c r="LPJ47" s="2"/>
      <c r="LPL47" s="2"/>
      <c r="LPN47" s="5"/>
      <c r="LPQ47" s="2"/>
      <c r="LPR47" s="2"/>
      <c r="LPT47" s="2"/>
      <c r="LPV47" s="5"/>
      <c r="LPY47" s="2"/>
      <c r="LPZ47" s="2"/>
      <c r="LQB47" s="2"/>
      <c r="LQD47" s="5"/>
      <c r="LQG47" s="2"/>
      <c r="LQH47" s="2"/>
      <c r="LQJ47" s="2"/>
      <c r="LQL47" s="5"/>
      <c r="LQO47" s="2"/>
      <c r="LQP47" s="2"/>
      <c r="LQR47" s="2"/>
      <c r="LQT47" s="5"/>
      <c r="LQW47" s="2"/>
      <c r="LQX47" s="2"/>
      <c r="LQZ47" s="2"/>
      <c r="LRB47" s="5"/>
      <c r="LRE47" s="2"/>
      <c r="LRF47" s="2"/>
      <c r="LRH47" s="2"/>
      <c r="LRJ47" s="5"/>
      <c r="LRM47" s="2"/>
      <c r="LRN47" s="2"/>
      <c r="LRP47" s="2"/>
      <c r="LRR47" s="5"/>
      <c r="LRU47" s="2"/>
      <c r="LRV47" s="2"/>
      <c r="LRX47" s="2"/>
      <c r="LRZ47" s="5"/>
      <c r="LSC47" s="2"/>
      <c r="LSD47" s="2"/>
      <c r="LSF47" s="2"/>
      <c r="LSH47" s="5"/>
      <c r="LSK47" s="2"/>
      <c r="LSL47" s="2"/>
      <c r="LSN47" s="2"/>
      <c r="LSP47" s="5"/>
      <c r="LSS47" s="2"/>
      <c r="LST47" s="2"/>
      <c r="LSV47" s="2"/>
      <c r="LSX47" s="5"/>
      <c r="LTA47" s="2"/>
      <c r="LTB47" s="2"/>
      <c r="LTD47" s="2"/>
      <c r="LTF47" s="5"/>
      <c r="LTI47" s="2"/>
      <c r="LTJ47" s="2"/>
      <c r="LTL47" s="2"/>
      <c r="LTN47" s="5"/>
      <c r="LTQ47" s="2"/>
      <c r="LTR47" s="2"/>
      <c r="LTT47" s="2"/>
      <c r="LTV47" s="5"/>
      <c r="LTY47" s="2"/>
      <c r="LTZ47" s="2"/>
      <c r="LUB47" s="2"/>
      <c r="LUD47" s="5"/>
      <c r="LUG47" s="2"/>
      <c r="LUH47" s="2"/>
      <c r="LUJ47" s="2"/>
      <c r="LUL47" s="5"/>
      <c r="LUO47" s="2"/>
      <c r="LUP47" s="2"/>
      <c r="LUR47" s="2"/>
      <c r="LUT47" s="5"/>
      <c r="LUW47" s="2"/>
      <c r="LUX47" s="2"/>
      <c r="LUZ47" s="2"/>
      <c r="LVB47" s="5"/>
      <c r="LVE47" s="2"/>
      <c r="LVF47" s="2"/>
      <c r="LVH47" s="2"/>
      <c r="LVJ47" s="5"/>
      <c r="LVM47" s="2"/>
      <c r="LVN47" s="2"/>
      <c r="LVP47" s="2"/>
      <c r="LVR47" s="5"/>
      <c r="LVU47" s="2"/>
      <c r="LVV47" s="2"/>
      <c r="LVX47" s="2"/>
      <c r="LVZ47" s="5"/>
      <c r="LWC47" s="2"/>
      <c r="LWD47" s="2"/>
      <c r="LWF47" s="2"/>
      <c r="LWH47" s="5"/>
      <c r="LWK47" s="2"/>
      <c r="LWL47" s="2"/>
      <c r="LWN47" s="2"/>
      <c r="LWP47" s="5"/>
      <c r="LWS47" s="2"/>
      <c r="LWT47" s="2"/>
      <c r="LWV47" s="2"/>
      <c r="LWX47" s="5"/>
      <c r="LXA47" s="2"/>
      <c r="LXB47" s="2"/>
      <c r="LXD47" s="2"/>
      <c r="LXF47" s="5"/>
      <c r="LXI47" s="2"/>
      <c r="LXJ47" s="2"/>
      <c r="LXL47" s="2"/>
      <c r="LXN47" s="5"/>
      <c r="LXQ47" s="2"/>
      <c r="LXR47" s="2"/>
      <c r="LXT47" s="2"/>
      <c r="LXV47" s="5"/>
      <c r="LXY47" s="2"/>
      <c r="LXZ47" s="2"/>
      <c r="LYB47" s="2"/>
      <c r="LYD47" s="5"/>
      <c r="LYG47" s="2"/>
      <c r="LYH47" s="2"/>
      <c r="LYJ47" s="2"/>
      <c r="LYL47" s="5"/>
      <c r="LYO47" s="2"/>
      <c r="LYP47" s="2"/>
      <c r="LYR47" s="2"/>
      <c r="LYT47" s="5"/>
      <c r="LYW47" s="2"/>
      <c r="LYX47" s="2"/>
      <c r="LYZ47" s="2"/>
      <c r="LZB47" s="5"/>
      <c r="LZE47" s="2"/>
      <c r="LZF47" s="2"/>
      <c r="LZH47" s="2"/>
      <c r="LZJ47" s="5"/>
      <c r="LZM47" s="2"/>
      <c r="LZN47" s="2"/>
      <c r="LZP47" s="2"/>
      <c r="LZR47" s="5"/>
      <c r="LZU47" s="2"/>
      <c r="LZV47" s="2"/>
      <c r="LZX47" s="2"/>
      <c r="LZZ47" s="5"/>
      <c r="MAC47" s="2"/>
      <c r="MAD47" s="2"/>
      <c r="MAF47" s="2"/>
      <c r="MAH47" s="5"/>
      <c r="MAK47" s="2"/>
      <c r="MAL47" s="2"/>
      <c r="MAN47" s="2"/>
      <c r="MAP47" s="5"/>
      <c r="MAS47" s="2"/>
      <c r="MAT47" s="2"/>
      <c r="MAV47" s="2"/>
      <c r="MAX47" s="5"/>
      <c r="MBA47" s="2"/>
      <c r="MBB47" s="2"/>
      <c r="MBD47" s="2"/>
      <c r="MBF47" s="5"/>
      <c r="MBI47" s="2"/>
      <c r="MBJ47" s="2"/>
      <c r="MBL47" s="2"/>
      <c r="MBN47" s="5"/>
      <c r="MBQ47" s="2"/>
      <c r="MBR47" s="2"/>
      <c r="MBT47" s="2"/>
      <c r="MBV47" s="5"/>
      <c r="MBY47" s="2"/>
      <c r="MBZ47" s="2"/>
      <c r="MCB47" s="2"/>
      <c r="MCD47" s="5"/>
      <c r="MCG47" s="2"/>
      <c r="MCH47" s="2"/>
      <c r="MCJ47" s="2"/>
      <c r="MCL47" s="5"/>
      <c r="MCO47" s="2"/>
      <c r="MCP47" s="2"/>
      <c r="MCR47" s="2"/>
      <c r="MCT47" s="5"/>
      <c r="MCW47" s="2"/>
      <c r="MCX47" s="2"/>
      <c r="MCZ47" s="2"/>
      <c r="MDB47" s="5"/>
      <c r="MDE47" s="2"/>
      <c r="MDF47" s="2"/>
      <c r="MDH47" s="2"/>
      <c r="MDJ47" s="5"/>
      <c r="MDM47" s="2"/>
      <c r="MDN47" s="2"/>
      <c r="MDP47" s="2"/>
      <c r="MDR47" s="5"/>
      <c r="MDU47" s="2"/>
      <c r="MDV47" s="2"/>
      <c r="MDX47" s="2"/>
      <c r="MDZ47" s="5"/>
      <c r="MEC47" s="2"/>
      <c r="MED47" s="2"/>
      <c r="MEF47" s="2"/>
      <c r="MEH47" s="5"/>
      <c r="MEK47" s="2"/>
      <c r="MEL47" s="2"/>
      <c r="MEN47" s="2"/>
      <c r="MEP47" s="5"/>
      <c r="MES47" s="2"/>
      <c r="MET47" s="2"/>
      <c r="MEV47" s="2"/>
      <c r="MEX47" s="5"/>
      <c r="MFA47" s="2"/>
      <c r="MFB47" s="2"/>
      <c r="MFD47" s="2"/>
      <c r="MFF47" s="5"/>
      <c r="MFI47" s="2"/>
      <c r="MFJ47" s="2"/>
      <c r="MFL47" s="2"/>
      <c r="MFN47" s="5"/>
      <c r="MFQ47" s="2"/>
      <c r="MFR47" s="2"/>
      <c r="MFT47" s="2"/>
      <c r="MFV47" s="5"/>
      <c r="MFY47" s="2"/>
      <c r="MFZ47" s="2"/>
      <c r="MGB47" s="2"/>
      <c r="MGD47" s="5"/>
      <c r="MGG47" s="2"/>
      <c r="MGH47" s="2"/>
      <c r="MGJ47" s="2"/>
      <c r="MGL47" s="5"/>
      <c r="MGO47" s="2"/>
      <c r="MGP47" s="2"/>
      <c r="MGR47" s="2"/>
      <c r="MGT47" s="5"/>
      <c r="MGW47" s="2"/>
      <c r="MGX47" s="2"/>
      <c r="MGZ47" s="2"/>
      <c r="MHB47" s="5"/>
      <c r="MHE47" s="2"/>
      <c r="MHF47" s="2"/>
      <c r="MHH47" s="2"/>
      <c r="MHJ47" s="5"/>
      <c r="MHM47" s="2"/>
      <c r="MHN47" s="2"/>
      <c r="MHP47" s="2"/>
      <c r="MHR47" s="5"/>
      <c r="MHU47" s="2"/>
      <c r="MHV47" s="2"/>
      <c r="MHX47" s="2"/>
      <c r="MHZ47" s="5"/>
      <c r="MIC47" s="2"/>
      <c r="MID47" s="2"/>
      <c r="MIF47" s="2"/>
      <c r="MIH47" s="5"/>
      <c r="MIK47" s="2"/>
      <c r="MIL47" s="2"/>
      <c r="MIN47" s="2"/>
      <c r="MIP47" s="5"/>
      <c r="MIS47" s="2"/>
      <c r="MIT47" s="2"/>
      <c r="MIV47" s="2"/>
      <c r="MIX47" s="5"/>
      <c r="MJA47" s="2"/>
      <c r="MJB47" s="2"/>
      <c r="MJD47" s="2"/>
      <c r="MJF47" s="5"/>
      <c r="MJI47" s="2"/>
      <c r="MJJ47" s="2"/>
      <c r="MJL47" s="2"/>
      <c r="MJN47" s="5"/>
      <c r="MJQ47" s="2"/>
      <c r="MJR47" s="2"/>
      <c r="MJT47" s="2"/>
      <c r="MJV47" s="5"/>
      <c r="MJY47" s="2"/>
      <c r="MJZ47" s="2"/>
      <c r="MKB47" s="2"/>
      <c r="MKD47" s="5"/>
      <c r="MKG47" s="2"/>
      <c r="MKH47" s="2"/>
      <c r="MKJ47" s="2"/>
      <c r="MKL47" s="5"/>
      <c r="MKO47" s="2"/>
      <c r="MKP47" s="2"/>
      <c r="MKR47" s="2"/>
      <c r="MKT47" s="5"/>
      <c r="MKW47" s="2"/>
      <c r="MKX47" s="2"/>
      <c r="MKZ47" s="2"/>
      <c r="MLB47" s="5"/>
      <c r="MLE47" s="2"/>
      <c r="MLF47" s="2"/>
      <c r="MLH47" s="2"/>
      <c r="MLJ47" s="5"/>
      <c r="MLM47" s="2"/>
      <c r="MLN47" s="2"/>
      <c r="MLP47" s="2"/>
      <c r="MLR47" s="5"/>
      <c r="MLU47" s="2"/>
      <c r="MLV47" s="2"/>
      <c r="MLX47" s="2"/>
      <c r="MLZ47" s="5"/>
      <c r="MMC47" s="2"/>
      <c r="MMD47" s="2"/>
      <c r="MMF47" s="2"/>
      <c r="MMH47" s="5"/>
      <c r="MMK47" s="2"/>
      <c r="MML47" s="2"/>
      <c r="MMN47" s="2"/>
      <c r="MMP47" s="5"/>
      <c r="MMS47" s="2"/>
      <c r="MMT47" s="2"/>
      <c r="MMV47" s="2"/>
      <c r="MMX47" s="5"/>
      <c r="MNA47" s="2"/>
      <c r="MNB47" s="2"/>
      <c r="MND47" s="2"/>
      <c r="MNF47" s="5"/>
      <c r="MNI47" s="2"/>
      <c r="MNJ47" s="2"/>
      <c r="MNL47" s="2"/>
      <c r="MNN47" s="5"/>
      <c r="MNQ47" s="2"/>
      <c r="MNR47" s="2"/>
      <c r="MNT47" s="2"/>
      <c r="MNV47" s="5"/>
      <c r="MNY47" s="2"/>
      <c r="MNZ47" s="2"/>
      <c r="MOB47" s="2"/>
      <c r="MOD47" s="5"/>
      <c r="MOG47" s="2"/>
      <c r="MOH47" s="2"/>
      <c r="MOJ47" s="2"/>
      <c r="MOL47" s="5"/>
      <c r="MOO47" s="2"/>
      <c r="MOP47" s="2"/>
      <c r="MOR47" s="2"/>
      <c r="MOT47" s="5"/>
      <c r="MOW47" s="2"/>
      <c r="MOX47" s="2"/>
      <c r="MOZ47" s="2"/>
      <c r="MPB47" s="5"/>
      <c r="MPE47" s="2"/>
      <c r="MPF47" s="2"/>
      <c r="MPH47" s="2"/>
      <c r="MPJ47" s="5"/>
      <c r="MPM47" s="2"/>
      <c r="MPN47" s="2"/>
      <c r="MPP47" s="2"/>
      <c r="MPR47" s="5"/>
      <c r="MPU47" s="2"/>
      <c r="MPV47" s="2"/>
      <c r="MPX47" s="2"/>
      <c r="MPZ47" s="5"/>
      <c r="MQC47" s="2"/>
      <c r="MQD47" s="2"/>
      <c r="MQF47" s="2"/>
      <c r="MQH47" s="5"/>
      <c r="MQK47" s="2"/>
      <c r="MQL47" s="2"/>
      <c r="MQN47" s="2"/>
      <c r="MQP47" s="5"/>
      <c r="MQS47" s="2"/>
      <c r="MQT47" s="2"/>
      <c r="MQV47" s="2"/>
      <c r="MQX47" s="5"/>
      <c r="MRA47" s="2"/>
      <c r="MRB47" s="2"/>
      <c r="MRD47" s="2"/>
      <c r="MRF47" s="5"/>
      <c r="MRI47" s="2"/>
      <c r="MRJ47" s="2"/>
      <c r="MRL47" s="2"/>
      <c r="MRN47" s="5"/>
      <c r="MRQ47" s="2"/>
      <c r="MRR47" s="2"/>
      <c r="MRT47" s="2"/>
      <c r="MRV47" s="5"/>
      <c r="MRY47" s="2"/>
      <c r="MRZ47" s="2"/>
      <c r="MSB47" s="2"/>
      <c r="MSD47" s="5"/>
      <c r="MSG47" s="2"/>
      <c r="MSH47" s="2"/>
      <c r="MSJ47" s="2"/>
      <c r="MSL47" s="5"/>
      <c r="MSO47" s="2"/>
      <c r="MSP47" s="2"/>
      <c r="MSR47" s="2"/>
      <c r="MST47" s="5"/>
      <c r="MSW47" s="2"/>
      <c r="MSX47" s="2"/>
      <c r="MSZ47" s="2"/>
      <c r="MTB47" s="5"/>
      <c r="MTE47" s="2"/>
      <c r="MTF47" s="2"/>
      <c r="MTH47" s="2"/>
      <c r="MTJ47" s="5"/>
      <c r="MTM47" s="2"/>
      <c r="MTN47" s="2"/>
      <c r="MTP47" s="2"/>
      <c r="MTR47" s="5"/>
      <c r="MTU47" s="2"/>
      <c r="MTV47" s="2"/>
      <c r="MTX47" s="2"/>
      <c r="MTZ47" s="5"/>
      <c r="MUC47" s="2"/>
      <c r="MUD47" s="2"/>
      <c r="MUF47" s="2"/>
      <c r="MUH47" s="5"/>
      <c r="MUK47" s="2"/>
      <c r="MUL47" s="2"/>
      <c r="MUN47" s="2"/>
      <c r="MUP47" s="5"/>
      <c r="MUS47" s="2"/>
      <c r="MUT47" s="2"/>
      <c r="MUV47" s="2"/>
      <c r="MUX47" s="5"/>
      <c r="MVA47" s="2"/>
      <c r="MVB47" s="2"/>
      <c r="MVD47" s="2"/>
      <c r="MVF47" s="5"/>
      <c r="MVI47" s="2"/>
      <c r="MVJ47" s="2"/>
      <c r="MVL47" s="2"/>
      <c r="MVN47" s="5"/>
      <c r="MVQ47" s="2"/>
      <c r="MVR47" s="2"/>
      <c r="MVT47" s="2"/>
      <c r="MVV47" s="5"/>
      <c r="MVY47" s="2"/>
      <c r="MVZ47" s="2"/>
      <c r="MWB47" s="2"/>
      <c r="MWD47" s="5"/>
      <c r="MWG47" s="2"/>
      <c r="MWH47" s="2"/>
      <c r="MWJ47" s="2"/>
      <c r="MWL47" s="5"/>
      <c r="MWO47" s="2"/>
      <c r="MWP47" s="2"/>
      <c r="MWR47" s="2"/>
      <c r="MWT47" s="5"/>
      <c r="MWW47" s="2"/>
      <c r="MWX47" s="2"/>
      <c r="MWZ47" s="2"/>
      <c r="MXB47" s="5"/>
      <c r="MXE47" s="2"/>
      <c r="MXF47" s="2"/>
      <c r="MXH47" s="2"/>
      <c r="MXJ47" s="5"/>
      <c r="MXM47" s="2"/>
      <c r="MXN47" s="2"/>
      <c r="MXP47" s="2"/>
      <c r="MXR47" s="5"/>
      <c r="MXU47" s="2"/>
      <c r="MXV47" s="2"/>
      <c r="MXX47" s="2"/>
      <c r="MXZ47" s="5"/>
      <c r="MYC47" s="2"/>
      <c r="MYD47" s="2"/>
      <c r="MYF47" s="2"/>
      <c r="MYH47" s="5"/>
      <c r="MYK47" s="2"/>
      <c r="MYL47" s="2"/>
      <c r="MYN47" s="2"/>
      <c r="MYP47" s="5"/>
      <c r="MYS47" s="2"/>
      <c r="MYT47" s="2"/>
      <c r="MYV47" s="2"/>
      <c r="MYX47" s="5"/>
      <c r="MZA47" s="2"/>
      <c r="MZB47" s="2"/>
      <c r="MZD47" s="2"/>
      <c r="MZF47" s="5"/>
      <c r="MZI47" s="2"/>
      <c r="MZJ47" s="2"/>
      <c r="MZL47" s="2"/>
      <c r="MZN47" s="5"/>
      <c r="MZQ47" s="2"/>
      <c r="MZR47" s="2"/>
      <c r="MZT47" s="2"/>
      <c r="MZV47" s="5"/>
      <c r="MZY47" s="2"/>
      <c r="MZZ47" s="2"/>
      <c r="NAB47" s="2"/>
      <c r="NAD47" s="5"/>
      <c r="NAG47" s="2"/>
      <c r="NAH47" s="2"/>
      <c r="NAJ47" s="2"/>
      <c r="NAL47" s="5"/>
      <c r="NAO47" s="2"/>
      <c r="NAP47" s="2"/>
      <c r="NAR47" s="2"/>
      <c r="NAT47" s="5"/>
      <c r="NAW47" s="2"/>
      <c r="NAX47" s="2"/>
      <c r="NAZ47" s="2"/>
      <c r="NBB47" s="5"/>
      <c r="NBE47" s="2"/>
      <c r="NBF47" s="2"/>
      <c r="NBH47" s="2"/>
      <c r="NBJ47" s="5"/>
      <c r="NBM47" s="2"/>
      <c r="NBN47" s="2"/>
      <c r="NBP47" s="2"/>
      <c r="NBR47" s="5"/>
      <c r="NBU47" s="2"/>
      <c r="NBV47" s="2"/>
      <c r="NBX47" s="2"/>
      <c r="NBZ47" s="5"/>
      <c r="NCC47" s="2"/>
      <c r="NCD47" s="2"/>
      <c r="NCF47" s="2"/>
      <c r="NCH47" s="5"/>
      <c r="NCK47" s="2"/>
      <c r="NCL47" s="2"/>
      <c r="NCN47" s="2"/>
      <c r="NCP47" s="5"/>
      <c r="NCS47" s="2"/>
      <c r="NCT47" s="2"/>
      <c r="NCV47" s="2"/>
      <c r="NCX47" s="5"/>
      <c r="NDA47" s="2"/>
      <c r="NDB47" s="2"/>
      <c r="NDD47" s="2"/>
      <c r="NDF47" s="5"/>
      <c r="NDI47" s="2"/>
      <c r="NDJ47" s="2"/>
      <c r="NDL47" s="2"/>
      <c r="NDN47" s="5"/>
      <c r="NDQ47" s="2"/>
      <c r="NDR47" s="2"/>
      <c r="NDT47" s="2"/>
      <c r="NDV47" s="5"/>
      <c r="NDY47" s="2"/>
      <c r="NDZ47" s="2"/>
      <c r="NEB47" s="2"/>
      <c r="NED47" s="5"/>
      <c r="NEG47" s="2"/>
      <c r="NEH47" s="2"/>
      <c r="NEJ47" s="2"/>
      <c r="NEL47" s="5"/>
      <c r="NEO47" s="2"/>
      <c r="NEP47" s="2"/>
      <c r="NER47" s="2"/>
      <c r="NET47" s="5"/>
      <c r="NEW47" s="2"/>
      <c r="NEX47" s="2"/>
      <c r="NEZ47" s="2"/>
      <c r="NFB47" s="5"/>
      <c r="NFE47" s="2"/>
      <c r="NFF47" s="2"/>
      <c r="NFH47" s="2"/>
      <c r="NFJ47" s="5"/>
      <c r="NFM47" s="2"/>
      <c r="NFN47" s="2"/>
      <c r="NFP47" s="2"/>
      <c r="NFR47" s="5"/>
      <c r="NFU47" s="2"/>
      <c r="NFV47" s="2"/>
      <c r="NFX47" s="2"/>
      <c r="NFZ47" s="5"/>
      <c r="NGC47" s="2"/>
      <c r="NGD47" s="2"/>
      <c r="NGF47" s="2"/>
      <c r="NGH47" s="5"/>
      <c r="NGK47" s="2"/>
      <c r="NGL47" s="2"/>
      <c r="NGN47" s="2"/>
      <c r="NGP47" s="5"/>
      <c r="NGS47" s="2"/>
      <c r="NGT47" s="2"/>
      <c r="NGV47" s="2"/>
      <c r="NGX47" s="5"/>
      <c r="NHA47" s="2"/>
      <c r="NHB47" s="2"/>
      <c r="NHD47" s="2"/>
      <c r="NHF47" s="5"/>
      <c r="NHI47" s="2"/>
      <c r="NHJ47" s="2"/>
      <c r="NHL47" s="2"/>
      <c r="NHN47" s="5"/>
      <c r="NHQ47" s="2"/>
      <c r="NHR47" s="2"/>
      <c r="NHT47" s="2"/>
      <c r="NHV47" s="5"/>
      <c r="NHY47" s="2"/>
      <c r="NHZ47" s="2"/>
      <c r="NIB47" s="2"/>
      <c r="NID47" s="5"/>
      <c r="NIG47" s="2"/>
      <c r="NIH47" s="2"/>
      <c r="NIJ47" s="2"/>
      <c r="NIL47" s="5"/>
      <c r="NIO47" s="2"/>
      <c r="NIP47" s="2"/>
      <c r="NIR47" s="2"/>
      <c r="NIT47" s="5"/>
      <c r="NIW47" s="2"/>
      <c r="NIX47" s="2"/>
      <c r="NIZ47" s="2"/>
      <c r="NJB47" s="5"/>
      <c r="NJE47" s="2"/>
      <c r="NJF47" s="2"/>
      <c r="NJH47" s="2"/>
      <c r="NJJ47" s="5"/>
      <c r="NJM47" s="2"/>
      <c r="NJN47" s="2"/>
      <c r="NJP47" s="2"/>
      <c r="NJR47" s="5"/>
      <c r="NJU47" s="2"/>
      <c r="NJV47" s="2"/>
      <c r="NJX47" s="2"/>
      <c r="NJZ47" s="5"/>
      <c r="NKC47" s="2"/>
      <c r="NKD47" s="2"/>
      <c r="NKF47" s="2"/>
      <c r="NKH47" s="5"/>
      <c r="NKK47" s="2"/>
      <c r="NKL47" s="2"/>
      <c r="NKN47" s="2"/>
      <c r="NKP47" s="5"/>
      <c r="NKS47" s="2"/>
      <c r="NKT47" s="2"/>
      <c r="NKV47" s="2"/>
      <c r="NKX47" s="5"/>
      <c r="NLA47" s="2"/>
      <c r="NLB47" s="2"/>
      <c r="NLD47" s="2"/>
      <c r="NLF47" s="5"/>
      <c r="NLI47" s="2"/>
      <c r="NLJ47" s="2"/>
      <c r="NLL47" s="2"/>
      <c r="NLN47" s="5"/>
      <c r="NLQ47" s="2"/>
      <c r="NLR47" s="2"/>
      <c r="NLT47" s="2"/>
      <c r="NLV47" s="5"/>
      <c r="NLY47" s="2"/>
      <c r="NLZ47" s="2"/>
      <c r="NMB47" s="2"/>
      <c r="NMD47" s="5"/>
      <c r="NMG47" s="2"/>
      <c r="NMH47" s="2"/>
      <c r="NMJ47" s="2"/>
      <c r="NML47" s="5"/>
      <c r="NMO47" s="2"/>
      <c r="NMP47" s="2"/>
      <c r="NMR47" s="2"/>
      <c r="NMT47" s="5"/>
      <c r="NMW47" s="2"/>
      <c r="NMX47" s="2"/>
      <c r="NMZ47" s="2"/>
      <c r="NNB47" s="5"/>
      <c r="NNE47" s="2"/>
      <c r="NNF47" s="2"/>
      <c r="NNH47" s="2"/>
      <c r="NNJ47" s="5"/>
      <c r="NNM47" s="2"/>
      <c r="NNN47" s="2"/>
      <c r="NNP47" s="2"/>
      <c r="NNR47" s="5"/>
      <c r="NNU47" s="2"/>
      <c r="NNV47" s="2"/>
      <c r="NNX47" s="2"/>
      <c r="NNZ47" s="5"/>
      <c r="NOC47" s="2"/>
      <c r="NOD47" s="2"/>
      <c r="NOF47" s="2"/>
      <c r="NOH47" s="5"/>
      <c r="NOK47" s="2"/>
      <c r="NOL47" s="2"/>
      <c r="NON47" s="2"/>
      <c r="NOP47" s="5"/>
      <c r="NOS47" s="2"/>
      <c r="NOT47" s="2"/>
      <c r="NOV47" s="2"/>
      <c r="NOX47" s="5"/>
      <c r="NPA47" s="2"/>
      <c r="NPB47" s="2"/>
      <c r="NPD47" s="2"/>
      <c r="NPF47" s="5"/>
      <c r="NPI47" s="2"/>
      <c r="NPJ47" s="2"/>
      <c r="NPL47" s="2"/>
      <c r="NPN47" s="5"/>
      <c r="NPQ47" s="2"/>
      <c r="NPR47" s="2"/>
      <c r="NPT47" s="2"/>
      <c r="NPV47" s="5"/>
      <c r="NPY47" s="2"/>
      <c r="NPZ47" s="2"/>
      <c r="NQB47" s="2"/>
      <c r="NQD47" s="5"/>
      <c r="NQG47" s="2"/>
      <c r="NQH47" s="2"/>
      <c r="NQJ47" s="2"/>
      <c r="NQL47" s="5"/>
      <c r="NQO47" s="2"/>
      <c r="NQP47" s="2"/>
      <c r="NQR47" s="2"/>
      <c r="NQT47" s="5"/>
      <c r="NQW47" s="2"/>
      <c r="NQX47" s="2"/>
      <c r="NQZ47" s="2"/>
      <c r="NRB47" s="5"/>
      <c r="NRE47" s="2"/>
      <c r="NRF47" s="2"/>
      <c r="NRH47" s="2"/>
      <c r="NRJ47" s="5"/>
      <c r="NRM47" s="2"/>
      <c r="NRN47" s="2"/>
      <c r="NRP47" s="2"/>
      <c r="NRR47" s="5"/>
      <c r="NRU47" s="2"/>
      <c r="NRV47" s="2"/>
      <c r="NRX47" s="2"/>
      <c r="NRZ47" s="5"/>
      <c r="NSC47" s="2"/>
      <c r="NSD47" s="2"/>
      <c r="NSF47" s="2"/>
      <c r="NSH47" s="5"/>
      <c r="NSK47" s="2"/>
      <c r="NSL47" s="2"/>
      <c r="NSN47" s="2"/>
      <c r="NSP47" s="5"/>
      <c r="NSS47" s="2"/>
      <c r="NST47" s="2"/>
      <c r="NSV47" s="2"/>
      <c r="NSX47" s="5"/>
      <c r="NTA47" s="2"/>
      <c r="NTB47" s="2"/>
      <c r="NTD47" s="2"/>
      <c r="NTF47" s="5"/>
      <c r="NTI47" s="2"/>
      <c r="NTJ47" s="2"/>
      <c r="NTL47" s="2"/>
      <c r="NTN47" s="5"/>
      <c r="NTQ47" s="2"/>
      <c r="NTR47" s="2"/>
      <c r="NTT47" s="2"/>
      <c r="NTV47" s="5"/>
      <c r="NTY47" s="2"/>
      <c r="NTZ47" s="2"/>
      <c r="NUB47" s="2"/>
      <c r="NUD47" s="5"/>
      <c r="NUG47" s="2"/>
      <c r="NUH47" s="2"/>
      <c r="NUJ47" s="2"/>
      <c r="NUL47" s="5"/>
      <c r="NUO47" s="2"/>
      <c r="NUP47" s="2"/>
      <c r="NUR47" s="2"/>
      <c r="NUT47" s="5"/>
      <c r="NUW47" s="2"/>
      <c r="NUX47" s="2"/>
      <c r="NUZ47" s="2"/>
      <c r="NVB47" s="5"/>
      <c r="NVE47" s="2"/>
      <c r="NVF47" s="2"/>
      <c r="NVH47" s="2"/>
      <c r="NVJ47" s="5"/>
      <c r="NVM47" s="2"/>
      <c r="NVN47" s="2"/>
      <c r="NVP47" s="2"/>
      <c r="NVR47" s="5"/>
      <c r="NVU47" s="2"/>
      <c r="NVV47" s="2"/>
      <c r="NVX47" s="2"/>
      <c r="NVZ47" s="5"/>
      <c r="NWC47" s="2"/>
      <c r="NWD47" s="2"/>
      <c r="NWF47" s="2"/>
      <c r="NWH47" s="5"/>
      <c r="NWK47" s="2"/>
      <c r="NWL47" s="2"/>
      <c r="NWN47" s="2"/>
      <c r="NWP47" s="5"/>
      <c r="NWS47" s="2"/>
      <c r="NWT47" s="2"/>
      <c r="NWV47" s="2"/>
      <c r="NWX47" s="5"/>
      <c r="NXA47" s="2"/>
      <c r="NXB47" s="2"/>
      <c r="NXD47" s="2"/>
      <c r="NXF47" s="5"/>
      <c r="NXI47" s="2"/>
      <c r="NXJ47" s="2"/>
      <c r="NXL47" s="2"/>
      <c r="NXN47" s="5"/>
      <c r="NXQ47" s="2"/>
      <c r="NXR47" s="2"/>
      <c r="NXT47" s="2"/>
      <c r="NXV47" s="5"/>
      <c r="NXY47" s="2"/>
      <c r="NXZ47" s="2"/>
      <c r="NYB47" s="2"/>
      <c r="NYD47" s="5"/>
      <c r="NYG47" s="2"/>
      <c r="NYH47" s="2"/>
      <c r="NYJ47" s="2"/>
      <c r="NYL47" s="5"/>
      <c r="NYO47" s="2"/>
      <c r="NYP47" s="2"/>
      <c r="NYR47" s="2"/>
      <c r="NYT47" s="5"/>
      <c r="NYW47" s="2"/>
      <c r="NYX47" s="2"/>
      <c r="NYZ47" s="2"/>
      <c r="NZB47" s="5"/>
      <c r="NZE47" s="2"/>
      <c r="NZF47" s="2"/>
      <c r="NZH47" s="2"/>
      <c r="NZJ47" s="5"/>
      <c r="NZM47" s="2"/>
      <c r="NZN47" s="2"/>
      <c r="NZP47" s="2"/>
      <c r="NZR47" s="5"/>
      <c r="NZU47" s="2"/>
      <c r="NZV47" s="2"/>
      <c r="NZX47" s="2"/>
      <c r="NZZ47" s="5"/>
      <c r="OAC47" s="2"/>
      <c r="OAD47" s="2"/>
      <c r="OAF47" s="2"/>
      <c r="OAH47" s="5"/>
      <c r="OAK47" s="2"/>
      <c r="OAL47" s="2"/>
      <c r="OAN47" s="2"/>
      <c r="OAP47" s="5"/>
      <c r="OAS47" s="2"/>
      <c r="OAT47" s="2"/>
      <c r="OAV47" s="2"/>
      <c r="OAX47" s="5"/>
      <c r="OBA47" s="2"/>
      <c r="OBB47" s="2"/>
      <c r="OBD47" s="2"/>
      <c r="OBF47" s="5"/>
      <c r="OBI47" s="2"/>
      <c r="OBJ47" s="2"/>
      <c r="OBL47" s="2"/>
      <c r="OBN47" s="5"/>
      <c r="OBQ47" s="2"/>
      <c r="OBR47" s="2"/>
      <c r="OBT47" s="2"/>
      <c r="OBV47" s="5"/>
      <c r="OBY47" s="2"/>
      <c r="OBZ47" s="2"/>
      <c r="OCB47" s="2"/>
      <c r="OCD47" s="5"/>
      <c r="OCG47" s="2"/>
      <c r="OCH47" s="2"/>
      <c r="OCJ47" s="2"/>
      <c r="OCL47" s="5"/>
      <c r="OCO47" s="2"/>
      <c r="OCP47" s="2"/>
      <c r="OCR47" s="2"/>
      <c r="OCT47" s="5"/>
      <c r="OCW47" s="2"/>
      <c r="OCX47" s="2"/>
      <c r="OCZ47" s="2"/>
      <c r="ODB47" s="5"/>
      <c r="ODE47" s="2"/>
      <c r="ODF47" s="2"/>
      <c r="ODH47" s="2"/>
      <c r="ODJ47" s="5"/>
      <c r="ODM47" s="2"/>
      <c r="ODN47" s="2"/>
      <c r="ODP47" s="2"/>
      <c r="ODR47" s="5"/>
      <c r="ODU47" s="2"/>
      <c r="ODV47" s="2"/>
      <c r="ODX47" s="2"/>
      <c r="ODZ47" s="5"/>
      <c r="OEC47" s="2"/>
      <c r="OED47" s="2"/>
      <c r="OEF47" s="2"/>
      <c r="OEH47" s="5"/>
      <c r="OEK47" s="2"/>
      <c r="OEL47" s="2"/>
      <c r="OEN47" s="2"/>
      <c r="OEP47" s="5"/>
      <c r="OES47" s="2"/>
      <c r="OET47" s="2"/>
      <c r="OEV47" s="2"/>
      <c r="OEX47" s="5"/>
      <c r="OFA47" s="2"/>
      <c r="OFB47" s="2"/>
      <c r="OFD47" s="2"/>
      <c r="OFF47" s="5"/>
      <c r="OFI47" s="2"/>
      <c r="OFJ47" s="2"/>
      <c r="OFL47" s="2"/>
      <c r="OFN47" s="5"/>
      <c r="OFQ47" s="2"/>
      <c r="OFR47" s="2"/>
      <c r="OFT47" s="2"/>
      <c r="OFV47" s="5"/>
      <c r="OFY47" s="2"/>
      <c r="OFZ47" s="2"/>
      <c r="OGB47" s="2"/>
      <c r="OGD47" s="5"/>
      <c r="OGG47" s="2"/>
      <c r="OGH47" s="2"/>
      <c r="OGJ47" s="2"/>
      <c r="OGL47" s="5"/>
      <c r="OGO47" s="2"/>
      <c r="OGP47" s="2"/>
      <c r="OGR47" s="2"/>
      <c r="OGT47" s="5"/>
      <c r="OGW47" s="2"/>
      <c r="OGX47" s="2"/>
      <c r="OGZ47" s="2"/>
      <c r="OHB47" s="5"/>
      <c r="OHE47" s="2"/>
      <c r="OHF47" s="2"/>
      <c r="OHH47" s="2"/>
      <c r="OHJ47" s="5"/>
      <c r="OHM47" s="2"/>
      <c r="OHN47" s="2"/>
      <c r="OHP47" s="2"/>
      <c r="OHR47" s="5"/>
      <c r="OHU47" s="2"/>
      <c r="OHV47" s="2"/>
      <c r="OHX47" s="2"/>
      <c r="OHZ47" s="5"/>
      <c r="OIC47" s="2"/>
      <c r="OID47" s="2"/>
      <c r="OIF47" s="2"/>
      <c r="OIH47" s="5"/>
      <c r="OIK47" s="2"/>
      <c r="OIL47" s="2"/>
      <c r="OIN47" s="2"/>
      <c r="OIP47" s="5"/>
      <c r="OIS47" s="2"/>
      <c r="OIT47" s="2"/>
      <c r="OIV47" s="2"/>
      <c r="OIX47" s="5"/>
      <c r="OJA47" s="2"/>
      <c r="OJB47" s="2"/>
      <c r="OJD47" s="2"/>
      <c r="OJF47" s="5"/>
      <c r="OJI47" s="2"/>
      <c r="OJJ47" s="2"/>
      <c r="OJL47" s="2"/>
      <c r="OJN47" s="5"/>
      <c r="OJQ47" s="2"/>
      <c r="OJR47" s="2"/>
      <c r="OJT47" s="2"/>
      <c r="OJV47" s="5"/>
      <c r="OJY47" s="2"/>
      <c r="OJZ47" s="2"/>
      <c r="OKB47" s="2"/>
      <c r="OKD47" s="5"/>
      <c r="OKG47" s="2"/>
      <c r="OKH47" s="2"/>
      <c r="OKJ47" s="2"/>
      <c r="OKL47" s="5"/>
      <c r="OKO47" s="2"/>
      <c r="OKP47" s="2"/>
      <c r="OKR47" s="2"/>
      <c r="OKT47" s="5"/>
      <c r="OKW47" s="2"/>
      <c r="OKX47" s="2"/>
      <c r="OKZ47" s="2"/>
      <c r="OLB47" s="5"/>
      <c r="OLE47" s="2"/>
      <c r="OLF47" s="2"/>
      <c r="OLH47" s="2"/>
      <c r="OLJ47" s="5"/>
      <c r="OLM47" s="2"/>
      <c r="OLN47" s="2"/>
      <c r="OLP47" s="2"/>
      <c r="OLR47" s="5"/>
      <c r="OLU47" s="2"/>
      <c r="OLV47" s="2"/>
      <c r="OLX47" s="2"/>
      <c r="OLZ47" s="5"/>
      <c r="OMC47" s="2"/>
      <c r="OMD47" s="2"/>
      <c r="OMF47" s="2"/>
      <c r="OMH47" s="5"/>
      <c r="OMK47" s="2"/>
      <c r="OML47" s="2"/>
      <c r="OMN47" s="2"/>
      <c r="OMP47" s="5"/>
      <c r="OMS47" s="2"/>
      <c r="OMT47" s="2"/>
      <c r="OMV47" s="2"/>
      <c r="OMX47" s="5"/>
      <c r="ONA47" s="2"/>
      <c r="ONB47" s="2"/>
      <c r="OND47" s="2"/>
      <c r="ONF47" s="5"/>
      <c r="ONI47" s="2"/>
      <c r="ONJ47" s="2"/>
      <c r="ONL47" s="2"/>
      <c r="ONN47" s="5"/>
      <c r="ONQ47" s="2"/>
      <c r="ONR47" s="2"/>
      <c r="ONT47" s="2"/>
      <c r="ONV47" s="5"/>
      <c r="ONY47" s="2"/>
      <c r="ONZ47" s="2"/>
      <c r="OOB47" s="2"/>
      <c r="OOD47" s="5"/>
      <c r="OOG47" s="2"/>
      <c r="OOH47" s="2"/>
      <c r="OOJ47" s="2"/>
      <c r="OOL47" s="5"/>
      <c r="OOO47" s="2"/>
      <c r="OOP47" s="2"/>
      <c r="OOR47" s="2"/>
      <c r="OOT47" s="5"/>
      <c r="OOW47" s="2"/>
      <c r="OOX47" s="2"/>
      <c r="OOZ47" s="2"/>
      <c r="OPB47" s="5"/>
      <c r="OPE47" s="2"/>
      <c r="OPF47" s="2"/>
      <c r="OPH47" s="2"/>
      <c r="OPJ47" s="5"/>
      <c r="OPM47" s="2"/>
      <c r="OPN47" s="2"/>
      <c r="OPP47" s="2"/>
      <c r="OPR47" s="5"/>
      <c r="OPU47" s="2"/>
      <c r="OPV47" s="2"/>
      <c r="OPX47" s="2"/>
      <c r="OPZ47" s="5"/>
      <c r="OQC47" s="2"/>
      <c r="OQD47" s="2"/>
      <c r="OQF47" s="2"/>
      <c r="OQH47" s="5"/>
      <c r="OQK47" s="2"/>
      <c r="OQL47" s="2"/>
      <c r="OQN47" s="2"/>
      <c r="OQP47" s="5"/>
      <c r="OQS47" s="2"/>
      <c r="OQT47" s="2"/>
      <c r="OQV47" s="2"/>
      <c r="OQX47" s="5"/>
      <c r="ORA47" s="2"/>
      <c r="ORB47" s="2"/>
      <c r="ORD47" s="2"/>
      <c r="ORF47" s="5"/>
      <c r="ORI47" s="2"/>
      <c r="ORJ47" s="2"/>
      <c r="ORL47" s="2"/>
      <c r="ORN47" s="5"/>
      <c r="ORQ47" s="2"/>
      <c r="ORR47" s="2"/>
      <c r="ORT47" s="2"/>
      <c r="ORV47" s="5"/>
      <c r="ORY47" s="2"/>
      <c r="ORZ47" s="2"/>
      <c r="OSB47" s="2"/>
      <c r="OSD47" s="5"/>
      <c r="OSG47" s="2"/>
      <c r="OSH47" s="2"/>
      <c r="OSJ47" s="2"/>
      <c r="OSL47" s="5"/>
      <c r="OSO47" s="2"/>
      <c r="OSP47" s="2"/>
      <c r="OSR47" s="2"/>
      <c r="OST47" s="5"/>
      <c r="OSW47" s="2"/>
      <c r="OSX47" s="2"/>
      <c r="OSZ47" s="2"/>
      <c r="OTB47" s="5"/>
      <c r="OTE47" s="2"/>
      <c r="OTF47" s="2"/>
      <c r="OTH47" s="2"/>
      <c r="OTJ47" s="5"/>
      <c r="OTM47" s="2"/>
      <c r="OTN47" s="2"/>
      <c r="OTP47" s="2"/>
      <c r="OTR47" s="5"/>
      <c r="OTU47" s="2"/>
      <c r="OTV47" s="2"/>
      <c r="OTX47" s="2"/>
      <c r="OTZ47" s="5"/>
      <c r="OUC47" s="2"/>
      <c r="OUD47" s="2"/>
      <c r="OUF47" s="2"/>
      <c r="OUH47" s="5"/>
      <c r="OUK47" s="2"/>
      <c r="OUL47" s="2"/>
      <c r="OUN47" s="2"/>
      <c r="OUP47" s="5"/>
      <c r="OUS47" s="2"/>
      <c r="OUT47" s="2"/>
      <c r="OUV47" s="2"/>
      <c r="OUX47" s="5"/>
      <c r="OVA47" s="2"/>
      <c r="OVB47" s="2"/>
      <c r="OVD47" s="2"/>
      <c r="OVF47" s="5"/>
      <c r="OVI47" s="2"/>
      <c r="OVJ47" s="2"/>
      <c r="OVL47" s="2"/>
      <c r="OVN47" s="5"/>
      <c r="OVQ47" s="2"/>
      <c r="OVR47" s="2"/>
      <c r="OVT47" s="2"/>
      <c r="OVV47" s="5"/>
      <c r="OVY47" s="2"/>
      <c r="OVZ47" s="2"/>
      <c r="OWB47" s="2"/>
      <c r="OWD47" s="5"/>
      <c r="OWG47" s="2"/>
      <c r="OWH47" s="2"/>
      <c r="OWJ47" s="2"/>
      <c r="OWL47" s="5"/>
      <c r="OWO47" s="2"/>
      <c r="OWP47" s="2"/>
      <c r="OWR47" s="2"/>
      <c r="OWT47" s="5"/>
      <c r="OWW47" s="2"/>
      <c r="OWX47" s="2"/>
      <c r="OWZ47" s="2"/>
      <c r="OXB47" s="5"/>
      <c r="OXE47" s="2"/>
      <c r="OXF47" s="2"/>
      <c r="OXH47" s="2"/>
      <c r="OXJ47" s="5"/>
      <c r="OXM47" s="2"/>
      <c r="OXN47" s="2"/>
      <c r="OXP47" s="2"/>
      <c r="OXR47" s="5"/>
      <c r="OXU47" s="2"/>
      <c r="OXV47" s="2"/>
      <c r="OXX47" s="2"/>
      <c r="OXZ47" s="5"/>
      <c r="OYC47" s="2"/>
      <c r="OYD47" s="2"/>
      <c r="OYF47" s="2"/>
      <c r="OYH47" s="5"/>
      <c r="OYK47" s="2"/>
      <c r="OYL47" s="2"/>
      <c r="OYN47" s="2"/>
      <c r="OYP47" s="5"/>
      <c r="OYS47" s="2"/>
      <c r="OYT47" s="2"/>
      <c r="OYV47" s="2"/>
      <c r="OYX47" s="5"/>
      <c r="OZA47" s="2"/>
      <c r="OZB47" s="2"/>
      <c r="OZD47" s="2"/>
      <c r="OZF47" s="5"/>
      <c r="OZI47" s="2"/>
      <c r="OZJ47" s="2"/>
      <c r="OZL47" s="2"/>
      <c r="OZN47" s="5"/>
      <c r="OZQ47" s="2"/>
      <c r="OZR47" s="2"/>
      <c r="OZT47" s="2"/>
      <c r="OZV47" s="5"/>
      <c r="OZY47" s="2"/>
      <c r="OZZ47" s="2"/>
      <c r="PAB47" s="2"/>
      <c r="PAD47" s="5"/>
      <c r="PAG47" s="2"/>
      <c r="PAH47" s="2"/>
      <c r="PAJ47" s="2"/>
      <c r="PAL47" s="5"/>
      <c r="PAO47" s="2"/>
      <c r="PAP47" s="2"/>
      <c r="PAR47" s="2"/>
      <c r="PAT47" s="5"/>
      <c r="PAW47" s="2"/>
      <c r="PAX47" s="2"/>
      <c r="PAZ47" s="2"/>
      <c r="PBB47" s="5"/>
      <c r="PBE47" s="2"/>
      <c r="PBF47" s="2"/>
      <c r="PBH47" s="2"/>
      <c r="PBJ47" s="5"/>
      <c r="PBM47" s="2"/>
      <c r="PBN47" s="2"/>
      <c r="PBP47" s="2"/>
      <c r="PBR47" s="5"/>
      <c r="PBU47" s="2"/>
      <c r="PBV47" s="2"/>
      <c r="PBX47" s="2"/>
      <c r="PBZ47" s="5"/>
      <c r="PCC47" s="2"/>
      <c r="PCD47" s="2"/>
      <c r="PCF47" s="2"/>
      <c r="PCH47" s="5"/>
      <c r="PCK47" s="2"/>
      <c r="PCL47" s="2"/>
      <c r="PCN47" s="2"/>
      <c r="PCP47" s="5"/>
      <c r="PCS47" s="2"/>
      <c r="PCT47" s="2"/>
      <c r="PCV47" s="2"/>
      <c r="PCX47" s="5"/>
      <c r="PDA47" s="2"/>
      <c r="PDB47" s="2"/>
      <c r="PDD47" s="2"/>
      <c r="PDF47" s="5"/>
      <c r="PDI47" s="2"/>
      <c r="PDJ47" s="2"/>
      <c r="PDL47" s="2"/>
      <c r="PDN47" s="5"/>
      <c r="PDQ47" s="2"/>
      <c r="PDR47" s="2"/>
      <c r="PDT47" s="2"/>
      <c r="PDV47" s="5"/>
      <c r="PDY47" s="2"/>
      <c r="PDZ47" s="2"/>
      <c r="PEB47" s="2"/>
      <c r="PED47" s="5"/>
      <c r="PEG47" s="2"/>
      <c r="PEH47" s="2"/>
      <c r="PEJ47" s="2"/>
      <c r="PEL47" s="5"/>
      <c r="PEO47" s="2"/>
      <c r="PEP47" s="2"/>
      <c r="PER47" s="2"/>
      <c r="PET47" s="5"/>
      <c r="PEW47" s="2"/>
      <c r="PEX47" s="2"/>
      <c r="PEZ47" s="2"/>
      <c r="PFB47" s="5"/>
      <c r="PFE47" s="2"/>
      <c r="PFF47" s="2"/>
      <c r="PFH47" s="2"/>
      <c r="PFJ47" s="5"/>
      <c r="PFM47" s="2"/>
      <c r="PFN47" s="2"/>
      <c r="PFP47" s="2"/>
      <c r="PFR47" s="5"/>
      <c r="PFU47" s="2"/>
      <c r="PFV47" s="2"/>
      <c r="PFX47" s="2"/>
      <c r="PFZ47" s="5"/>
      <c r="PGC47" s="2"/>
      <c r="PGD47" s="2"/>
      <c r="PGF47" s="2"/>
      <c r="PGH47" s="5"/>
      <c r="PGK47" s="2"/>
      <c r="PGL47" s="2"/>
      <c r="PGN47" s="2"/>
      <c r="PGP47" s="5"/>
      <c r="PGS47" s="2"/>
      <c r="PGT47" s="2"/>
      <c r="PGV47" s="2"/>
      <c r="PGX47" s="5"/>
      <c r="PHA47" s="2"/>
      <c r="PHB47" s="2"/>
      <c r="PHD47" s="2"/>
      <c r="PHF47" s="5"/>
      <c r="PHI47" s="2"/>
      <c r="PHJ47" s="2"/>
      <c r="PHL47" s="2"/>
      <c r="PHN47" s="5"/>
      <c r="PHQ47" s="2"/>
      <c r="PHR47" s="2"/>
      <c r="PHT47" s="2"/>
      <c r="PHV47" s="5"/>
      <c r="PHY47" s="2"/>
      <c r="PHZ47" s="2"/>
      <c r="PIB47" s="2"/>
      <c r="PID47" s="5"/>
      <c r="PIG47" s="2"/>
      <c r="PIH47" s="2"/>
      <c r="PIJ47" s="2"/>
      <c r="PIL47" s="5"/>
      <c r="PIO47" s="2"/>
      <c r="PIP47" s="2"/>
      <c r="PIR47" s="2"/>
      <c r="PIT47" s="5"/>
      <c r="PIW47" s="2"/>
      <c r="PIX47" s="2"/>
      <c r="PIZ47" s="2"/>
      <c r="PJB47" s="5"/>
      <c r="PJE47" s="2"/>
      <c r="PJF47" s="2"/>
      <c r="PJH47" s="2"/>
      <c r="PJJ47" s="5"/>
      <c r="PJM47" s="2"/>
      <c r="PJN47" s="2"/>
      <c r="PJP47" s="2"/>
      <c r="PJR47" s="5"/>
      <c r="PJU47" s="2"/>
      <c r="PJV47" s="2"/>
      <c r="PJX47" s="2"/>
      <c r="PJZ47" s="5"/>
      <c r="PKC47" s="2"/>
      <c r="PKD47" s="2"/>
      <c r="PKF47" s="2"/>
      <c r="PKH47" s="5"/>
      <c r="PKK47" s="2"/>
      <c r="PKL47" s="2"/>
      <c r="PKN47" s="2"/>
      <c r="PKP47" s="5"/>
      <c r="PKS47" s="2"/>
      <c r="PKT47" s="2"/>
      <c r="PKV47" s="2"/>
      <c r="PKX47" s="5"/>
      <c r="PLA47" s="2"/>
      <c r="PLB47" s="2"/>
      <c r="PLD47" s="2"/>
      <c r="PLF47" s="5"/>
      <c r="PLI47" s="2"/>
      <c r="PLJ47" s="2"/>
      <c r="PLL47" s="2"/>
      <c r="PLN47" s="5"/>
      <c r="PLQ47" s="2"/>
      <c r="PLR47" s="2"/>
      <c r="PLT47" s="2"/>
      <c r="PLV47" s="5"/>
      <c r="PLY47" s="2"/>
      <c r="PLZ47" s="2"/>
      <c r="PMB47" s="2"/>
      <c r="PMD47" s="5"/>
      <c r="PMG47" s="2"/>
      <c r="PMH47" s="2"/>
      <c r="PMJ47" s="2"/>
      <c r="PML47" s="5"/>
      <c r="PMO47" s="2"/>
      <c r="PMP47" s="2"/>
      <c r="PMR47" s="2"/>
      <c r="PMT47" s="5"/>
      <c r="PMW47" s="2"/>
      <c r="PMX47" s="2"/>
      <c r="PMZ47" s="2"/>
      <c r="PNB47" s="5"/>
      <c r="PNE47" s="2"/>
      <c r="PNF47" s="2"/>
      <c r="PNH47" s="2"/>
      <c r="PNJ47" s="5"/>
      <c r="PNM47" s="2"/>
      <c r="PNN47" s="2"/>
      <c r="PNP47" s="2"/>
      <c r="PNR47" s="5"/>
      <c r="PNU47" s="2"/>
      <c r="PNV47" s="2"/>
      <c r="PNX47" s="2"/>
      <c r="PNZ47" s="5"/>
      <c r="POC47" s="2"/>
      <c r="POD47" s="2"/>
      <c r="POF47" s="2"/>
      <c r="POH47" s="5"/>
      <c r="POK47" s="2"/>
      <c r="POL47" s="2"/>
      <c r="PON47" s="2"/>
      <c r="POP47" s="5"/>
      <c r="POS47" s="2"/>
      <c r="POT47" s="2"/>
      <c r="POV47" s="2"/>
      <c r="POX47" s="5"/>
      <c r="PPA47" s="2"/>
      <c r="PPB47" s="2"/>
      <c r="PPD47" s="2"/>
      <c r="PPF47" s="5"/>
      <c r="PPI47" s="2"/>
      <c r="PPJ47" s="2"/>
      <c r="PPL47" s="2"/>
      <c r="PPN47" s="5"/>
      <c r="PPQ47" s="2"/>
      <c r="PPR47" s="2"/>
      <c r="PPT47" s="2"/>
      <c r="PPV47" s="5"/>
      <c r="PPY47" s="2"/>
      <c r="PPZ47" s="2"/>
      <c r="PQB47" s="2"/>
      <c r="PQD47" s="5"/>
      <c r="PQG47" s="2"/>
      <c r="PQH47" s="2"/>
      <c r="PQJ47" s="2"/>
      <c r="PQL47" s="5"/>
      <c r="PQO47" s="2"/>
      <c r="PQP47" s="2"/>
      <c r="PQR47" s="2"/>
      <c r="PQT47" s="5"/>
      <c r="PQW47" s="2"/>
      <c r="PQX47" s="2"/>
      <c r="PQZ47" s="2"/>
      <c r="PRB47" s="5"/>
      <c r="PRE47" s="2"/>
      <c r="PRF47" s="2"/>
      <c r="PRH47" s="2"/>
      <c r="PRJ47" s="5"/>
      <c r="PRM47" s="2"/>
      <c r="PRN47" s="2"/>
      <c r="PRP47" s="2"/>
      <c r="PRR47" s="5"/>
      <c r="PRU47" s="2"/>
      <c r="PRV47" s="2"/>
      <c r="PRX47" s="2"/>
      <c r="PRZ47" s="5"/>
      <c r="PSC47" s="2"/>
      <c r="PSD47" s="2"/>
      <c r="PSF47" s="2"/>
      <c r="PSH47" s="5"/>
      <c r="PSK47" s="2"/>
      <c r="PSL47" s="2"/>
      <c r="PSN47" s="2"/>
      <c r="PSP47" s="5"/>
      <c r="PSS47" s="2"/>
      <c r="PST47" s="2"/>
      <c r="PSV47" s="2"/>
      <c r="PSX47" s="5"/>
      <c r="PTA47" s="2"/>
      <c r="PTB47" s="2"/>
      <c r="PTD47" s="2"/>
      <c r="PTF47" s="5"/>
      <c r="PTI47" s="2"/>
      <c r="PTJ47" s="2"/>
      <c r="PTL47" s="2"/>
      <c r="PTN47" s="5"/>
      <c r="PTQ47" s="2"/>
      <c r="PTR47" s="2"/>
      <c r="PTT47" s="2"/>
      <c r="PTV47" s="5"/>
      <c r="PTY47" s="2"/>
      <c r="PTZ47" s="2"/>
      <c r="PUB47" s="2"/>
      <c r="PUD47" s="5"/>
      <c r="PUG47" s="2"/>
      <c r="PUH47" s="2"/>
      <c r="PUJ47" s="2"/>
      <c r="PUL47" s="5"/>
      <c r="PUO47" s="2"/>
      <c r="PUP47" s="2"/>
      <c r="PUR47" s="2"/>
      <c r="PUT47" s="5"/>
      <c r="PUW47" s="2"/>
      <c r="PUX47" s="2"/>
      <c r="PUZ47" s="2"/>
      <c r="PVB47" s="5"/>
      <c r="PVE47" s="2"/>
      <c r="PVF47" s="2"/>
      <c r="PVH47" s="2"/>
      <c r="PVJ47" s="5"/>
      <c r="PVM47" s="2"/>
      <c r="PVN47" s="2"/>
      <c r="PVP47" s="2"/>
      <c r="PVR47" s="5"/>
      <c r="PVU47" s="2"/>
      <c r="PVV47" s="2"/>
      <c r="PVX47" s="2"/>
      <c r="PVZ47" s="5"/>
      <c r="PWC47" s="2"/>
      <c r="PWD47" s="2"/>
      <c r="PWF47" s="2"/>
      <c r="PWH47" s="5"/>
      <c r="PWK47" s="2"/>
      <c r="PWL47" s="2"/>
      <c r="PWN47" s="2"/>
      <c r="PWP47" s="5"/>
      <c r="PWS47" s="2"/>
      <c r="PWT47" s="2"/>
      <c r="PWV47" s="2"/>
      <c r="PWX47" s="5"/>
      <c r="PXA47" s="2"/>
      <c r="PXB47" s="2"/>
      <c r="PXD47" s="2"/>
      <c r="PXF47" s="5"/>
      <c r="PXI47" s="2"/>
      <c r="PXJ47" s="2"/>
      <c r="PXL47" s="2"/>
      <c r="PXN47" s="5"/>
      <c r="PXQ47" s="2"/>
      <c r="PXR47" s="2"/>
      <c r="PXT47" s="2"/>
      <c r="PXV47" s="5"/>
      <c r="PXY47" s="2"/>
      <c r="PXZ47" s="2"/>
      <c r="PYB47" s="2"/>
      <c r="PYD47" s="5"/>
      <c r="PYG47" s="2"/>
      <c r="PYH47" s="2"/>
      <c r="PYJ47" s="2"/>
      <c r="PYL47" s="5"/>
      <c r="PYO47" s="2"/>
      <c r="PYP47" s="2"/>
      <c r="PYR47" s="2"/>
      <c r="PYT47" s="5"/>
      <c r="PYW47" s="2"/>
      <c r="PYX47" s="2"/>
      <c r="PYZ47" s="2"/>
      <c r="PZB47" s="5"/>
      <c r="PZE47" s="2"/>
      <c r="PZF47" s="2"/>
      <c r="PZH47" s="2"/>
      <c r="PZJ47" s="5"/>
      <c r="PZM47" s="2"/>
      <c r="PZN47" s="2"/>
      <c r="PZP47" s="2"/>
      <c r="PZR47" s="5"/>
      <c r="PZU47" s="2"/>
      <c r="PZV47" s="2"/>
      <c r="PZX47" s="2"/>
      <c r="PZZ47" s="5"/>
      <c r="QAC47" s="2"/>
      <c r="QAD47" s="2"/>
      <c r="QAF47" s="2"/>
      <c r="QAH47" s="5"/>
      <c r="QAK47" s="2"/>
      <c r="QAL47" s="2"/>
      <c r="QAN47" s="2"/>
      <c r="QAP47" s="5"/>
      <c r="QAS47" s="2"/>
      <c r="QAT47" s="2"/>
      <c r="QAV47" s="2"/>
      <c r="QAX47" s="5"/>
      <c r="QBA47" s="2"/>
      <c r="QBB47" s="2"/>
      <c r="QBD47" s="2"/>
      <c r="QBF47" s="5"/>
      <c r="QBI47" s="2"/>
      <c r="QBJ47" s="2"/>
      <c r="QBL47" s="2"/>
      <c r="QBN47" s="5"/>
      <c r="QBQ47" s="2"/>
      <c r="QBR47" s="2"/>
      <c r="QBT47" s="2"/>
      <c r="QBV47" s="5"/>
      <c r="QBY47" s="2"/>
      <c r="QBZ47" s="2"/>
      <c r="QCB47" s="2"/>
      <c r="QCD47" s="5"/>
      <c r="QCG47" s="2"/>
      <c r="QCH47" s="2"/>
      <c r="QCJ47" s="2"/>
      <c r="QCL47" s="5"/>
      <c r="QCO47" s="2"/>
      <c r="QCP47" s="2"/>
      <c r="QCR47" s="2"/>
      <c r="QCT47" s="5"/>
      <c r="QCW47" s="2"/>
      <c r="QCX47" s="2"/>
      <c r="QCZ47" s="2"/>
      <c r="QDB47" s="5"/>
      <c r="QDE47" s="2"/>
      <c r="QDF47" s="2"/>
      <c r="QDH47" s="2"/>
      <c r="QDJ47" s="5"/>
      <c r="QDM47" s="2"/>
      <c r="QDN47" s="2"/>
      <c r="QDP47" s="2"/>
      <c r="QDR47" s="5"/>
      <c r="QDU47" s="2"/>
      <c r="QDV47" s="2"/>
      <c r="QDX47" s="2"/>
      <c r="QDZ47" s="5"/>
      <c r="QEC47" s="2"/>
      <c r="QED47" s="2"/>
      <c r="QEF47" s="2"/>
      <c r="QEH47" s="5"/>
      <c r="QEK47" s="2"/>
      <c r="QEL47" s="2"/>
      <c r="QEN47" s="2"/>
      <c r="QEP47" s="5"/>
      <c r="QES47" s="2"/>
      <c r="QET47" s="2"/>
      <c r="QEV47" s="2"/>
      <c r="QEX47" s="5"/>
      <c r="QFA47" s="2"/>
      <c r="QFB47" s="2"/>
      <c r="QFD47" s="2"/>
      <c r="QFF47" s="5"/>
      <c r="QFI47" s="2"/>
      <c r="QFJ47" s="2"/>
      <c r="QFL47" s="2"/>
      <c r="QFN47" s="5"/>
      <c r="QFQ47" s="2"/>
      <c r="QFR47" s="2"/>
      <c r="QFT47" s="2"/>
      <c r="QFV47" s="5"/>
      <c r="QFY47" s="2"/>
      <c r="QFZ47" s="2"/>
      <c r="QGB47" s="2"/>
      <c r="QGD47" s="5"/>
      <c r="QGG47" s="2"/>
      <c r="QGH47" s="2"/>
      <c r="QGJ47" s="2"/>
      <c r="QGL47" s="5"/>
      <c r="QGO47" s="2"/>
      <c r="QGP47" s="2"/>
      <c r="QGR47" s="2"/>
      <c r="QGT47" s="5"/>
      <c r="QGW47" s="2"/>
      <c r="QGX47" s="2"/>
      <c r="QGZ47" s="2"/>
      <c r="QHB47" s="5"/>
      <c r="QHE47" s="2"/>
      <c r="QHF47" s="2"/>
      <c r="QHH47" s="2"/>
      <c r="QHJ47" s="5"/>
      <c r="QHM47" s="2"/>
      <c r="QHN47" s="2"/>
      <c r="QHP47" s="2"/>
      <c r="QHR47" s="5"/>
      <c r="QHU47" s="2"/>
      <c r="QHV47" s="2"/>
      <c r="QHX47" s="2"/>
      <c r="QHZ47" s="5"/>
      <c r="QIC47" s="2"/>
      <c r="QID47" s="2"/>
      <c r="QIF47" s="2"/>
      <c r="QIH47" s="5"/>
      <c r="QIK47" s="2"/>
      <c r="QIL47" s="2"/>
      <c r="QIN47" s="2"/>
      <c r="QIP47" s="5"/>
      <c r="QIS47" s="2"/>
      <c r="QIT47" s="2"/>
      <c r="QIV47" s="2"/>
      <c r="QIX47" s="5"/>
      <c r="QJA47" s="2"/>
      <c r="QJB47" s="2"/>
      <c r="QJD47" s="2"/>
      <c r="QJF47" s="5"/>
      <c r="QJI47" s="2"/>
      <c r="QJJ47" s="2"/>
      <c r="QJL47" s="2"/>
      <c r="QJN47" s="5"/>
      <c r="QJQ47" s="2"/>
      <c r="QJR47" s="2"/>
      <c r="QJT47" s="2"/>
      <c r="QJV47" s="5"/>
      <c r="QJY47" s="2"/>
      <c r="QJZ47" s="2"/>
      <c r="QKB47" s="2"/>
      <c r="QKD47" s="5"/>
      <c r="QKG47" s="2"/>
      <c r="QKH47" s="2"/>
      <c r="QKJ47" s="2"/>
      <c r="QKL47" s="5"/>
      <c r="QKO47" s="2"/>
      <c r="QKP47" s="2"/>
      <c r="QKR47" s="2"/>
      <c r="QKT47" s="5"/>
      <c r="QKW47" s="2"/>
      <c r="QKX47" s="2"/>
      <c r="QKZ47" s="2"/>
      <c r="QLB47" s="5"/>
      <c r="QLE47" s="2"/>
      <c r="QLF47" s="2"/>
      <c r="QLH47" s="2"/>
      <c r="QLJ47" s="5"/>
      <c r="QLM47" s="2"/>
      <c r="QLN47" s="2"/>
      <c r="QLP47" s="2"/>
      <c r="QLR47" s="5"/>
      <c r="QLU47" s="2"/>
      <c r="QLV47" s="2"/>
      <c r="QLX47" s="2"/>
      <c r="QLZ47" s="5"/>
      <c r="QMC47" s="2"/>
      <c r="QMD47" s="2"/>
      <c r="QMF47" s="2"/>
      <c r="QMH47" s="5"/>
      <c r="QMK47" s="2"/>
      <c r="QML47" s="2"/>
      <c r="QMN47" s="2"/>
      <c r="QMP47" s="5"/>
      <c r="QMS47" s="2"/>
      <c r="QMT47" s="2"/>
      <c r="QMV47" s="2"/>
      <c r="QMX47" s="5"/>
      <c r="QNA47" s="2"/>
      <c r="QNB47" s="2"/>
      <c r="QND47" s="2"/>
      <c r="QNF47" s="5"/>
      <c r="QNI47" s="2"/>
      <c r="QNJ47" s="2"/>
      <c r="QNL47" s="2"/>
      <c r="QNN47" s="5"/>
      <c r="QNQ47" s="2"/>
      <c r="QNR47" s="2"/>
      <c r="QNT47" s="2"/>
      <c r="QNV47" s="5"/>
      <c r="QNY47" s="2"/>
      <c r="QNZ47" s="2"/>
      <c r="QOB47" s="2"/>
      <c r="QOD47" s="5"/>
      <c r="QOG47" s="2"/>
      <c r="QOH47" s="2"/>
      <c r="QOJ47" s="2"/>
      <c r="QOL47" s="5"/>
      <c r="QOO47" s="2"/>
      <c r="QOP47" s="2"/>
      <c r="QOR47" s="2"/>
      <c r="QOT47" s="5"/>
      <c r="QOW47" s="2"/>
      <c r="QOX47" s="2"/>
      <c r="QOZ47" s="2"/>
      <c r="QPB47" s="5"/>
      <c r="QPE47" s="2"/>
      <c r="QPF47" s="2"/>
      <c r="QPH47" s="2"/>
      <c r="QPJ47" s="5"/>
      <c r="QPM47" s="2"/>
      <c r="QPN47" s="2"/>
      <c r="QPP47" s="2"/>
      <c r="QPR47" s="5"/>
      <c r="QPU47" s="2"/>
      <c r="QPV47" s="2"/>
      <c r="QPX47" s="2"/>
      <c r="QPZ47" s="5"/>
      <c r="QQC47" s="2"/>
      <c r="QQD47" s="2"/>
      <c r="QQF47" s="2"/>
      <c r="QQH47" s="5"/>
      <c r="QQK47" s="2"/>
      <c r="QQL47" s="2"/>
      <c r="QQN47" s="2"/>
      <c r="QQP47" s="5"/>
      <c r="QQS47" s="2"/>
      <c r="QQT47" s="2"/>
      <c r="QQV47" s="2"/>
      <c r="QQX47" s="5"/>
      <c r="QRA47" s="2"/>
      <c r="QRB47" s="2"/>
      <c r="QRD47" s="2"/>
      <c r="QRF47" s="5"/>
      <c r="QRI47" s="2"/>
      <c r="QRJ47" s="2"/>
      <c r="QRL47" s="2"/>
      <c r="QRN47" s="5"/>
      <c r="QRQ47" s="2"/>
      <c r="QRR47" s="2"/>
      <c r="QRT47" s="2"/>
      <c r="QRV47" s="5"/>
      <c r="QRY47" s="2"/>
      <c r="QRZ47" s="2"/>
      <c r="QSB47" s="2"/>
      <c r="QSD47" s="5"/>
      <c r="QSG47" s="2"/>
      <c r="QSH47" s="2"/>
      <c r="QSJ47" s="2"/>
      <c r="QSL47" s="5"/>
      <c r="QSO47" s="2"/>
      <c r="QSP47" s="2"/>
      <c r="QSR47" s="2"/>
      <c r="QST47" s="5"/>
      <c r="QSW47" s="2"/>
      <c r="QSX47" s="2"/>
      <c r="QSZ47" s="2"/>
      <c r="QTB47" s="5"/>
      <c r="QTE47" s="2"/>
      <c r="QTF47" s="2"/>
      <c r="QTH47" s="2"/>
      <c r="QTJ47" s="5"/>
      <c r="QTM47" s="2"/>
      <c r="QTN47" s="2"/>
      <c r="QTP47" s="2"/>
      <c r="QTR47" s="5"/>
      <c r="QTU47" s="2"/>
      <c r="QTV47" s="2"/>
      <c r="QTX47" s="2"/>
      <c r="QTZ47" s="5"/>
      <c r="QUC47" s="2"/>
      <c r="QUD47" s="2"/>
      <c r="QUF47" s="2"/>
      <c r="QUH47" s="5"/>
      <c r="QUK47" s="2"/>
      <c r="QUL47" s="2"/>
      <c r="QUN47" s="2"/>
      <c r="QUP47" s="5"/>
      <c r="QUS47" s="2"/>
      <c r="QUT47" s="2"/>
      <c r="QUV47" s="2"/>
      <c r="QUX47" s="5"/>
      <c r="QVA47" s="2"/>
      <c r="QVB47" s="2"/>
      <c r="QVD47" s="2"/>
      <c r="QVF47" s="5"/>
      <c r="QVI47" s="2"/>
      <c r="QVJ47" s="2"/>
      <c r="QVL47" s="2"/>
      <c r="QVN47" s="5"/>
      <c r="QVQ47" s="2"/>
      <c r="QVR47" s="2"/>
      <c r="QVT47" s="2"/>
      <c r="QVV47" s="5"/>
      <c r="QVY47" s="2"/>
      <c r="QVZ47" s="2"/>
      <c r="QWB47" s="2"/>
      <c r="QWD47" s="5"/>
      <c r="QWG47" s="2"/>
      <c r="QWH47" s="2"/>
      <c r="QWJ47" s="2"/>
      <c r="QWL47" s="5"/>
      <c r="QWO47" s="2"/>
      <c r="QWP47" s="2"/>
      <c r="QWR47" s="2"/>
      <c r="QWT47" s="5"/>
      <c r="QWW47" s="2"/>
      <c r="QWX47" s="2"/>
      <c r="QWZ47" s="2"/>
      <c r="QXB47" s="5"/>
      <c r="QXE47" s="2"/>
      <c r="QXF47" s="2"/>
      <c r="QXH47" s="2"/>
      <c r="QXJ47" s="5"/>
      <c r="QXM47" s="2"/>
      <c r="QXN47" s="2"/>
      <c r="QXP47" s="2"/>
      <c r="QXR47" s="5"/>
      <c r="QXU47" s="2"/>
      <c r="QXV47" s="2"/>
      <c r="QXX47" s="2"/>
      <c r="QXZ47" s="5"/>
      <c r="QYC47" s="2"/>
      <c r="QYD47" s="2"/>
      <c r="QYF47" s="2"/>
      <c r="QYH47" s="5"/>
      <c r="QYK47" s="2"/>
      <c r="QYL47" s="2"/>
      <c r="QYN47" s="2"/>
      <c r="QYP47" s="5"/>
      <c r="QYS47" s="2"/>
      <c r="QYT47" s="2"/>
      <c r="QYV47" s="2"/>
      <c r="QYX47" s="5"/>
      <c r="QZA47" s="2"/>
      <c r="QZB47" s="2"/>
      <c r="QZD47" s="2"/>
      <c r="QZF47" s="5"/>
      <c r="QZI47" s="2"/>
      <c r="QZJ47" s="2"/>
      <c r="QZL47" s="2"/>
      <c r="QZN47" s="5"/>
      <c r="QZQ47" s="2"/>
      <c r="QZR47" s="2"/>
      <c r="QZT47" s="2"/>
      <c r="QZV47" s="5"/>
      <c r="QZY47" s="2"/>
      <c r="QZZ47" s="2"/>
      <c r="RAB47" s="2"/>
      <c r="RAD47" s="5"/>
      <c r="RAG47" s="2"/>
      <c r="RAH47" s="2"/>
      <c r="RAJ47" s="2"/>
      <c r="RAL47" s="5"/>
      <c r="RAO47" s="2"/>
      <c r="RAP47" s="2"/>
      <c r="RAR47" s="2"/>
      <c r="RAT47" s="5"/>
      <c r="RAW47" s="2"/>
      <c r="RAX47" s="2"/>
      <c r="RAZ47" s="2"/>
      <c r="RBB47" s="5"/>
      <c r="RBE47" s="2"/>
      <c r="RBF47" s="2"/>
      <c r="RBH47" s="2"/>
      <c r="RBJ47" s="5"/>
      <c r="RBM47" s="2"/>
      <c r="RBN47" s="2"/>
      <c r="RBP47" s="2"/>
      <c r="RBR47" s="5"/>
      <c r="RBU47" s="2"/>
      <c r="RBV47" s="2"/>
      <c r="RBX47" s="2"/>
      <c r="RBZ47" s="5"/>
      <c r="RCC47" s="2"/>
      <c r="RCD47" s="2"/>
      <c r="RCF47" s="2"/>
      <c r="RCH47" s="5"/>
      <c r="RCK47" s="2"/>
      <c r="RCL47" s="2"/>
      <c r="RCN47" s="2"/>
      <c r="RCP47" s="5"/>
      <c r="RCS47" s="2"/>
      <c r="RCT47" s="2"/>
      <c r="RCV47" s="2"/>
      <c r="RCX47" s="5"/>
      <c r="RDA47" s="2"/>
      <c r="RDB47" s="2"/>
      <c r="RDD47" s="2"/>
      <c r="RDF47" s="5"/>
      <c r="RDI47" s="2"/>
      <c r="RDJ47" s="2"/>
      <c r="RDL47" s="2"/>
      <c r="RDN47" s="5"/>
      <c r="RDQ47" s="2"/>
      <c r="RDR47" s="2"/>
      <c r="RDT47" s="2"/>
      <c r="RDV47" s="5"/>
      <c r="RDY47" s="2"/>
      <c r="RDZ47" s="2"/>
      <c r="REB47" s="2"/>
      <c r="RED47" s="5"/>
      <c r="REG47" s="2"/>
      <c r="REH47" s="2"/>
      <c r="REJ47" s="2"/>
      <c r="REL47" s="5"/>
      <c r="REO47" s="2"/>
      <c r="REP47" s="2"/>
      <c r="RER47" s="2"/>
      <c r="RET47" s="5"/>
      <c r="REW47" s="2"/>
      <c r="REX47" s="2"/>
      <c r="REZ47" s="2"/>
      <c r="RFB47" s="5"/>
      <c r="RFE47" s="2"/>
      <c r="RFF47" s="2"/>
      <c r="RFH47" s="2"/>
      <c r="RFJ47" s="5"/>
      <c r="RFM47" s="2"/>
      <c r="RFN47" s="2"/>
      <c r="RFP47" s="2"/>
      <c r="RFR47" s="5"/>
      <c r="RFU47" s="2"/>
      <c r="RFV47" s="2"/>
      <c r="RFX47" s="2"/>
      <c r="RFZ47" s="5"/>
      <c r="RGC47" s="2"/>
      <c r="RGD47" s="2"/>
      <c r="RGF47" s="2"/>
      <c r="RGH47" s="5"/>
      <c r="RGK47" s="2"/>
      <c r="RGL47" s="2"/>
      <c r="RGN47" s="2"/>
      <c r="RGP47" s="5"/>
      <c r="RGS47" s="2"/>
      <c r="RGT47" s="2"/>
      <c r="RGV47" s="2"/>
      <c r="RGX47" s="5"/>
      <c r="RHA47" s="2"/>
      <c r="RHB47" s="2"/>
      <c r="RHD47" s="2"/>
      <c r="RHF47" s="5"/>
      <c r="RHI47" s="2"/>
      <c r="RHJ47" s="2"/>
      <c r="RHL47" s="2"/>
      <c r="RHN47" s="5"/>
      <c r="RHQ47" s="2"/>
      <c r="RHR47" s="2"/>
      <c r="RHT47" s="2"/>
      <c r="RHV47" s="5"/>
      <c r="RHY47" s="2"/>
      <c r="RHZ47" s="2"/>
      <c r="RIB47" s="2"/>
      <c r="RID47" s="5"/>
      <c r="RIG47" s="2"/>
      <c r="RIH47" s="2"/>
      <c r="RIJ47" s="2"/>
      <c r="RIL47" s="5"/>
      <c r="RIO47" s="2"/>
      <c r="RIP47" s="2"/>
      <c r="RIR47" s="2"/>
      <c r="RIT47" s="5"/>
      <c r="RIW47" s="2"/>
      <c r="RIX47" s="2"/>
      <c r="RIZ47" s="2"/>
      <c r="RJB47" s="5"/>
      <c r="RJE47" s="2"/>
      <c r="RJF47" s="2"/>
      <c r="RJH47" s="2"/>
      <c r="RJJ47" s="5"/>
      <c r="RJM47" s="2"/>
      <c r="RJN47" s="2"/>
      <c r="RJP47" s="2"/>
      <c r="RJR47" s="5"/>
      <c r="RJU47" s="2"/>
      <c r="RJV47" s="2"/>
      <c r="RJX47" s="2"/>
      <c r="RJZ47" s="5"/>
      <c r="RKC47" s="2"/>
      <c r="RKD47" s="2"/>
      <c r="RKF47" s="2"/>
      <c r="RKH47" s="5"/>
      <c r="RKK47" s="2"/>
      <c r="RKL47" s="2"/>
      <c r="RKN47" s="2"/>
      <c r="RKP47" s="5"/>
      <c r="RKS47" s="2"/>
      <c r="RKT47" s="2"/>
      <c r="RKV47" s="2"/>
      <c r="RKX47" s="5"/>
      <c r="RLA47" s="2"/>
      <c r="RLB47" s="2"/>
      <c r="RLD47" s="2"/>
      <c r="RLF47" s="5"/>
      <c r="RLI47" s="2"/>
      <c r="RLJ47" s="2"/>
      <c r="RLL47" s="2"/>
      <c r="RLN47" s="5"/>
      <c r="RLQ47" s="2"/>
      <c r="RLR47" s="2"/>
      <c r="RLT47" s="2"/>
      <c r="RLV47" s="5"/>
      <c r="RLY47" s="2"/>
      <c r="RLZ47" s="2"/>
      <c r="RMB47" s="2"/>
      <c r="RMD47" s="5"/>
      <c r="RMG47" s="2"/>
      <c r="RMH47" s="2"/>
      <c r="RMJ47" s="2"/>
      <c r="RML47" s="5"/>
      <c r="RMO47" s="2"/>
      <c r="RMP47" s="2"/>
      <c r="RMR47" s="2"/>
      <c r="RMT47" s="5"/>
      <c r="RMW47" s="2"/>
      <c r="RMX47" s="2"/>
      <c r="RMZ47" s="2"/>
      <c r="RNB47" s="5"/>
      <c r="RNE47" s="2"/>
      <c r="RNF47" s="2"/>
      <c r="RNH47" s="2"/>
      <c r="RNJ47" s="5"/>
      <c r="RNM47" s="2"/>
      <c r="RNN47" s="2"/>
      <c r="RNP47" s="2"/>
      <c r="RNR47" s="5"/>
      <c r="RNU47" s="2"/>
      <c r="RNV47" s="2"/>
      <c r="RNX47" s="2"/>
      <c r="RNZ47" s="5"/>
      <c r="ROC47" s="2"/>
      <c r="ROD47" s="2"/>
      <c r="ROF47" s="2"/>
      <c r="ROH47" s="5"/>
      <c r="ROK47" s="2"/>
      <c r="ROL47" s="2"/>
      <c r="RON47" s="2"/>
      <c r="ROP47" s="5"/>
      <c r="ROS47" s="2"/>
      <c r="ROT47" s="2"/>
      <c r="ROV47" s="2"/>
      <c r="ROX47" s="5"/>
      <c r="RPA47" s="2"/>
      <c r="RPB47" s="2"/>
      <c r="RPD47" s="2"/>
      <c r="RPF47" s="5"/>
      <c r="RPI47" s="2"/>
      <c r="RPJ47" s="2"/>
      <c r="RPL47" s="2"/>
      <c r="RPN47" s="5"/>
      <c r="RPQ47" s="2"/>
      <c r="RPR47" s="2"/>
      <c r="RPT47" s="2"/>
      <c r="RPV47" s="5"/>
      <c r="RPY47" s="2"/>
      <c r="RPZ47" s="2"/>
      <c r="RQB47" s="2"/>
      <c r="RQD47" s="5"/>
      <c r="RQG47" s="2"/>
      <c r="RQH47" s="2"/>
      <c r="RQJ47" s="2"/>
      <c r="RQL47" s="5"/>
      <c r="RQO47" s="2"/>
      <c r="RQP47" s="2"/>
      <c r="RQR47" s="2"/>
      <c r="RQT47" s="5"/>
      <c r="RQW47" s="2"/>
      <c r="RQX47" s="2"/>
      <c r="RQZ47" s="2"/>
      <c r="RRB47" s="5"/>
      <c r="RRE47" s="2"/>
      <c r="RRF47" s="2"/>
      <c r="RRH47" s="2"/>
      <c r="RRJ47" s="5"/>
      <c r="RRM47" s="2"/>
      <c r="RRN47" s="2"/>
      <c r="RRP47" s="2"/>
      <c r="RRR47" s="5"/>
      <c r="RRU47" s="2"/>
      <c r="RRV47" s="2"/>
      <c r="RRX47" s="2"/>
      <c r="RRZ47" s="5"/>
      <c r="RSC47" s="2"/>
      <c r="RSD47" s="2"/>
      <c r="RSF47" s="2"/>
      <c r="RSH47" s="5"/>
      <c r="RSK47" s="2"/>
      <c r="RSL47" s="2"/>
      <c r="RSN47" s="2"/>
      <c r="RSP47" s="5"/>
      <c r="RSS47" s="2"/>
      <c r="RST47" s="2"/>
      <c r="RSV47" s="2"/>
      <c r="RSX47" s="5"/>
      <c r="RTA47" s="2"/>
      <c r="RTB47" s="2"/>
      <c r="RTD47" s="2"/>
      <c r="RTF47" s="5"/>
      <c r="RTI47" s="2"/>
      <c r="RTJ47" s="2"/>
      <c r="RTL47" s="2"/>
      <c r="RTN47" s="5"/>
      <c r="RTQ47" s="2"/>
      <c r="RTR47" s="2"/>
      <c r="RTT47" s="2"/>
      <c r="RTV47" s="5"/>
      <c r="RTY47" s="2"/>
      <c r="RTZ47" s="2"/>
      <c r="RUB47" s="2"/>
      <c r="RUD47" s="5"/>
      <c r="RUG47" s="2"/>
      <c r="RUH47" s="2"/>
      <c r="RUJ47" s="2"/>
      <c r="RUL47" s="5"/>
      <c r="RUO47" s="2"/>
      <c r="RUP47" s="2"/>
      <c r="RUR47" s="2"/>
      <c r="RUT47" s="5"/>
      <c r="RUW47" s="2"/>
      <c r="RUX47" s="2"/>
      <c r="RUZ47" s="2"/>
      <c r="RVB47" s="5"/>
      <c r="RVE47" s="2"/>
      <c r="RVF47" s="2"/>
      <c r="RVH47" s="2"/>
      <c r="RVJ47" s="5"/>
      <c r="RVM47" s="2"/>
      <c r="RVN47" s="2"/>
      <c r="RVP47" s="2"/>
      <c r="RVR47" s="5"/>
      <c r="RVU47" s="2"/>
      <c r="RVV47" s="2"/>
      <c r="RVX47" s="2"/>
      <c r="RVZ47" s="5"/>
      <c r="RWC47" s="2"/>
      <c r="RWD47" s="2"/>
      <c r="RWF47" s="2"/>
      <c r="RWH47" s="5"/>
      <c r="RWK47" s="2"/>
      <c r="RWL47" s="2"/>
      <c r="RWN47" s="2"/>
      <c r="RWP47" s="5"/>
      <c r="RWS47" s="2"/>
      <c r="RWT47" s="2"/>
      <c r="RWV47" s="2"/>
      <c r="RWX47" s="5"/>
      <c r="RXA47" s="2"/>
      <c r="RXB47" s="2"/>
      <c r="RXD47" s="2"/>
      <c r="RXF47" s="5"/>
      <c r="RXI47" s="2"/>
      <c r="RXJ47" s="2"/>
      <c r="RXL47" s="2"/>
      <c r="RXN47" s="5"/>
      <c r="RXQ47" s="2"/>
      <c r="RXR47" s="2"/>
      <c r="RXT47" s="2"/>
      <c r="RXV47" s="5"/>
      <c r="RXY47" s="2"/>
      <c r="RXZ47" s="2"/>
      <c r="RYB47" s="2"/>
      <c r="RYD47" s="5"/>
      <c r="RYG47" s="2"/>
      <c r="RYH47" s="2"/>
      <c r="RYJ47" s="2"/>
      <c r="RYL47" s="5"/>
      <c r="RYO47" s="2"/>
      <c r="RYP47" s="2"/>
      <c r="RYR47" s="2"/>
      <c r="RYT47" s="5"/>
      <c r="RYW47" s="2"/>
      <c r="RYX47" s="2"/>
      <c r="RYZ47" s="2"/>
      <c r="RZB47" s="5"/>
      <c r="RZE47" s="2"/>
      <c r="RZF47" s="2"/>
      <c r="RZH47" s="2"/>
      <c r="RZJ47" s="5"/>
      <c r="RZM47" s="2"/>
      <c r="RZN47" s="2"/>
      <c r="RZP47" s="2"/>
      <c r="RZR47" s="5"/>
      <c r="RZU47" s="2"/>
      <c r="RZV47" s="2"/>
      <c r="RZX47" s="2"/>
      <c r="RZZ47" s="5"/>
      <c r="SAC47" s="2"/>
      <c r="SAD47" s="2"/>
      <c r="SAF47" s="2"/>
      <c r="SAH47" s="5"/>
      <c r="SAK47" s="2"/>
      <c r="SAL47" s="2"/>
      <c r="SAN47" s="2"/>
      <c r="SAP47" s="5"/>
      <c r="SAS47" s="2"/>
      <c r="SAT47" s="2"/>
      <c r="SAV47" s="2"/>
      <c r="SAX47" s="5"/>
      <c r="SBA47" s="2"/>
      <c r="SBB47" s="2"/>
      <c r="SBD47" s="2"/>
      <c r="SBF47" s="5"/>
      <c r="SBI47" s="2"/>
      <c r="SBJ47" s="2"/>
      <c r="SBL47" s="2"/>
      <c r="SBN47" s="5"/>
      <c r="SBQ47" s="2"/>
      <c r="SBR47" s="2"/>
      <c r="SBT47" s="2"/>
      <c r="SBV47" s="5"/>
      <c r="SBY47" s="2"/>
      <c r="SBZ47" s="2"/>
      <c r="SCB47" s="2"/>
      <c r="SCD47" s="5"/>
      <c r="SCG47" s="2"/>
      <c r="SCH47" s="2"/>
      <c r="SCJ47" s="2"/>
      <c r="SCL47" s="5"/>
      <c r="SCO47" s="2"/>
      <c r="SCP47" s="2"/>
      <c r="SCR47" s="2"/>
      <c r="SCT47" s="5"/>
      <c r="SCW47" s="2"/>
      <c r="SCX47" s="2"/>
      <c r="SCZ47" s="2"/>
      <c r="SDB47" s="5"/>
      <c r="SDE47" s="2"/>
      <c r="SDF47" s="2"/>
      <c r="SDH47" s="2"/>
      <c r="SDJ47" s="5"/>
      <c r="SDM47" s="2"/>
      <c r="SDN47" s="2"/>
      <c r="SDP47" s="2"/>
      <c r="SDR47" s="5"/>
      <c r="SDU47" s="2"/>
      <c r="SDV47" s="2"/>
      <c r="SDX47" s="2"/>
      <c r="SDZ47" s="5"/>
      <c r="SEC47" s="2"/>
      <c r="SED47" s="2"/>
      <c r="SEF47" s="2"/>
      <c r="SEH47" s="5"/>
      <c r="SEK47" s="2"/>
      <c r="SEL47" s="2"/>
      <c r="SEN47" s="2"/>
      <c r="SEP47" s="5"/>
      <c r="SES47" s="2"/>
      <c r="SET47" s="2"/>
      <c r="SEV47" s="2"/>
      <c r="SEX47" s="5"/>
      <c r="SFA47" s="2"/>
      <c r="SFB47" s="2"/>
      <c r="SFD47" s="2"/>
      <c r="SFF47" s="5"/>
      <c r="SFI47" s="2"/>
      <c r="SFJ47" s="2"/>
      <c r="SFL47" s="2"/>
      <c r="SFN47" s="5"/>
      <c r="SFQ47" s="2"/>
      <c r="SFR47" s="2"/>
      <c r="SFT47" s="2"/>
      <c r="SFV47" s="5"/>
      <c r="SFY47" s="2"/>
      <c r="SFZ47" s="2"/>
      <c r="SGB47" s="2"/>
      <c r="SGD47" s="5"/>
      <c r="SGG47" s="2"/>
      <c r="SGH47" s="2"/>
      <c r="SGJ47" s="2"/>
      <c r="SGL47" s="5"/>
      <c r="SGO47" s="2"/>
      <c r="SGP47" s="2"/>
      <c r="SGR47" s="2"/>
      <c r="SGT47" s="5"/>
      <c r="SGW47" s="2"/>
      <c r="SGX47" s="2"/>
      <c r="SGZ47" s="2"/>
      <c r="SHB47" s="5"/>
      <c r="SHE47" s="2"/>
      <c r="SHF47" s="2"/>
      <c r="SHH47" s="2"/>
      <c r="SHJ47" s="5"/>
      <c r="SHM47" s="2"/>
      <c r="SHN47" s="2"/>
      <c r="SHP47" s="2"/>
      <c r="SHR47" s="5"/>
      <c r="SHU47" s="2"/>
      <c r="SHV47" s="2"/>
      <c r="SHX47" s="2"/>
      <c r="SHZ47" s="5"/>
      <c r="SIC47" s="2"/>
      <c r="SID47" s="2"/>
      <c r="SIF47" s="2"/>
      <c r="SIH47" s="5"/>
      <c r="SIK47" s="2"/>
      <c r="SIL47" s="2"/>
      <c r="SIN47" s="2"/>
      <c r="SIP47" s="5"/>
      <c r="SIS47" s="2"/>
      <c r="SIT47" s="2"/>
      <c r="SIV47" s="2"/>
      <c r="SIX47" s="5"/>
      <c r="SJA47" s="2"/>
      <c r="SJB47" s="2"/>
      <c r="SJD47" s="2"/>
      <c r="SJF47" s="5"/>
      <c r="SJI47" s="2"/>
      <c r="SJJ47" s="2"/>
      <c r="SJL47" s="2"/>
      <c r="SJN47" s="5"/>
      <c r="SJQ47" s="2"/>
      <c r="SJR47" s="2"/>
      <c r="SJT47" s="2"/>
      <c r="SJV47" s="5"/>
      <c r="SJY47" s="2"/>
      <c r="SJZ47" s="2"/>
      <c r="SKB47" s="2"/>
      <c r="SKD47" s="5"/>
      <c r="SKG47" s="2"/>
      <c r="SKH47" s="2"/>
      <c r="SKJ47" s="2"/>
      <c r="SKL47" s="5"/>
      <c r="SKO47" s="2"/>
      <c r="SKP47" s="2"/>
      <c r="SKR47" s="2"/>
      <c r="SKT47" s="5"/>
      <c r="SKW47" s="2"/>
      <c r="SKX47" s="2"/>
      <c r="SKZ47" s="2"/>
      <c r="SLB47" s="5"/>
      <c r="SLE47" s="2"/>
      <c r="SLF47" s="2"/>
      <c r="SLH47" s="2"/>
      <c r="SLJ47" s="5"/>
      <c r="SLM47" s="2"/>
      <c r="SLN47" s="2"/>
      <c r="SLP47" s="2"/>
      <c r="SLR47" s="5"/>
      <c r="SLU47" s="2"/>
      <c r="SLV47" s="2"/>
      <c r="SLX47" s="2"/>
      <c r="SLZ47" s="5"/>
      <c r="SMC47" s="2"/>
      <c r="SMD47" s="2"/>
      <c r="SMF47" s="2"/>
      <c r="SMH47" s="5"/>
      <c r="SMK47" s="2"/>
      <c r="SML47" s="2"/>
      <c r="SMN47" s="2"/>
      <c r="SMP47" s="5"/>
      <c r="SMS47" s="2"/>
      <c r="SMT47" s="2"/>
      <c r="SMV47" s="2"/>
      <c r="SMX47" s="5"/>
      <c r="SNA47" s="2"/>
      <c r="SNB47" s="2"/>
      <c r="SND47" s="2"/>
      <c r="SNF47" s="5"/>
      <c r="SNI47" s="2"/>
      <c r="SNJ47" s="2"/>
      <c r="SNL47" s="2"/>
      <c r="SNN47" s="5"/>
      <c r="SNQ47" s="2"/>
      <c r="SNR47" s="2"/>
      <c r="SNT47" s="2"/>
      <c r="SNV47" s="5"/>
      <c r="SNY47" s="2"/>
      <c r="SNZ47" s="2"/>
      <c r="SOB47" s="2"/>
      <c r="SOD47" s="5"/>
      <c r="SOG47" s="2"/>
      <c r="SOH47" s="2"/>
      <c r="SOJ47" s="2"/>
      <c r="SOL47" s="5"/>
      <c r="SOO47" s="2"/>
      <c r="SOP47" s="2"/>
      <c r="SOR47" s="2"/>
      <c r="SOT47" s="5"/>
      <c r="SOW47" s="2"/>
      <c r="SOX47" s="2"/>
      <c r="SOZ47" s="2"/>
      <c r="SPB47" s="5"/>
      <c r="SPE47" s="2"/>
      <c r="SPF47" s="2"/>
      <c r="SPH47" s="2"/>
      <c r="SPJ47" s="5"/>
      <c r="SPM47" s="2"/>
      <c r="SPN47" s="2"/>
      <c r="SPP47" s="2"/>
      <c r="SPR47" s="5"/>
      <c r="SPU47" s="2"/>
      <c r="SPV47" s="2"/>
      <c r="SPX47" s="2"/>
      <c r="SPZ47" s="5"/>
      <c r="SQC47" s="2"/>
      <c r="SQD47" s="2"/>
      <c r="SQF47" s="2"/>
      <c r="SQH47" s="5"/>
      <c r="SQK47" s="2"/>
      <c r="SQL47" s="2"/>
      <c r="SQN47" s="2"/>
      <c r="SQP47" s="5"/>
      <c r="SQS47" s="2"/>
      <c r="SQT47" s="2"/>
      <c r="SQV47" s="2"/>
      <c r="SQX47" s="5"/>
      <c r="SRA47" s="2"/>
      <c r="SRB47" s="2"/>
      <c r="SRD47" s="2"/>
      <c r="SRF47" s="5"/>
      <c r="SRI47" s="2"/>
      <c r="SRJ47" s="2"/>
      <c r="SRL47" s="2"/>
      <c r="SRN47" s="5"/>
      <c r="SRQ47" s="2"/>
      <c r="SRR47" s="2"/>
      <c r="SRT47" s="2"/>
      <c r="SRV47" s="5"/>
      <c r="SRY47" s="2"/>
      <c r="SRZ47" s="2"/>
      <c r="SSB47" s="2"/>
      <c r="SSD47" s="5"/>
      <c r="SSG47" s="2"/>
      <c r="SSH47" s="2"/>
      <c r="SSJ47" s="2"/>
      <c r="SSL47" s="5"/>
      <c r="SSO47" s="2"/>
      <c r="SSP47" s="2"/>
      <c r="SSR47" s="2"/>
      <c r="SST47" s="5"/>
      <c r="SSW47" s="2"/>
      <c r="SSX47" s="2"/>
      <c r="SSZ47" s="2"/>
      <c r="STB47" s="5"/>
      <c r="STE47" s="2"/>
      <c r="STF47" s="2"/>
      <c r="STH47" s="2"/>
      <c r="STJ47" s="5"/>
      <c r="STM47" s="2"/>
      <c r="STN47" s="2"/>
      <c r="STP47" s="2"/>
      <c r="STR47" s="5"/>
      <c r="STU47" s="2"/>
      <c r="STV47" s="2"/>
      <c r="STX47" s="2"/>
      <c r="STZ47" s="5"/>
      <c r="SUC47" s="2"/>
      <c r="SUD47" s="2"/>
      <c r="SUF47" s="2"/>
      <c r="SUH47" s="5"/>
      <c r="SUK47" s="2"/>
      <c r="SUL47" s="2"/>
      <c r="SUN47" s="2"/>
      <c r="SUP47" s="5"/>
      <c r="SUS47" s="2"/>
      <c r="SUT47" s="2"/>
      <c r="SUV47" s="2"/>
      <c r="SUX47" s="5"/>
      <c r="SVA47" s="2"/>
      <c r="SVB47" s="2"/>
      <c r="SVD47" s="2"/>
      <c r="SVF47" s="5"/>
      <c r="SVI47" s="2"/>
      <c r="SVJ47" s="2"/>
      <c r="SVL47" s="2"/>
      <c r="SVN47" s="5"/>
      <c r="SVQ47" s="2"/>
      <c r="SVR47" s="2"/>
      <c r="SVT47" s="2"/>
      <c r="SVV47" s="5"/>
      <c r="SVY47" s="2"/>
      <c r="SVZ47" s="2"/>
      <c r="SWB47" s="2"/>
      <c r="SWD47" s="5"/>
      <c r="SWG47" s="2"/>
      <c r="SWH47" s="2"/>
      <c r="SWJ47" s="2"/>
      <c r="SWL47" s="5"/>
      <c r="SWO47" s="2"/>
      <c r="SWP47" s="2"/>
      <c r="SWR47" s="2"/>
      <c r="SWT47" s="5"/>
      <c r="SWW47" s="2"/>
      <c r="SWX47" s="2"/>
      <c r="SWZ47" s="2"/>
      <c r="SXB47" s="5"/>
      <c r="SXE47" s="2"/>
      <c r="SXF47" s="2"/>
      <c r="SXH47" s="2"/>
      <c r="SXJ47" s="5"/>
      <c r="SXM47" s="2"/>
      <c r="SXN47" s="2"/>
      <c r="SXP47" s="2"/>
      <c r="SXR47" s="5"/>
      <c r="SXU47" s="2"/>
      <c r="SXV47" s="2"/>
      <c r="SXX47" s="2"/>
      <c r="SXZ47" s="5"/>
      <c r="SYC47" s="2"/>
      <c r="SYD47" s="2"/>
      <c r="SYF47" s="2"/>
      <c r="SYH47" s="5"/>
      <c r="SYK47" s="2"/>
      <c r="SYL47" s="2"/>
      <c r="SYN47" s="2"/>
      <c r="SYP47" s="5"/>
      <c r="SYS47" s="2"/>
      <c r="SYT47" s="2"/>
      <c r="SYV47" s="2"/>
      <c r="SYX47" s="5"/>
      <c r="SZA47" s="2"/>
      <c r="SZB47" s="2"/>
      <c r="SZD47" s="2"/>
      <c r="SZF47" s="5"/>
      <c r="SZI47" s="2"/>
      <c r="SZJ47" s="2"/>
      <c r="SZL47" s="2"/>
      <c r="SZN47" s="5"/>
      <c r="SZQ47" s="2"/>
      <c r="SZR47" s="2"/>
      <c r="SZT47" s="2"/>
      <c r="SZV47" s="5"/>
      <c r="SZY47" s="2"/>
      <c r="SZZ47" s="2"/>
      <c r="TAB47" s="2"/>
      <c r="TAD47" s="5"/>
      <c r="TAG47" s="2"/>
      <c r="TAH47" s="2"/>
      <c r="TAJ47" s="2"/>
      <c r="TAL47" s="5"/>
      <c r="TAO47" s="2"/>
      <c r="TAP47" s="2"/>
      <c r="TAR47" s="2"/>
      <c r="TAT47" s="5"/>
      <c r="TAW47" s="2"/>
      <c r="TAX47" s="2"/>
      <c r="TAZ47" s="2"/>
      <c r="TBB47" s="5"/>
      <c r="TBE47" s="2"/>
      <c r="TBF47" s="2"/>
      <c r="TBH47" s="2"/>
      <c r="TBJ47" s="5"/>
      <c r="TBM47" s="2"/>
      <c r="TBN47" s="2"/>
      <c r="TBP47" s="2"/>
      <c r="TBR47" s="5"/>
      <c r="TBU47" s="2"/>
      <c r="TBV47" s="2"/>
      <c r="TBX47" s="2"/>
      <c r="TBZ47" s="5"/>
      <c r="TCC47" s="2"/>
      <c r="TCD47" s="2"/>
      <c r="TCF47" s="2"/>
      <c r="TCH47" s="5"/>
      <c r="TCK47" s="2"/>
      <c r="TCL47" s="2"/>
      <c r="TCN47" s="2"/>
      <c r="TCP47" s="5"/>
      <c r="TCS47" s="2"/>
      <c r="TCT47" s="2"/>
      <c r="TCV47" s="2"/>
      <c r="TCX47" s="5"/>
      <c r="TDA47" s="2"/>
      <c r="TDB47" s="2"/>
      <c r="TDD47" s="2"/>
      <c r="TDF47" s="5"/>
      <c r="TDI47" s="2"/>
      <c r="TDJ47" s="2"/>
      <c r="TDL47" s="2"/>
      <c r="TDN47" s="5"/>
      <c r="TDQ47" s="2"/>
      <c r="TDR47" s="2"/>
      <c r="TDT47" s="2"/>
      <c r="TDV47" s="5"/>
      <c r="TDY47" s="2"/>
      <c r="TDZ47" s="2"/>
      <c r="TEB47" s="2"/>
      <c r="TED47" s="5"/>
      <c r="TEG47" s="2"/>
      <c r="TEH47" s="2"/>
      <c r="TEJ47" s="2"/>
      <c r="TEL47" s="5"/>
      <c r="TEO47" s="2"/>
      <c r="TEP47" s="2"/>
      <c r="TER47" s="2"/>
      <c r="TET47" s="5"/>
      <c r="TEW47" s="2"/>
      <c r="TEX47" s="2"/>
      <c r="TEZ47" s="2"/>
      <c r="TFB47" s="5"/>
      <c r="TFE47" s="2"/>
      <c r="TFF47" s="2"/>
      <c r="TFH47" s="2"/>
      <c r="TFJ47" s="5"/>
      <c r="TFM47" s="2"/>
      <c r="TFN47" s="2"/>
      <c r="TFP47" s="2"/>
      <c r="TFR47" s="5"/>
      <c r="TFU47" s="2"/>
      <c r="TFV47" s="2"/>
      <c r="TFX47" s="2"/>
      <c r="TFZ47" s="5"/>
      <c r="TGC47" s="2"/>
      <c r="TGD47" s="2"/>
      <c r="TGF47" s="2"/>
      <c r="TGH47" s="5"/>
      <c r="TGK47" s="2"/>
      <c r="TGL47" s="2"/>
      <c r="TGN47" s="2"/>
      <c r="TGP47" s="5"/>
      <c r="TGS47" s="2"/>
      <c r="TGT47" s="2"/>
      <c r="TGV47" s="2"/>
      <c r="TGX47" s="5"/>
      <c r="THA47" s="2"/>
      <c r="THB47" s="2"/>
      <c r="THD47" s="2"/>
      <c r="THF47" s="5"/>
      <c r="THI47" s="2"/>
      <c r="THJ47" s="2"/>
      <c r="THL47" s="2"/>
      <c r="THN47" s="5"/>
      <c r="THQ47" s="2"/>
      <c r="THR47" s="2"/>
      <c r="THT47" s="2"/>
      <c r="THV47" s="5"/>
      <c r="THY47" s="2"/>
      <c r="THZ47" s="2"/>
      <c r="TIB47" s="2"/>
      <c r="TID47" s="5"/>
      <c r="TIG47" s="2"/>
      <c r="TIH47" s="2"/>
      <c r="TIJ47" s="2"/>
      <c r="TIL47" s="5"/>
      <c r="TIO47" s="2"/>
      <c r="TIP47" s="2"/>
      <c r="TIR47" s="2"/>
      <c r="TIT47" s="5"/>
      <c r="TIW47" s="2"/>
      <c r="TIX47" s="2"/>
      <c r="TIZ47" s="2"/>
      <c r="TJB47" s="5"/>
      <c r="TJE47" s="2"/>
      <c r="TJF47" s="2"/>
      <c r="TJH47" s="2"/>
      <c r="TJJ47" s="5"/>
      <c r="TJM47" s="2"/>
      <c r="TJN47" s="2"/>
      <c r="TJP47" s="2"/>
      <c r="TJR47" s="5"/>
      <c r="TJU47" s="2"/>
      <c r="TJV47" s="2"/>
      <c r="TJX47" s="2"/>
      <c r="TJZ47" s="5"/>
      <c r="TKC47" s="2"/>
      <c r="TKD47" s="2"/>
      <c r="TKF47" s="2"/>
      <c r="TKH47" s="5"/>
      <c r="TKK47" s="2"/>
      <c r="TKL47" s="2"/>
      <c r="TKN47" s="2"/>
      <c r="TKP47" s="5"/>
      <c r="TKS47" s="2"/>
      <c r="TKT47" s="2"/>
      <c r="TKV47" s="2"/>
      <c r="TKX47" s="5"/>
      <c r="TLA47" s="2"/>
      <c r="TLB47" s="2"/>
      <c r="TLD47" s="2"/>
      <c r="TLF47" s="5"/>
      <c r="TLI47" s="2"/>
      <c r="TLJ47" s="2"/>
      <c r="TLL47" s="2"/>
      <c r="TLN47" s="5"/>
      <c r="TLQ47" s="2"/>
      <c r="TLR47" s="2"/>
      <c r="TLT47" s="2"/>
      <c r="TLV47" s="5"/>
      <c r="TLY47" s="2"/>
      <c r="TLZ47" s="2"/>
      <c r="TMB47" s="2"/>
      <c r="TMD47" s="5"/>
      <c r="TMG47" s="2"/>
      <c r="TMH47" s="2"/>
      <c r="TMJ47" s="2"/>
      <c r="TML47" s="5"/>
      <c r="TMO47" s="2"/>
      <c r="TMP47" s="2"/>
      <c r="TMR47" s="2"/>
      <c r="TMT47" s="5"/>
      <c r="TMW47" s="2"/>
      <c r="TMX47" s="2"/>
      <c r="TMZ47" s="2"/>
      <c r="TNB47" s="5"/>
      <c r="TNE47" s="2"/>
      <c r="TNF47" s="2"/>
      <c r="TNH47" s="2"/>
      <c r="TNJ47" s="5"/>
      <c r="TNM47" s="2"/>
      <c r="TNN47" s="2"/>
      <c r="TNP47" s="2"/>
      <c r="TNR47" s="5"/>
      <c r="TNU47" s="2"/>
      <c r="TNV47" s="2"/>
      <c r="TNX47" s="2"/>
      <c r="TNZ47" s="5"/>
      <c r="TOC47" s="2"/>
      <c r="TOD47" s="2"/>
      <c r="TOF47" s="2"/>
      <c r="TOH47" s="5"/>
      <c r="TOK47" s="2"/>
      <c r="TOL47" s="2"/>
      <c r="TON47" s="2"/>
      <c r="TOP47" s="5"/>
      <c r="TOS47" s="2"/>
      <c r="TOT47" s="2"/>
      <c r="TOV47" s="2"/>
      <c r="TOX47" s="5"/>
      <c r="TPA47" s="2"/>
      <c r="TPB47" s="2"/>
      <c r="TPD47" s="2"/>
      <c r="TPF47" s="5"/>
      <c r="TPI47" s="2"/>
      <c r="TPJ47" s="2"/>
      <c r="TPL47" s="2"/>
      <c r="TPN47" s="5"/>
      <c r="TPQ47" s="2"/>
      <c r="TPR47" s="2"/>
      <c r="TPT47" s="2"/>
      <c r="TPV47" s="5"/>
      <c r="TPY47" s="2"/>
      <c r="TPZ47" s="2"/>
      <c r="TQB47" s="2"/>
      <c r="TQD47" s="5"/>
      <c r="TQG47" s="2"/>
      <c r="TQH47" s="2"/>
      <c r="TQJ47" s="2"/>
      <c r="TQL47" s="5"/>
      <c r="TQO47" s="2"/>
      <c r="TQP47" s="2"/>
      <c r="TQR47" s="2"/>
      <c r="TQT47" s="5"/>
      <c r="TQW47" s="2"/>
      <c r="TQX47" s="2"/>
      <c r="TQZ47" s="2"/>
      <c r="TRB47" s="5"/>
      <c r="TRE47" s="2"/>
      <c r="TRF47" s="2"/>
      <c r="TRH47" s="2"/>
      <c r="TRJ47" s="5"/>
      <c r="TRM47" s="2"/>
      <c r="TRN47" s="2"/>
      <c r="TRP47" s="2"/>
      <c r="TRR47" s="5"/>
      <c r="TRU47" s="2"/>
      <c r="TRV47" s="2"/>
      <c r="TRX47" s="2"/>
      <c r="TRZ47" s="5"/>
      <c r="TSC47" s="2"/>
      <c r="TSD47" s="2"/>
      <c r="TSF47" s="2"/>
      <c r="TSH47" s="5"/>
      <c r="TSK47" s="2"/>
      <c r="TSL47" s="2"/>
      <c r="TSN47" s="2"/>
      <c r="TSP47" s="5"/>
      <c r="TSS47" s="2"/>
      <c r="TST47" s="2"/>
      <c r="TSV47" s="2"/>
      <c r="TSX47" s="5"/>
      <c r="TTA47" s="2"/>
      <c r="TTB47" s="2"/>
      <c r="TTD47" s="2"/>
      <c r="TTF47" s="5"/>
      <c r="TTI47" s="2"/>
      <c r="TTJ47" s="2"/>
      <c r="TTL47" s="2"/>
      <c r="TTN47" s="5"/>
      <c r="TTQ47" s="2"/>
      <c r="TTR47" s="2"/>
      <c r="TTT47" s="2"/>
      <c r="TTV47" s="5"/>
      <c r="TTY47" s="2"/>
      <c r="TTZ47" s="2"/>
      <c r="TUB47" s="2"/>
      <c r="TUD47" s="5"/>
      <c r="TUG47" s="2"/>
      <c r="TUH47" s="2"/>
      <c r="TUJ47" s="2"/>
      <c r="TUL47" s="5"/>
      <c r="TUO47" s="2"/>
      <c r="TUP47" s="2"/>
      <c r="TUR47" s="2"/>
      <c r="TUT47" s="5"/>
      <c r="TUW47" s="2"/>
      <c r="TUX47" s="2"/>
      <c r="TUZ47" s="2"/>
      <c r="TVB47" s="5"/>
      <c r="TVE47" s="2"/>
      <c r="TVF47" s="2"/>
      <c r="TVH47" s="2"/>
      <c r="TVJ47" s="5"/>
      <c r="TVM47" s="2"/>
      <c r="TVN47" s="2"/>
      <c r="TVP47" s="2"/>
      <c r="TVR47" s="5"/>
      <c r="TVU47" s="2"/>
      <c r="TVV47" s="2"/>
      <c r="TVX47" s="2"/>
      <c r="TVZ47" s="5"/>
      <c r="TWC47" s="2"/>
      <c r="TWD47" s="2"/>
      <c r="TWF47" s="2"/>
      <c r="TWH47" s="5"/>
      <c r="TWK47" s="2"/>
      <c r="TWL47" s="2"/>
      <c r="TWN47" s="2"/>
      <c r="TWP47" s="5"/>
      <c r="TWS47" s="2"/>
      <c r="TWT47" s="2"/>
      <c r="TWV47" s="2"/>
      <c r="TWX47" s="5"/>
      <c r="TXA47" s="2"/>
      <c r="TXB47" s="2"/>
      <c r="TXD47" s="2"/>
      <c r="TXF47" s="5"/>
      <c r="TXI47" s="2"/>
      <c r="TXJ47" s="2"/>
      <c r="TXL47" s="2"/>
      <c r="TXN47" s="5"/>
      <c r="TXQ47" s="2"/>
      <c r="TXR47" s="2"/>
      <c r="TXT47" s="2"/>
      <c r="TXV47" s="5"/>
      <c r="TXY47" s="2"/>
      <c r="TXZ47" s="2"/>
      <c r="TYB47" s="2"/>
      <c r="TYD47" s="5"/>
      <c r="TYG47" s="2"/>
      <c r="TYH47" s="2"/>
      <c r="TYJ47" s="2"/>
      <c r="TYL47" s="5"/>
      <c r="TYO47" s="2"/>
      <c r="TYP47" s="2"/>
      <c r="TYR47" s="2"/>
      <c r="TYT47" s="5"/>
      <c r="TYW47" s="2"/>
      <c r="TYX47" s="2"/>
      <c r="TYZ47" s="2"/>
      <c r="TZB47" s="5"/>
      <c r="TZE47" s="2"/>
      <c r="TZF47" s="2"/>
      <c r="TZH47" s="2"/>
      <c r="TZJ47" s="5"/>
      <c r="TZM47" s="2"/>
      <c r="TZN47" s="2"/>
      <c r="TZP47" s="2"/>
      <c r="TZR47" s="5"/>
      <c r="TZU47" s="2"/>
      <c r="TZV47" s="2"/>
      <c r="TZX47" s="2"/>
      <c r="TZZ47" s="5"/>
      <c r="UAC47" s="2"/>
      <c r="UAD47" s="2"/>
      <c r="UAF47" s="2"/>
      <c r="UAH47" s="5"/>
      <c r="UAK47" s="2"/>
      <c r="UAL47" s="2"/>
      <c r="UAN47" s="2"/>
      <c r="UAP47" s="5"/>
      <c r="UAS47" s="2"/>
      <c r="UAT47" s="2"/>
      <c r="UAV47" s="2"/>
      <c r="UAX47" s="5"/>
      <c r="UBA47" s="2"/>
      <c r="UBB47" s="2"/>
      <c r="UBD47" s="2"/>
      <c r="UBF47" s="5"/>
      <c r="UBI47" s="2"/>
      <c r="UBJ47" s="2"/>
      <c r="UBL47" s="2"/>
      <c r="UBN47" s="5"/>
      <c r="UBQ47" s="2"/>
      <c r="UBR47" s="2"/>
      <c r="UBT47" s="2"/>
      <c r="UBV47" s="5"/>
      <c r="UBY47" s="2"/>
      <c r="UBZ47" s="2"/>
      <c r="UCB47" s="2"/>
      <c r="UCD47" s="5"/>
      <c r="UCG47" s="2"/>
      <c r="UCH47" s="2"/>
      <c r="UCJ47" s="2"/>
      <c r="UCL47" s="5"/>
      <c r="UCO47" s="2"/>
      <c r="UCP47" s="2"/>
      <c r="UCR47" s="2"/>
      <c r="UCT47" s="5"/>
      <c r="UCW47" s="2"/>
      <c r="UCX47" s="2"/>
      <c r="UCZ47" s="2"/>
      <c r="UDB47" s="5"/>
      <c r="UDE47" s="2"/>
      <c r="UDF47" s="2"/>
      <c r="UDH47" s="2"/>
      <c r="UDJ47" s="5"/>
      <c r="UDM47" s="2"/>
      <c r="UDN47" s="2"/>
      <c r="UDP47" s="2"/>
      <c r="UDR47" s="5"/>
      <c r="UDU47" s="2"/>
      <c r="UDV47" s="2"/>
      <c r="UDX47" s="2"/>
      <c r="UDZ47" s="5"/>
      <c r="UEC47" s="2"/>
      <c r="UED47" s="2"/>
      <c r="UEF47" s="2"/>
      <c r="UEH47" s="5"/>
      <c r="UEK47" s="2"/>
      <c r="UEL47" s="2"/>
      <c r="UEN47" s="2"/>
      <c r="UEP47" s="5"/>
      <c r="UES47" s="2"/>
      <c r="UET47" s="2"/>
      <c r="UEV47" s="2"/>
      <c r="UEX47" s="5"/>
      <c r="UFA47" s="2"/>
      <c r="UFB47" s="2"/>
      <c r="UFD47" s="2"/>
      <c r="UFF47" s="5"/>
      <c r="UFI47" s="2"/>
      <c r="UFJ47" s="2"/>
      <c r="UFL47" s="2"/>
      <c r="UFN47" s="5"/>
      <c r="UFQ47" s="2"/>
      <c r="UFR47" s="2"/>
      <c r="UFT47" s="2"/>
      <c r="UFV47" s="5"/>
      <c r="UFY47" s="2"/>
      <c r="UFZ47" s="2"/>
      <c r="UGB47" s="2"/>
      <c r="UGD47" s="5"/>
      <c r="UGG47" s="2"/>
      <c r="UGH47" s="2"/>
      <c r="UGJ47" s="2"/>
      <c r="UGL47" s="5"/>
      <c r="UGO47" s="2"/>
      <c r="UGP47" s="2"/>
      <c r="UGR47" s="2"/>
      <c r="UGT47" s="5"/>
      <c r="UGW47" s="2"/>
      <c r="UGX47" s="2"/>
      <c r="UGZ47" s="2"/>
      <c r="UHB47" s="5"/>
      <c r="UHE47" s="2"/>
      <c r="UHF47" s="2"/>
      <c r="UHH47" s="2"/>
      <c r="UHJ47" s="5"/>
      <c r="UHM47" s="2"/>
      <c r="UHN47" s="2"/>
      <c r="UHP47" s="2"/>
      <c r="UHR47" s="5"/>
      <c r="UHU47" s="2"/>
      <c r="UHV47" s="2"/>
      <c r="UHX47" s="2"/>
      <c r="UHZ47" s="5"/>
      <c r="UIC47" s="2"/>
      <c r="UID47" s="2"/>
      <c r="UIF47" s="2"/>
      <c r="UIH47" s="5"/>
      <c r="UIK47" s="2"/>
      <c r="UIL47" s="2"/>
      <c r="UIN47" s="2"/>
      <c r="UIP47" s="5"/>
      <c r="UIS47" s="2"/>
      <c r="UIT47" s="2"/>
      <c r="UIV47" s="2"/>
      <c r="UIX47" s="5"/>
      <c r="UJA47" s="2"/>
      <c r="UJB47" s="2"/>
      <c r="UJD47" s="2"/>
      <c r="UJF47" s="5"/>
      <c r="UJI47" s="2"/>
      <c r="UJJ47" s="2"/>
      <c r="UJL47" s="2"/>
      <c r="UJN47" s="5"/>
      <c r="UJQ47" s="2"/>
      <c r="UJR47" s="2"/>
      <c r="UJT47" s="2"/>
      <c r="UJV47" s="5"/>
      <c r="UJY47" s="2"/>
      <c r="UJZ47" s="2"/>
      <c r="UKB47" s="2"/>
      <c r="UKD47" s="5"/>
      <c r="UKG47" s="2"/>
      <c r="UKH47" s="2"/>
      <c r="UKJ47" s="2"/>
      <c r="UKL47" s="5"/>
      <c r="UKO47" s="2"/>
      <c r="UKP47" s="2"/>
      <c r="UKR47" s="2"/>
      <c r="UKT47" s="5"/>
      <c r="UKW47" s="2"/>
      <c r="UKX47" s="2"/>
      <c r="UKZ47" s="2"/>
      <c r="ULB47" s="5"/>
      <c r="ULE47" s="2"/>
      <c r="ULF47" s="2"/>
      <c r="ULH47" s="2"/>
      <c r="ULJ47" s="5"/>
      <c r="ULM47" s="2"/>
      <c r="ULN47" s="2"/>
      <c r="ULP47" s="2"/>
      <c r="ULR47" s="5"/>
      <c r="ULU47" s="2"/>
      <c r="ULV47" s="2"/>
      <c r="ULX47" s="2"/>
      <c r="ULZ47" s="5"/>
      <c r="UMC47" s="2"/>
      <c r="UMD47" s="2"/>
      <c r="UMF47" s="2"/>
      <c r="UMH47" s="5"/>
      <c r="UMK47" s="2"/>
      <c r="UML47" s="2"/>
      <c r="UMN47" s="2"/>
      <c r="UMP47" s="5"/>
      <c r="UMS47" s="2"/>
      <c r="UMT47" s="2"/>
      <c r="UMV47" s="2"/>
      <c r="UMX47" s="5"/>
      <c r="UNA47" s="2"/>
      <c r="UNB47" s="2"/>
      <c r="UND47" s="2"/>
      <c r="UNF47" s="5"/>
      <c r="UNI47" s="2"/>
      <c r="UNJ47" s="2"/>
      <c r="UNL47" s="2"/>
      <c r="UNN47" s="5"/>
      <c r="UNQ47" s="2"/>
      <c r="UNR47" s="2"/>
      <c r="UNT47" s="2"/>
      <c r="UNV47" s="5"/>
      <c r="UNY47" s="2"/>
      <c r="UNZ47" s="2"/>
      <c r="UOB47" s="2"/>
      <c r="UOD47" s="5"/>
      <c r="UOG47" s="2"/>
      <c r="UOH47" s="2"/>
      <c r="UOJ47" s="2"/>
      <c r="UOL47" s="5"/>
      <c r="UOO47" s="2"/>
      <c r="UOP47" s="2"/>
      <c r="UOR47" s="2"/>
      <c r="UOT47" s="5"/>
      <c r="UOW47" s="2"/>
      <c r="UOX47" s="2"/>
      <c r="UOZ47" s="2"/>
      <c r="UPB47" s="5"/>
      <c r="UPE47" s="2"/>
      <c r="UPF47" s="2"/>
      <c r="UPH47" s="2"/>
      <c r="UPJ47" s="5"/>
      <c r="UPM47" s="2"/>
      <c r="UPN47" s="2"/>
      <c r="UPP47" s="2"/>
      <c r="UPR47" s="5"/>
      <c r="UPU47" s="2"/>
      <c r="UPV47" s="2"/>
      <c r="UPX47" s="2"/>
      <c r="UPZ47" s="5"/>
      <c r="UQC47" s="2"/>
      <c r="UQD47" s="2"/>
      <c r="UQF47" s="2"/>
      <c r="UQH47" s="5"/>
      <c r="UQK47" s="2"/>
      <c r="UQL47" s="2"/>
      <c r="UQN47" s="2"/>
      <c r="UQP47" s="5"/>
      <c r="UQS47" s="2"/>
      <c r="UQT47" s="2"/>
      <c r="UQV47" s="2"/>
      <c r="UQX47" s="5"/>
      <c r="URA47" s="2"/>
      <c r="URB47" s="2"/>
      <c r="URD47" s="2"/>
      <c r="URF47" s="5"/>
      <c r="URI47" s="2"/>
      <c r="URJ47" s="2"/>
      <c r="URL47" s="2"/>
      <c r="URN47" s="5"/>
      <c r="URQ47" s="2"/>
      <c r="URR47" s="2"/>
      <c r="URT47" s="2"/>
      <c r="URV47" s="5"/>
      <c r="URY47" s="2"/>
      <c r="URZ47" s="2"/>
      <c r="USB47" s="2"/>
      <c r="USD47" s="5"/>
      <c r="USG47" s="2"/>
      <c r="USH47" s="2"/>
      <c r="USJ47" s="2"/>
      <c r="USL47" s="5"/>
      <c r="USO47" s="2"/>
      <c r="USP47" s="2"/>
      <c r="USR47" s="2"/>
      <c r="UST47" s="5"/>
      <c r="USW47" s="2"/>
      <c r="USX47" s="2"/>
      <c r="USZ47" s="2"/>
      <c r="UTB47" s="5"/>
      <c r="UTE47" s="2"/>
      <c r="UTF47" s="2"/>
      <c r="UTH47" s="2"/>
      <c r="UTJ47" s="5"/>
      <c r="UTM47" s="2"/>
      <c r="UTN47" s="2"/>
      <c r="UTP47" s="2"/>
      <c r="UTR47" s="5"/>
      <c r="UTU47" s="2"/>
      <c r="UTV47" s="2"/>
      <c r="UTX47" s="2"/>
      <c r="UTZ47" s="5"/>
      <c r="UUC47" s="2"/>
      <c r="UUD47" s="2"/>
      <c r="UUF47" s="2"/>
      <c r="UUH47" s="5"/>
      <c r="UUK47" s="2"/>
      <c r="UUL47" s="2"/>
      <c r="UUN47" s="2"/>
      <c r="UUP47" s="5"/>
      <c r="UUS47" s="2"/>
      <c r="UUT47" s="2"/>
      <c r="UUV47" s="2"/>
      <c r="UUX47" s="5"/>
      <c r="UVA47" s="2"/>
      <c r="UVB47" s="2"/>
      <c r="UVD47" s="2"/>
      <c r="UVF47" s="5"/>
      <c r="UVI47" s="2"/>
      <c r="UVJ47" s="2"/>
      <c r="UVL47" s="2"/>
      <c r="UVN47" s="5"/>
      <c r="UVQ47" s="2"/>
      <c r="UVR47" s="2"/>
      <c r="UVT47" s="2"/>
      <c r="UVV47" s="5"/>
      <c r="UVY47" s="2"/>
      <c r="UVZ47" s="2"/>
      <c r="UWB47" s="2"/>
      <c r="UWD47" s="5"/>
      <c r="UWG47" s="2"/>
      <c r="UWH47" s="2"/>
      <c r="UWJ47" s="2"/>
      <c r="UWL47" s="5"/>
      <c r="UWO47" s="2"/>
      <c r="UWP47" s="2"/>
      <c r="UWR47" s="2"/>
      <c r="UWT47" s="5"/>
      <c r="UWW47" s="2"/>
      <c r="UWX47" s="2"/>
      <c r="UWZ47" s="2"/>
      <c r="UXB47" s="5"/>
      <c r="UXE47" s="2"/>
      <c r="UXF47" s="2"/>
      <c r="UXH47" s="2"/>
      <c r="UXJ47" s="5"/>
      <c r="UXM47" s="2"/>
      <c r="UXN47" s="2"/>
      <c r="UXP47" s="2"/>
      <c r="UXR47" s="5"/>
      <c r="UXU47" s="2"/>
      <c r="UXV47" s="2"/>
      <c r="UXX47" s="2"/>
      <c r="UXZ47" s="5"/>
      <c r="UYC47" s="2"/>
      <c r="UYD47" s="2"/>
      <c r="UYF47" s="2"/>
      <c r="UYH47" s="5"/>
      <c r="UYK47" s="2"/>
      <c r="UYL47" s="2"/>
      <c r="UYN47" s="2"/>
      <c r="UYP47" s="5"/>
      <c r="UYS47" s="2"/>
      <c r="UYT47" s="2"/>
      <c r="UYV47" s="2"/>
      <c r="UYX47" s="5"/>
      <c r="UZA47" s="2"/>
      <c r="UZB47" s="2"/>
      <c r="UZD47" s="2"/>
      <c r="UZF47" s="5"/>
      <c r="UZI47" s="2"/>
      <c r="UZJ47" s="2"/>
      <c r="UZL47" s="2"/>
      <c r="UZN47" s="5"/>
      <c r="UZQ47" s="2"/>
      <c r="UZR47" s="2"/>
      <c r="UZT47" s="2"/>
      <c r="UZV47" s="5"/>
      <c r="UZY47" s="2"/>
      <c r="UZZ47" s="2"/>
      <c r="VAB47" s="2"/>
      <c r="VAD47" s="5"/>
      <c r="VAG47" s="2"/>
      <c r="VAH47" s="2"/>
      <c r="VAJ47" s="2"/>
      <c r="VAL47" s="5"/>
      <c r="VAO47" s="2"/>
      <c r="VAP47" s="2"/>
      <c r="VAR47" s="2"/>
      <c r="VAT47" s="5"/>
      <c r="VAW47" s="2"/>
      <c r="VAX47" s="2"/>
      <c r="VAZ47" s="2"/>
      <c r="VBB47" s="5"/>
      <c r="VBE47" s="2"/>
      <c r="VBF47" s="2"/>
      <c r="VBH47" s="2"/>
      <c r="VBJ47" s="5"/>
      <c r="VBM47" s="2"/>
      <c r="VBN47" s="2"/>
      <c r="VBP47" s="2"/>
      <c r="VBR47" s="5"/>
      <c r="VBU47" s="2"/>
      <c r="VBV47" s="2"/>
      <c r="VBX47" s="2"/>
      <c r="VBZ47" s="5"/>
      <c r="VCC47" s="2"/>
      <c r="VCD47" s="2"/>
      <c r="VCF47" s="2"/>
      <c r="VCH47" s="5"/>
      <c r="VCK47" s="2"/>
      <c r="VCL47" s="2"/>
      <c r="VCN47" s="2"/>
      <c r="VCP47" s="5"/>
      <c r="VCS47" s="2"/>
      <c r="VCT47" s="2"/>
      <c r="VCV47" s="2"/>
      <c r="VCX47" s="5"/>
      <c r="VDA47" s="2"/>
      <c r="VDB47" s="2"/>
      <c r="VDD47" s="2"/>
      <c r="VDF47" s="5"/>
      <c r="VDI47" s="2"/>
      <c r="VDJ47" s="2"/>
      <c r="VDL47" s="2"/>
      <c r="VDN47" s="5"/>
      <c r="VDQ47" s="2"/>
      <c r="VDR47" s="2"/>
      <c r="VDT47" s="2"/>
      <c r="VDV47" s="5"/>
      <c r="VDY47" s="2"/>
      <c r="VDZ47" s="2"/>
      <c r="VEB47" s="2"/>
      <c r="VED47" s="5"/>
      <c r="VEG47" s="2"/>
      <c r="VEH47" s="2"/>
      <c r="VEJ47" s="2"/>
      <c r="VEL47" s="5"/>
      <c r="VEO47" s="2"/>
      <c r="VEP47" s="2"/>
      <c r="VER47" s="2"/>
      <c r="VET47" s="5"/>
      <c r="VEW47" s="2"/>
      <c r="VEX47" s="2"/>
      <c r="VEZ47" s="2"/>
      <c r="VFB47" s="5"/>
      <c r="VFE47" s="2"/>
      <c r="VFF47" s="2"/>
      <c r="VFH47" s="2"/>
      <c r="VFJ47" s="5"/>
      <c r="VFM47" s="2"/>
      <c r="VFN47" s="2"/>
      <c r="VFP47" s="2"/>
      <c r="VFR47" s="5"/>
      <c r="VFU47" s="2"/>
      <c r="VFV47" s="2"/>
      <c r="VFX47" s="2"/>
      <c r="VFZ47" s="5"/>
      <c r="VGC47" s="2"/>
      <c r="VGD47" s="2"/>
      <c r="VGF47" s="2"/>
      <c r="VGH47" s="5"/>
      <c r="VGK47" s="2"/>
      <c r="VGL47" s="2"/>
      <c r="VGN47" s="2"/>
      <c r="VGP47" s="5"/>
      <c r="VGS47" s="2"/>
      <c r="VGT47" s="2"/>
      <c r="VGV47" s="2"/>
      <c r="VGX47" s="5"/>
      <c r="VHA47" s="2"/>
      <c r="VHB47" s="2"/>
      <c r="VHD47" s="2"/>
      <c r="VHF47" s="5"/>
      <c r="VHI47" s="2"/>
      <c r="VHJ47" s="2"/>
      <c r="VHL47" s="2"/>
      <c r="VHN47" s="5"/>
      <c r="VHQ47" s="2"/>
      <c r="VHR47" s="2"/>
      <c r="VHT47" s="2"/>
      <c r="VHV47" s="5"/>
      <c r="VHY47" s="2"/>
      <c r="VHZ47" s="2"/>
      <c r="VIB47" s="2"/>
      <c r="VID47" s="5"/>
      <c r="VIG47" s="2"/>
      <c r="VIH47" s="2"/>
      <c r="VIJ47" s="2"/>
      <c r="VIL47" s="5"/>
      <c r="VIO47" s="2"/>
      <c r="VIP47" s="2"/>
      <c r="VIR47" s="2"/>
      <c r="VIT47" s="5"/>
      <c r="VIW47" s="2"/>
      <c r="VIX47" s="2"/>
      <c r="VIZ47" s="2"/>
      <c r="VJB47" s="5"/>
      <c r="VJE47" s="2"/>
      <c r="VJF47" s="2"/>
      <c r="VJH47" s="2"/>
      <c r="VJJ47" s="5"/>
      <c r="VJM47" s="2"/>
      <c r="VJN47" s="2"/>
      <c r="VJP47" s="2"/>
      <c r="VJR47" s="5"/>
      <c r="VJU47" s="2"/>
      <c r="VJV47" s="2"/>
      <c r="VJX47" s="2"/>
      <c r="VJZ47" s="5"/>
      <c r="VKC47" s="2"/>
      <c r="VKD47" s="2"/>
      <c r="VKF47" s="2"/>
      <c r="VKH47" s="5"/>
      <c r="VKK47" s="2"/>
      <c r="VKL47" s="2"/>
      <c r="VKN47" s="2"/>
      <c r="VKP47" s="5"/>
      <c r="VKS47" s="2"/>
      <c r="VKT47" s="2"/>
      <c r="VKV47" s="2"/>
      <c r="VKX47" s="5"/>
      <c r="VLA47" s="2"/>
      <c r="VLB47" s="2"/>
      <c r="VLD47" s="2"/>
      <c r="VLF47" s="5"/>
      <c r="VLI47" s="2"/>
      <c r="VLJ47" s="2"/>
      <c r="VLL47" s="2"/>
      <c r="VLN47" s="5"/>
      <c r="VLQ47" s="2"/>
      <c r="VLR47" s="2"/>
      <c r="VLT47" s="2"/>
      <c r="VLV47" s="5"/>
      <c r="VLY47" s="2"/>
      <c r="VLZ47" s="2"/>
      <c r="VMB47" s="2"/>
      <c r="VMD47" s="5"/>
      <c r="VMG47" s="2"/>
      <c r="VMH47" s="2"/>
      <c r="VMJ47" s="2"/>
      <c r="VML47" s="5"/>
      <c r="VMO47" s="2"/>
      <c r="VMP47" s="2"/>
      <c r="VMR47" s="2"/>
      <c r="VMT47" s="5"/>
      <c r="VMW47" s="2"/>
      <c r="VMX47" s="2"/>
      <c r="VMZ47" s="2"/>
      <c r="VNB47" s="5"/>
      <c r="VNE47" s="2"/>
      <c r="VNF47" s="2"/>
      <c r="VNH47" s="2"/>
      <c r="VNJ47" s="5"/>
      <c r="VNM47" s="2"/>
      <c r="VNN47" s="2"/>
      <c r="VNP47" s="2"/>
      <c r="VNR47" s="5"/>
      <c r="VNU47" s="2"/>
      <c r="VNV47" s="2"/>
      <c r="VNX47" s="2"/>
      <c r="VNZ47" s="5"/>
      <c r="VOC47" s="2"/>
      <c r="VOD47" s="2"/>
      <c r="VOF47" s="2"/>
      <c r="VOH47" s="5"/>
      <c r="VOK47" s="2"/>
      <c r="VOL47" s="2"/>
      <c r="VON47" s="2"/>
      <c r="VOP47" s="5"/>
      <c r="VOS47" s="2"/>
      <c r="VOT47" s="2"/>
      <c r="VOV47" s="2"/>
      <c r="VOX47" s="5"/>
      <c r="VPA47" s="2"/>
      <c r="VPB47" s="2"/>
      <c r="VPD47" s="2"/>
      <c r="VPF47" s="5"/>
      <c r="VPI47" s="2"/>
      <c r="VPJ47" s="2"/>
      <c r="VPL47" s="2"/>
      <c r="VPN47" s="5"/>
      <c r="VPQ47" s="2"/>
      <c r="VPR47" s="2"/>
      <c r="VPT47" s="2"/>
      <c r="VPV47" s="5"/>
      <c r="VPY47" s="2"/>
      <c r="VPZ47" s="2"/>
      <c r="VQB47" s="2"/>
      <c r="VQD47" s="5"/>
      <c r="VQG47" s="2"/>
      <c r="VQH47" s="2"/>
      <c r="VQJ47" s="2"/>
      <c r="VQL47" s="5"/>
      <c r="VQO47" s="2"/>
      <c r="VQP47" s="2"/>
      <c r="VQR47" s="2"/>
      <c r="VQT47" s="5"/>
      <c r="VQW47" s="2"/>
      <c r="VQX47" s="2"/>
      <c r="VQZ47" s="2"/>
      <c r="VRB47" s="5"/>
      <c r="VRE47" s="2"/>
      <c r="VRF47" s="2"/>
      <c r="VRH47" s="2"/>
      <c r="VRJ47" s="5"/>
      <c r="VRM47" s="2"/>
      <c r="VRN47" s="2"/>
      <c r="VRP47" s="2"/>
      <c r="VRR47" s="5"/>
      <c r="VRU47" s="2"/>
      <c r="VRV47" s="2"/>
      <c r="VRX47" s="2"/>
      <c r="VRZ47" s="5"/>
      <c r="VSC47" s="2"/>
      <c r="VSD47" s="2"/>
      <c r="VSF47" s="2"/>
      <c r="VSH47" s="5"/>
      <c r="VSK47" s="2"/>
      <c r="VSL47" s="2"/>
      <c r="VSN47" s="2"/>
      <c r="VSP47" s="5"/>
      <c r="VSS47" s="2"/>
      <c r="VST47" s="2"/>
      <c r="VSV47" s="2"/>
      <c r="VSX47" s="5"/>
      <c r="VTA47" s="2"/>
      <c r="VTB47" s="2"/>
      <c r="VTD47" s="2"/>
      <c r="VTF47" s="5"/>
      <c r="VTI47" s="2"/>
      <c r="VTJ47" s="2"/>
      <c r="VTL47" s="2"/>
      <c r="VTN47" s="5"/>
      <c r="VTQ47" s="2"/>
      <c r="VTR47" s="2"/>
      <c r="VTT47" s="2"/>
      <c r="VTV47" s="5"/>
      <c r="VTY47" s="2"/>
      <c r="VTZ47" s="2"/>
      <c r="VUB47" s="2"/>
      <c r="VUD47" s="5"/>
      <c r="VUG47" s="2"/>
      <c r="VUH47" s="2"/>
      <c r="VUJ47" s="2"/>
      <c r="VUL47" s="5"/>
      <c r="VUO47" s="2"/>
      <c r="VUP47" s="2"/>
      <c r="VUR47" s="2"/>
      <c r="VUT47" s="5"/>
      <c r="VUW47" s="2"/>
      <c r="VUX47" s="2"/>
      <c r="VUZ47" s="2"/>
      <c r="VVB47" s="5"/>
      <c r="VVE47" s="2"/>
      <c r="VVF47" s="2"/>
      <c r="VVH47" s="2"/>
      <c r="VVJ47" s="5"/>
      <c r="VVM47" s="2"/>
      <c r="VVN47" s="2"/>
      <c r="VVP47" s="2"/>
      <c r="VVR47" s="5"/>
      <c r="VVU47" s="2"/>
      <c r="VVV47" s="2"/>
      <c r="VVX47" s="2"/>
      <c r="VVZ47" s="5"/>
      <c r="VWC47" s="2"/>
      <c r="VWD47" s="2"/>
      <c r="VWF47" s="2"/>
      <c r="VWH47" s="5"/>
      <c r="VWK47" s="2"/>
      <c r="VWL47" s="2"/>
      <c r="VWN47" s="2"/>
      <c r="VWP47" s="5"/>
      <c r="VWS47" s="2"/>
      <c r="VWT47" s="2"/>
      <c r="VWV47" s="2"/>
      <c r="VWX47" s="5"/>
      <c r="VXA47" s="2"/>
      <c r="VXB47" s="2"/>
      <c r="VXD47" s="2"/>
      <c r="VXF47" s="5"/>
      <c r="VXI47" s="2"/>
      <c r="VXJ47" s="2"/>
      <c r="VXL47" s="2"/>
      <c r="VXN47" s="5"/>
      <c r="VXQ47" s="2"/>
      <c r="VXR47" s="2"/>
      <c r="VXT47" s="2"/>
      <c r="VXV47" s="5"/>
      <c r="VXY47" s="2"/>
      <c r="VXZ47" s="2"/>
      <c r="VYB47" s="2"/>
      <c r="VYD47" s="5"/>
      <c r="VYG47" s="2"/>
      <c r="VYH47" s="2"/>
      <c r="VYJ47" s="2"/>
      <c r="VYL47" s="5"/>
      <c r="VYO47" s="2"/>
      <c r="VYP47" s="2"/>
      <c r="VYR47" s="2"/>
      <c r="VYT47" s="5"/>
      <c r="VYW47" s="2"/>
      <c r="VYX47" s="2"/>
      <c r="VYZ47" s="2"/>
      <c r="VZB47" s="5"/>
      <c r="VZE47" s="2"/>
      <c r="VZF47" s="2"/>
      <c r="VZH47" s="2"/>
      <c r="VZJ47" s="5"/>
      <c r="VZM47" s="2"/>
      <c r="VZN47" s="2"/>
      <c r="VZP47" s="2"/>
      <c r="VZR47" s="5"/>
      <c r="VZU47" s="2"/>
      <c r="VZV47" s="2"/>
      <c r="VZX47" s="2"/>
      <c r="VZZ47" s="5"/>
      <c r="WAC47" s="2"/>
      <c r="WAD47" s="2"/>
      <c r="WAF47" s="2"/>
      <c r="WAH47" s="5"/>
      <c r="WAK47" s="2"/>
      <c r="WAL47" s="2"/>
      <c r="WAN47" s="2"/>
      <c r="WAP47" s="5"/>
      <c r="WAS47" s="2"/>
      <c r="WAT47" s="2"/>
      <c r="WAV47" s="2"/>
      <c r="WAX47" s="5"/>
      <c r="WBA47" s="2"/>
      <c r="WBB47" s="2"/>
      <c r="WBD47" s="2"/>
      <c r="WBF47" s="5"/>
      <c r="WBI47" s="2"/>
      <c r="WBJ47" s="2"/>
      <c r="WBL47" s="2"/>
      <c r="WBN47" s="5"/>
      <c r="WBQ47" s="2"/>
      <c r="WBR47" s="2"/>
      <c r="WBT47" s="2"/>
      <c r="WBV47" s="5"/>
      <c r="WBY47" s="2"/>
      <c r="WBZ47" s="2"/>
      <c r="WCB47" s="2"/>
      <c r="WCD47" s="5"/>
      <c r="WCG47" s="2"/>
      <c r="WCH47" s="2"/>
      <c r="WCJ47" s="2"/>
      <c r="WCL47" s="5"/>
      <c r="WCO47" s="2"/>
      <c r="WCP47" s="2"/>
      <c r="WCR47" s="2"/>
      <c r="WCT47" s="5"/>
      <c r="WCW47" s="2"/>
      <c r="WCX47" s="2"/>
      <c r="WCZ47" s="2"/>
      <c r="WDB47" s="5"/>
      <c r="WDE47" s="2"/>
      <c r="WDF47" s="2"/>
      <c r="WDH47" s="2"/>
      <c r="WDJ47" s="5"/>
      <c r="WDM47" s="2"/>
      <c r="WDN47" s="2"/>
      <c r="WDP47" s="2"/>
      <c r="WDR47" s="5"/>
      <c r="WDU47" s="2"/>
      <c r="WDV47" s="2"/>
      <c r="WDX47" s="2"/>
      <c r="WDZ47" s="5"/>
      <c r="WEC47" s="2"/>
      <c r="WED47" s="2"/>
      <c r="WEF47" s="2"/>
      <c r="WEH47" s="5"/>
      <c r="WEK47" s="2"/>
      <c r="WEL47" s="2"/>
      <c r="WEN47" s="2"/>
      <c r="WEP47" s="5"/>
      <c r="WES47" s="2"/>
      <c r="WET47" s="2"/>
      <c r="WEV47" s="2"/>
      <c r="WEX47" s="5"/>
      <c r="WFA47" s="2"/>
      <c r="WFB47" s="2"/>
      <c r="WFD47" s="2"/>
      <c r="WFF47" s="5"/>
      <c r="WFI47" s="2"/>
      <c r="WFJ47" s="2"/>
      <c r="WFL47" s="2"/>
      <c r="WFN47" s="5"/>
      <c r="WFQ47" s="2"/>
      <c r="WFR47" s="2"/>
      <c r="WFT47" s="2"/>
      <c r="WFV47" s="5"/>
      <c r="WFY47" s="2"/>
      <c r="WFZ47" s="2"/>
      <c r="WGB47" s="2"/>
      <c r="WGD47" s="5"/>
      <c r="WGG47" s="2"/>
      <c r="WGH47" s="2"/>
      <c r="WGJ47" s="2"/>
      <c r="WGL47" s="5"/>
      <c r="WGO47" s="2"/>
      <c r="WGP47" s="2"/>
      <c r="WGR47" s="2"/>
      <c r="WGT47" s="5"/>
      <c r="WGW47" s="2"/>
      <c r="WGX47" s="2"/>
      <c r="WGZ47" s="2"/>
      <c r="WHB47" s="5"/>
      <c r="WHE47" s="2"/>
      <c r="WHF47" s="2"/>
      <c r="WHH47" s="2"/>
      <c r="WHJ47" s="5"/>
      <c r="WHM47" s="2"/>
      <c r="WHN47" s="2"/>
      <c r="WHP47" s="2"/>
      <c r="WHR47" s="5"/>
      <c r="WHU47" s="2"/>
      <c r="WHV47" s="2"/>
      <c r="WHX47" s="2"/>
      <c r="WHZ47" s="5"/>
      <c r="WIC47" s="2"/>
      <c r="WID47" s="2"/>
      <c r="WIF47" s="2"/>
      <c r="WIH47" s="5"/>
      <c r="WIK47" s="2"/>
      <c r="WIL47" s="2"/>
      <c r="WIN47" s="2"/>
      <c r="WIP47" s="5"/>
      <c r="WIS47" s="2"/>
      <c r="WIT47" s="2"/>
      <c r="WIV47" s="2"/>
      <c r="WIX47" s="5"/>
      <c r="WJA47" s="2"/>
      <c r="WJB47" s="2"/>
      <c r="WJD47" s="2"/>
      <c r="WJF47" s="5"/>
      <c r="WJI47" s="2"/>
      <c r="WJJ47" s="2"/>
      <c r="WJL47" s="2"/>
      <c r="WJN47" s="5"/>
      <c r="WJQ47" s="2"/>
      <c r="WJR47" s="2"/>
      <c r="WJT47" s="2"/>
      <c r="WJV47" s="5"/>
      <c r="WJY47" s="2"/>
      <c r="WJZ47" s="2"/>
      <c r="WKB47" s="2"/>
      <c r="WKD47" s="5"/>
      <c r="WKG47" s="2"/>
      <c r="WKH47" s="2"/>
      <c r="WKJ47" s="2"/>
      <c r="WKL47" s="5"/>
      <c r="WKO47" s="2"/>
      <c r="WKP47" s="2"/>
      <c r="WKR47" s="2"/>
      <c r="WKT47" s="5"/>
      <c r="WKW47" s="2"/>
      <c r="WKX47" s="2"/>
      <c r="WKZ47" s="2"/>
      <c r="WLB47" s="5"/>
      <c r="WLE47" s="2"/>
      <c r="WLF47" s="2"/>
      <c r="WLH47" s="2"/>
      <c r="WLJ47" s="5"/>
      <c r="WLM47" s="2"/>
      <c r="WLN47" s="2"/>
      <c r="WLP47" s="2"/>
      <c r="WLR47" s="5"/>
      <c r="WLU47" s="2"/>
      <c r="WLV47" s="2"/>
      <c r="WLX47" s="2"/>
      <c r="WLZ47" s="5"/>
      <c r="WMC47" s="2"/>
      <c r="WMD47" s="2"/>
      <c r="WMF47" s="2"/>
      <c r="WMH47" s="5"/>
      <c r="WMK47" s="2"/>
      <c r="WML47" s="2"/>
      <c r="WMN47" s="2"/>
      <c r="WMP47" s="5"/>
      <c r="WMS47" s="2"/>
      <c r="WMT47" s="2"/>
      <c r="WMV47" s="2"/>
      <c r="WMX47" s="5"/>
      <c r="WNA47" s="2"/>
      <c r="WNB47" s="2"/>
      <c r="WND47" s="2"/>
      <c r="WNF47" s="5"/>
      <c r="WNI47" s="2"/>
      <c r="WNJ47" s="2"/>
      <c r="WNL47" s="2"/>
      <c r="WNN47" s="5"/>
      <c r="WNQ47" s="2"/>
      <c r="WNR47" s="2"/>
      <c r="WNT47" s="2"/>
      <c r="WNV47" s="5"/>
      <c r="WNY47" s="2"/>
      <c r="WNZ47" s="2"/>
      <c r="WOB47" s="2"/>
      <c r="WOD47" s="5"/>
      <c r="WOG47" s="2"/>
      <c r="WOH47" s="2"/>
      <c r="WOJ47" s="2"/>
      <c r="WOL47" s="5"/>
      <c r="WOO47" s="2"/>
      <c r="WOP47" s="2"/>
      <c r="WOR47" s="2"/>
      <c r="WOT47" s="5"/>
      <c r="WOW47" s="2"/>
      <c r="WOX47" s="2"/>
      <c r="WOZ47" s="2"/>
      <c r="WPB47" s="5"/>
      <c r="WPE47" s="2"/>
      <c r="WPF47" s="2"/>
      <c r="WPH47" s="2"/>
      <c r="WPJ47" s="5"/>
      <c r="WPM47" s="2"/>
      <c r="WPN47" s="2"/>
      <c r="WPP47" s="2"/>
      <c r="WPR47" s="5"/>
      <c r="WPU47" s="2"/>
      <c r="WPV47" s="2"/>
      <c r="WPX47" s="2"/>
      <c r="WPZ47" s="5"/>
      <c r="WQC47" s="2"/>
      <c r="WQD47" s="2"/>
      <c r="WQF47" s="2"/>
      <c r="WQH47" s="5"/>
      <c r="WQK47" s="2"/>
      <c r="WQL47" s="2"/>
      <c r="WQN47" s="2"/>
      <c r="WQP47" s="5"/>
      <c r="WQS47" s="2"/>
      <c r="WQT47" s="2"/>
      <c r="WQV47" s="2"/>
      <c r="WQX47" s="5"/>
      <c r="WRA47" s="2"/>
      <c r="WRB47" s="2"/>
      <c r="WRD47" s="2"/>
      <c r="WRF47" s="5"/>
      <c r="WRI47" s="2"/>
      <c r="WRJ47" s="2"/>
      <c r="WRL47" s="2"/>
      <c r="WRN47" s="5"/>
      <c r="WRQ47" s="2"/>
      <c r="WRR47" s="2"/>
      <c r="WRT47" s="2"/>
      <c r="WRV47" s="5"/>
      <c r="WRY47" s="2"/>
      <c r="WRZ47" s="2"/>
      <c r="WSB47" s="2"/>
      <c r="WSD47" s="5"/>
      <c r="WSG47" s="2"/>
      <c r="WSH47" s="2"/>
      <c r="WSJ47" s="2"/>
      <c r="WSL47" s="5"/>
      <c r="WSO47" s="2"/>
      <c r="WSP47" s="2"/>
      <c r="WSR47" s="2"/>
      <c r="WST47" s="5"/>
      <c r="WSW47" s="2"/>
      <c r="WSX47" s="2"/>
      <c r="WSZ47" s="2"/>
      <c r="WTB47" s="5"/>
      <c r="WTE47" s="2"/>
      <c r="WTF47" s="2"/>
      <c r="WTH47" s="2"/>
      <c r="WTJ47" s="5"/>
      <c r="WTM47" s="2"/>
      <c r="WTN47" s="2"/>
      <c r="WTP47" s="2"/>
      <c r="WTR47" s="5"/>
      <c r="WTU47" s="2"/>
      <c r="WTV47" s="2"/>
      <c r="WTX47" s="2"/>
      <c r="WTZ47" s="5"/>
      <c r="WUC47" s="2"/>
      <c r="WUD47" s="2"/>
      <c r="WUF47" s="2"/>
      <c r="WUH47" s="5"/>
      <c r="WUK47" s="2"/>
      <c r="WUL47" s="2"/>
      <c r="WUN47" s="2"/>
      <c r="WUP47" s="5"/>
      <c r="WUS47" s="2"/>
      <c r="WUT47" s="2"/>
      <c r="WUV47" s="2"/>
      <c r="WUX47" s="5"/>
      <c r="WVA47" s="2"/>
      <c r="WVB47" s="2"/>
      <c r="WVD47" s="2"/>
      <c r="WVF47" s="5"/>
      <c r="WVI47" s="2"/>
      <c r="WVJ47" s="2"/>
      <c r="WVL47" s="2"/>
      <c r="WVN47" s="5"/>
      <c r="WVQ47" s="2"/>
      <c r="WVR47" s="2"/>
      <c r="WVT47" s="2"/>
      <c r="WVV47" s="5"/>
      <c r="WVY47" s="2"/>
      <c r="WVZ47" s="2"/>
      <c r="WWB47" s="2"/>
      <c r="WWD47" s="5"/>
      <c r="WWG47" s="2"/>
      <c r="WWH47" s="2"/>
      <c r="WWJ47" s="2"/>
      <c r="WWL47" s="5"/>
      <c r="WWO47" s="2"/>
      <c r="WWP47" s="2"/>
      <c r="WWR47" s="2"/>
      <c r="WWT47" s="5"/>
      <c r="WWW47" s="2"/>
      <c r="WWX47" s="2"/>
      <c r="WWZ47" s="2"/>
      <c r="WXB47" s="5"/>
      <c r="WXE47" s="2"/>
      <c r="WXF47" s="2"/>
      <c r="WXH47" s="2"/>
      <c r="WXJ47" s="5"/>
      <c r="WXM47" s="2"/>
      <c r="WXN47" s="2"/>
      <c r="WXP47" s="2"/>
      <c r="WXR47" s="5"/>
      <c r="WXU47" s="2"/>
      <c r="WXV47" s="2"/>
      <c r="WXX47" s="2"/>
      <c r="WXZ47" s="5"/>
      <c r="WYC47" s="2"/>
      <c r="WYD47" s="2"/>
      <c r="WYF47" s="2"/>
      <c r="WYH47" s="5"/>
      <c r="WYK47" s="2"/>
      <c r="WYL47" s="2"/>
      <c r="WYN47" s="2"/>
      <c r="WYP47" s="5"/>
      <c r="WYS47" s="2"/>
      <c r="WYT47" s="2"/>
      <c r="WYV47" s="2"/>
      <c r="WYX47" s="5"/>
      <c r="WZA47" s="2"/>
      <c r="WZB47" s="2"/>
      <c r="WZD47" s="2"/>
      <c r="WZF47" s="5"/>
      <c r="WZI47" s="2"/>
      <c r="WZJ47" s="2"/>
      <c r="WZL47" s="2"/>
      <c r="WZN47" s="5"/>
      <c r="WZQ47" s="2"/>
      <c r="WZR47" s="2"/>
      <c r="WZT47" s="2"/>
      <c r="WZV47" s="5"/>
      <c r="WZY47" s="2"/>
      <c r="WZZ47" s="2"/>
      <c r="XAB47" s="2"/>
      <c r="XAD47" s="5"/>
      <c r="XAG47" s="2"/>
      <c r="XAH47" s="2"/>
      <c r="XAJ47" s="2"/>
      <c r="XAL47" s="5"/>
      <c r="XAO47" s="2"/>
      <c r="XAP47" s="2"/>
      <c r="XAR47" s="2"/>
      <c r="XAT47" s="5"/>
      <c r="XAW47" s="2"/>
      <c r="XAX47" s="2"/>
      <c r="XAZ47" s="2"/>
      <c r="XBB47" s="5"/>
      <c r="XBE47" s="2"/>
      <c r="XBF47" s="2"/>
      <c r="XBH47" s="2"/>
      <c r="XBJ47" s="5"/>
      <c r="XBM47" s="2"/>
      <c r="XBN47" s="2"/>
      <c r="XBP47" s="2"/>
      <c r="XBR47" s="5"/>
      <c r="XBU47" s="2"/>
      <c r="XBV47" s="2"/>
      <c r="XBX47" s="2"/>
      <c r="XBZ47" s="5"/>
      <c r="XCC47" s="2"/>
      <c r="XCD47" s="2"/>
      <c r="XCF47" s="2"/>
      <c r="XCH47" s="5"/>
      <c r="XCK47" s="2"/>
      <c r="XCL47" s="2"/>
      <c r="XCN47" s="2"/>
      <c r="XCP47" s="5"/>
      <c r="XCS47" s="2"/>
      <c r="XCT47" s="2"/>
      <c r="XCV47" s="2"/>
      <c r="XCX47" s="5"/>
      <c r="XDA47" s="2"/>
      <c r="XDB47" s="2"/>
      <c r="XDD47" s="2"/>
      <c r="XDF47" s="5"/>
      <c r="XDI47" s="2"/>
      <c r="XDJ47" s="2"/>
      <c r="XDL47" s="2"/>
      <c r="XDN47" s="5"/>
      <c r="XDQ47" s="2"/>
      <c r="XDR47" s="2"/>
      <c r="XDT47" s="2"/>
      <c r="XDV47" s="5"/>
      <c r="XDY47" s="2"/>
      <c r="XDZ47" s="2"/>
      <c r="XEB47" s="2"/>
      <c r="XED47" s="5"/>
      <c r="XEG47" s="2"/>
      <c r="XEH47" s="2"/>
      <c r="XEJ47" s="2"/>
      <c r="XEL47" s="5"/>
      <c r="XEO47" s="2"/>
      <c r="XEP47" s="2"/>
      <c r="XER47" s="2"/>
      <c r="XET47" s="5"/>
      <c r="XEW47" s="2"/>
      <c r="XEX47" s="2"/>
      <c r="XEZ47" s="2"/>
      <c r="XFB47" s="5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2">
        <v>37</v>
      </c>
      <c r="B48" s="22">
        <v>8</v>
      </c>
      <c r="C48" s="23"/>
      <c r="D48" s="22" t="s">
        <v>30</v>
      </c>
      <c r="E48" s="24" t="s">
        <v>31</v>
      </c>
      <c r="F48" s="25" t="s">
        <v>53</v>
      </c>
      <c r="G48" s="25" t="s">
        <v>17</v>
      </c>
      <c r="H48" s="24" t="s">
        <v>28</v>
      </c>
      <c r="I48" s="26"/>
      <c r="J48" s="43"/>
    </row>
    <row r="49" spans="1:10" ht="26.25" customHeight="1" x14ac:dyDescent="0.15">
      <c r="A49" s="22">
        <v>38</v>
      </c>
      <c r="B49" s="22"/>
      <c r="C49" s="23"/>
      <c r="D49" s="22" t="s">
        <v>29</v>
      </c>
      <c r="E49" s="24" t="s">
        <v>34</v>
      </c>
      <c r="F49" s="25" t="s">
        <v>50</v>
      </c>
      <c r="G49" s="25" t="s">
        <v>14</v>
      </c>
      <c r="H49" s="24" t="s">
        <v>28</v>
      </c>
      <c r="I49" s="26"/>
      <c r="J49" s="43"/>
    </row>
    <row r="50" spans="1:10" ht="26.25" customHeight="1" x14ac:dyDescent="0.15">
      <c r="A50" s="22">
        <v>39</v>
      </c>
      <c r="B50" s="22"/>
      <c r="C50" s="23"/>
      <c r="D50" s="22" t="s">
        <v>30</v>
      </c>
      <c r="E50" s="24" t="s">
        <v>34</v>
      </c>
      <c r="F50" s="25" t="s">
        <v>51</v>
      </c>
      <c r="G50" s="25" t="s">
        <v>15</v>
      </c>
      <c r="H50" s="24" t="s">
        <v>28</v>
      </c>
      <c r="I50" s="26"/>
      <c r="J50" s="43"/>
    </row>
    <row r="51" spans="1:10" ht="26.25" customHeight="1" x14ac:dyDescent="0.15">
      <c r="A51" s="47">
        <v>24</v>
      </c>
      <c r="B51" s="47">
        <v>5</v>
      </c>
      <c r="C51" s="48"/>
      <c r="D51" s="47">
        <v>3</v>
      </c>
      <c r="E51" s="49" t="s">
        <v>31</v>
      </c>
      <c r="F51" s="50" t="s">
        <v>41</v>
      </c>
      <c r="G51" s="50" t="s">
        <v>177</v>
      </c>
      <c r="H51" s="51" t="s">
        <v>22</v>
      </c>
      <c r="I51" s="52"/>
      <c r="J51" s="53" t="s">
        <v>83</v>
      </c>
    </row>
    <row r="52" spans="1:10" s="60" customFormat="1" ht="26.25" customHeight="1" x14ac:dyDescent="0.15">
      <c r="A52" s="54">
        <v>28</v>
      </c>
      <c r="B52" s="54">
        <v>5</v>
      </c>
      <c r="C52" s="55"/>
      <c r="D52" s="54">
        <v>3</v>
      </c>
      <c r="E52" s="56" t="s">
        <v>31</v>
      </c>
      <c r="F52" s="57" t="s">
        <v>36</v>
      </c>
      <c r="G52" s="57" t="s">
        <v>75</v>
      </c>
      <c r="H52" s="56" t="s">
        <v>21</v>
      </c>
      <c r="I52" s="58"/>
      <c r="J52" s="59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ColWidth="8.875" defaultRowHeight="13.5" x14ac:dyDescent="0.15"/>
  <cols>
    <col min="2" max="3" width="8.875" style="9"/>
  </cols>
  <sheetData>
    <row r="1" spans="1:3" x14ac:dyDescent="0.15">
      <c r="A1" s="6"/>
      <c r="B1" s="8" t="s">
        <v>106</v>
      </c>
      <c r="C1" s="8" t="s">
        <v>107</v>
      </c>
    </row>
    <row r="2" spans="1:3" x14ac:dyDescent="0.15">
      <c r="A2" s="6" t="s">
        <v>108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 x14ac:dyDescent="0.15">
      <c r="A3" s="6" t="s">
        <v>109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 x14ac:dyDescent="0.15">
      <c r="A4" s="6" t="s">
        <v>110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 x14ac:dyDescent="0.15">
      <c r="A5" s="6" t="s">
        <v>111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 x14ac:dyDescent="0.15">
      <c r="A6" s="28" t="s">
        <v>154</v>
      </c>
      <c r="B6" s="8">
        <v>0</v>
      </c>
      <c r="C6" s="8">
        <f>C5-SUMIF('Base User Story List'!I:I,"2-4",'Base User Story List'!B:B)</f>
        <v>10</v>
      </c>
    </row>
    <row r="17" spans="2:2" x14ac:dyDescent="0.15">
      <c r="B17" s="9" t="s">
        <v>112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ColWidth="8.875" defaultRowHeight="13.5" x14ac:dyDescent="0.15"/>
  <cols>
    <col min="2" max="3" width="8.875" style="9"/>
  </cols>
  <sheetData>
    <row r="1" spans="1:3" x14ac:dyDescent="0.15">
      <c r="A1" s="6"/>
      <c r="B1" s="8" t="s">
        <v>106</v>
      </c>
      <c r="C1" s="8" t="s">
        <v>107</v>
      </c>
    </row>
    <row r="2" spans="1:3" x14ac:dyDescent="0.15">
      <c r="A2" s="6" t="s">
        <v>108</v>
      </c>
      <c r="B2" s="8">
        <f>SUMIF('Base User Story List'!D:D,3,'Base User Story List'!B:B)</f>
        <v>41</v>
      </c>
      <c r="C2" s="8"/>
    </row>
    <row r="3" spans="1:3" x14ac:dyDescent="0.15">
      <c r="A3" s="6" t="s">
        <v>109</v>
      </c>
      <c r="B3" s="8">
        <f>B2-SUMIF('Base User Story List'!C:C,"3-1",'Base User Story List'!B:B)</f>
        <v>31</v>
      </c>
      <c r="C3" s="8"/>
    </row>
    <row r="4" spans="1:3" x14ac:dyDescent="0.15">
      <c r="A4" s="6" t="s">
        <v>110</v>
      </c>
      <c r="B4" s="8"/>
      <c r="C4" s="8"/>
    </row>
    <row r="5" spans="1:3" x14ac:dyDescent="0.15">
      <c r="A5" s="6" t="s">
        <v>111</v>
      </c>
      <c r="B5" s="8"/>
      <c r="C5" s="8"/>
    </row>
    <row r="6" spans="1:3" x14ac:dyDescent="0.15">
      <c r="A6" s="28" t="s">
        <v>154</v>
      </c>
      <c r="B6" s="8"/>
      <c r="C6" s="8"/>
    </row>
    <row r="17" spans="2:2" x14ac:dyDescent="0.15">
      <c r="B17" s="9" t="s">
        <v>112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E15" sqref="E15"/>
    </sheetView>
  </sheetViews>
  <sheetFormatPr defaultColWidth="8.875" defaultRowHeight="13.5" x14ac:dyDescent="0.15"/>
  <cols>
    <col min="1" max="1" width="6.625" style="27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5.125" customWidth="1"/>
  </cols>
  <sheetData>
    <row r="1" spans="1:9" x14ac:dyDescent="0.15">
      <c r="A1" s="27" t="s">
        <v>145</v>
      </c>
      <c r="B1" t="s">
        <v>159</v>
      </c>
      <c r="C1" t="s">
        <v>160</v>
      </c>
      <c r="D1" t="s">
        <v>162</v>
      </c>
      <c r="E1" t="s">
        <v>163</v>
      </c>
      <c r="F1" t="s">
        <v>166</v>
      </c>
      <c r="G1" t="s">
        <v>167</v>
      </c>
      <c r="H1" t="s">
        <v>168</v>
      </c>
      <c r="I1" t="s">
        <v>158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7" t="s">
        <v>156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7" t="s">
        <v>157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7" t="s">
        <v>146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161</v>
      </c>
    </row>
    <row r="6" spans="1:9" ht="27" x14ac:dyDescent="0.15">
      <c r="A6" s="27" t="s">
        <v>169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46" t="s">
        <v>186</v>
      </c>
    </row>
    <row r="7" spans="1:9" x14ac:dyDescent="0.15">
      <c r="A7" s="27" t="s">
        <v>185</v>
      </c>
      <c r="B7">
        <v>45</v>
      </c>
      <c r="C7">
        <f>H6*B7-1</f>
        <v>3.5</v>
      </c>
      <c r="D7">
        <v>10</v>
      </c>
      <c r="I7" t="s">
        <v>193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Base User Story List</vt:lpstr>
      <vt:lpstr>BDC2</vt:lpstr>
      <vt:lpstr>BDC3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2014-11-04T02:10:04Z</dcterms:modified>
</cp:coreProperties>
</file>