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F3378BC7-CDCE-4483-8B8D-3A77E8FC277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クラス仕様" sheetId="1" r:id="rId1"/>
    <sheet name="メソッド仕様（doGet）" sheetId="2" r:id="rId2"/>
    <sheet name="メソッド仕様（doPost）" sheetId="3" r:id="rId3"/>
  </sheets>
  <definedNames>
    <definedName name="_xlnm.Print_Area" localSheetId="1">'メソッド仕様（doGet）'!$A$1:$BI$53</definedName>
    <definedName name="_xlnm.Print_Area" localSheetId="2">'メソッド仕様（doPost）'!$A$1:$BI$53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" i="2" l="1"/>
  <c r="R1" i="2"/>
  <c r="AE1" i="3"/>
  <c r="R1" i="3"/>
  <c r="AE2" i="3" l="1"/>
  <c r="AE2" i="2" l="1"/>
  <c r="AE2" i="1"/>
</calcChain>
</file>

<file path=xl/sharedStrings.xml><?xml version="1.0" encoding="utf-8"?>
<sst xmlns="http://schemas.openxmlformats.org/spreadsheetml/2006/main" count="125" uniqueCount="74">
  <si>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</si>
  <si>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</si>
  <si>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</si>
  <si>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</si>
  <si>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</si>
  <si>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</si>
  <si>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</si>
  <si>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</si>
  <si>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</si>
  <si>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</si>
  <si>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</si>
  <si>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</si>
  <si>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</si>
  <si>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</si>
  <si>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</si>
  <si>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</si>
  <si>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</si>
  <si>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</si>
  <si>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</si>
  <si>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</si>
  <si>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</si>
  <si>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</si>
  <si>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</si>
  <si>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リクエスト情報</t>
  </si>
  <si>
    <t>HttpServletRequest</t>
  </si>
  <si>
    <t>レスポンス情報</t>
  </si>
  <si>
    <t>HttpServletResponse</t>
  </si>
  <si>
    <t>例外</t>
  </si>
  <si>
    <t>ServletException</t>
  </si>
  <si>
    <t>処理中に問題が起こったときにServletがスローする可能性のある例外</t>
  </si>
  <si>
    <t>IOException</t>
  </si>
  <si>
    <t>入出力処理が失敗、もしくは割り込みが発生した際に作成される例外</t>
  </si>
  <si>
    <t>入力</t>
  </si>
  <si>
    <t>出力</t>
  </si>
  <si>
    <t>extends</t>
    <phoneticPr fontId="1"/>
  </si>
  <si>
    <t>implements</t>
    <phoneticPr fontId="1"/>
  </si>
  <si>
    <t>request</t>
    <phoneticPr fontId="1"/>
  </si>
  <si>
    <t>response</t>
    <phoneticPr fontId="1"/>
  </si>
  <si>
    <t>-</t>
    <phoneticPr fontId="1"/>
  </si>
  <si>
    <t>HttpServlet</t>
    <phoneticPr fontId="1"/>
  </si>
  <si>
    <t>髙木日向子</t>
    <rPh sb="0" eb="5">
      <t>タカギヒナコ</t>
    </rPh>
    <phoneticPr fontId="7"/>
  </si>
  <si>
    <t>髙木日向子</t>
    <rPh sb="0" eb="5">
      <t>タカギヒナコ</t>
    </rPh>
    <phoneticPr fontId="1"/>
  </si>
  <si>
    <t>幕張　太郎</t>
    <phoneticPr fontId="1"/>
  </si>
  <si>
    <t>幕張　太郎</t>
    <phoneticPr fontId="7"/>
  </si>
  <si>
    <t>髙木　日向子</t>
    <rPh sb="0" eb="2">
      <t>タカギ</t>
    </rPh>
    <rPh sb="3" eb="5">
      <t>ヒナタ</t>
    </rPh>
    <rPh sb="5" eb="6">
      <t>コ</t>
    </rPh>
    <phoneticPr fontId="1"/>
  </si>
  <si>
    <t>商品購入</t>
    <rPh sb="0" eb="2">
      <t>ショウヒン</t>
    </rPh>
    <rPh sb="2" eb="4">
      <t>コウニュウ</t>
    </rPh>
    <phoneticPr fontId="1"/>
  </si>
  <si>
    <t>商品検索</t>
    <rPh sb="0" eb="2">
      <t>ショウヒン</t>
    </rPh>
    <rPh sb="2" eb="4">
      <t>ケンサク</t>
    </rPh>
    <phoneticPr fontId="1"/>
  </si>
  <si>
    <t>商品検索、画面遷移処理</t>
    <phoneticPr fontId="1"/>
  </si>
  <si>
    <t>SearchResultServlet</t>
    <phoneticPr fontId="1"/>
  </si>
  <si>
    <t>1,文字コードをUTF-8に指定</t>
    <phoneticPr fontId="1"/>
  </si>
  <si>
    <t>3,インスタンス化</t>
    <rPh sb="8" eb="9">
      <t>カ</t>
    </rPh>
    <phoneticPr fontId="1"/>
  </si>
  <si>
    <t>SQLException発生時</t>
    <phoneticPr fontId="1"/>
  </si>
  <si>
    <t>型：String</t>
    <phoneticPr fontId="7"/>
  </si>
  <si>
    <t>変数名：path</t>
  </si>
  <si>
    <t>フォワード先のURLを宣言</t>
    <rPh sb="5" eb="6">
      <t>サキ</t>
    </rPh>
    <rPh sb="11" eb="13">
      <t>センゲン</t>
    </rPh>
    <phoneticPr fontId="1"/>
  </si>
  <si>
    <t>doPost</t>
    <phoneticPr fontId="7"/>
  </si>
  <si>
    <t>doGet</t>
    <phoneticPr fontId="1"/>
  </si>
  <si>
    <t>処理なし</t>
    <rPh sb="0" eb="2">
      <t>ショリ</t>
    </rPh>
    <phoneticPr fontId="7"/>
  </si>
  <si>
    <t>categoryId</t>
    <phoneticPr fontId="1"/>
  </si>
  <si>
    <t>keyword</t>
    <phoneticPr fontId="1"/>
  </si>
  <si>
    <t>キーワードとカテゴリーの情報を受け取り、商品検索の結果を転送するServletクラス</t>
    <phoneticPr fontId="1"/>
  </si>
  <si>
    <t>categoryIdと、keywordを受け取り、以下の処理を行う。
・商品検索処理
・ページング処理
・商品詳細画面へ転送する</t>
    <phoneticPr fontId="1"/>
  </si>
  <si>
    <t>2,リクエストパラメータ(keyword,categoryId)を取得</t>
    <rPh sb="33" eb="35">
      <t>シュトク</t>
    </rPh>
    <phoneticPr fontId="1"/>
  </si>
  <si>
    <t>ItemSearchServiceをインスタンス化</t>
  </si>
  <si>
    <t>5,ItemSearchServiceのSerchItem(keyword,categoryId)メソッドを呼び出す</t>
    <rPh sb="54" eb="55">
      <t>ヨ</t>
    </rPh>
    <rPh sb="56" eb="57">
      <t>ダ</t>
    </rPh>
    <phoneticPr fontId="1"/>
  </si>
  <si>
    <t>戻り値をList&lt;ItemsDTO&gt;に格納</t>
    <rPh sb="19" eb="21">
      <t>カクノウ</t>
    </rPh>
    <phoneticPr fontId="1"/>
  </si>
  <si>
    <t>4,itemsデータベースのList&lt;ItemsDTO&gt;を用意</t>
    <phoneticPr fontId="1"/>
  </si>
  <si>
    <t>初期値：null</t>
    <rPh sb="0" eb="3">
      <t>ショキチ</t>
    </rPh>
    <phoneticPr fontId="1"/>
  </si>
  <si>
    <t>リストにnullを代入</t>
    <rPh sb="9" eb="11">
      <t>ダイニュウ</t>
    </rPh>
    <phoneticPr fontId="1"/>
  </si>
  <si>
    <t>6,serch_result.jspへフォワード</t>
    <phoneticPr fontId="1"/>
  </si>
  <si>
    <t>初期値："/WEB-INF/jsp/serch_result.jsp"</t>
    <phoneticPr fontId="7"/>
  </si>
  <si>
    <t>ページング(5と6の間？)</t>
    <rPh sb="10" eb="11">
      <t>アイダ</t>
    </rPh>
    <phoneticPr fontId="1"/>
  </si>
  <si>
    <t>PagingUtilクラスのstaticメソッド、pagingを呼び出す</t>
    <phoneticPr fontId="1"/>
  </si>
  <si>
    <t>引数：request, items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</si>
</sst>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9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FF5050"/>
      <name val="Meiryo UI"/>
      <family val="3"/>
      <charset val="128"/>
    </font>
    <font>
      <sz val="6"/>
      <name val="Meiryo UI"/>
      <family val="3"/>
      <charset val="128"/>
    </font>
    <font>
      <sz val="10.5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top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49" fontId="5" fillId="0" borderId="6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 wrapText="1"/>
    </xf>
    <xf numFmtId="49" fontId="8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6" xfId="0" applyNumberFormat="1" applyFont="1" applyBorder="1" applyAlignment="1">
      <alignment vertical="center"/>
    </xf>
    <xf numFmtId="49" fontId="3" fillId="0" borderId="17" xfId="0" applyNumberFormat="1" applyFont="1" applyBorder="1" applyAlignment="1">
      <alignment vertical="center"/>
    </xf>
    <xf numFmtId="49" fontId="3" fillId="0" borderId="17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left" vertical="center"/>
    </xf>
    <xf numFmtId="0" fontId="4" fillId="0" borderId="0" xfId="0" applyFont="1" applyBorder="1">
      <alignment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shrinkToFi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2"/>
  <sheetViews>
    <sheetView view="pageBreakPreview" zoomScale="90" zoomScaleNormal="85" zoomScaleSheetLayoutView="85" workbookViewId="0">
      <selection activeCell="A17" sqref="A17:BI2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3" t="s">
        <v>1</v>
      </c>
      <c r="N1" s="53"/>
      <c r="O1" s="53"/>
      <c r="P1" s="53"/>
      <c r="Q1" s="53"/>
      <c r="R1" s="52" t="s">
        <v>45</v>
      </c>
      <c r="S1" s="52"/>
      <c r="T1" s="52"/>
      <c r="U1" s="52"/>
      <c r="V1" s="52"/>
      <c r="W1" s="52"/>
      <c r="X1" s="52"/>
      <c r="Y1" s="52"/>
      <c r="Z1" s="52"/>
      <c r="AA1" s="52"/>
      <c r="AB1" s="53" t="s">
        <v>2</v>
      </c>
      <c r="AC1" s="53"/>
      <c r="AD1" s="53"/>
      <c r="AE1" s="52" t="s">
        <v>46</v>
      </c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3" t="s">
        <v>3</v>
      </c>
      <c r="AR1" s="53"/>
      <c r="AS1" s="53"/>
      <c r="AT1" s="52" t="s">
        <v>42</v>
      </c>
      <c r="AU1" s="52"/>
      <c r="AV1" s="52"/>
      <c r="AW1" s="52"/>
      <c r="AX1" s="52"/>
      <c r="AY1" s="52"/>
      <c r="AZ1" s="52"/>
      <c r="BA1" s="53" t="s">
        <v>4</v>
      </c>
      <c r="BB1" s="53"/>
      <c r="BC1" s="53"/>
      <c r="BD1" s="50">
        <v>45000</v>
      </c>
      <c r="BE1" s="50"/>
      <c r="BF1" s="50"/>
      <c r="BG1" s="50"/>
      <c r="BH1" s="50"/>
      <c r="BI1" s="50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3" t="s">
        <v>5</v>
      </c>
      <c r="N2" s="53"/>
      <c r="O2" s="53"/>
      <c r="P2" s="53"/>
      <c r="Q2" s="53"/>
      <c r="R2" s="54"/>
      <c r="S2" s="54"/>
      <c r="T2" s="54"/>
      <c r="U2" s="54"/>
      <c r="V2" s="54"/>
      <c r="W2" s="54"/>
      <c r="X2" s="54"/>
      <c r="Y2" s="54"/>
      <c r="Z2" s="54"/>
      <c r="AA2" s="54"/>
      <c r="AB2" s="53" t="s">
        <v>6</v>
      </c>
      <c r="AC2" s="53"/>
      <c r="AD2" s="53"/>
      <c r="AE2" s="52" t="str">
        <f>クラス仕様!G5</f>
        <v>SearchResultServlet</v>
      </c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3" t="s">
        <v>7</v>
      </c>
      <c r="AR2" s="53"/>
      <c r="AS2" s="53"/>
      <c r="AT2" s="52" t="s">
        <v>41</v>
      </c>
      <c r="AU2" s="52"/>
      <c r="AV2" s="52"/>
      <c r="AW2" s="52"/>
      <c r="AX2" s="52"/>
      <c r="AY2" s="52"/>
      <c r="AZ2" s="52"/>
      <c r="BA2" s="53" t="s">
        <v>8</v>
      </c>
      <c r="BB2" s="53"/>
      <c r="BC2" s="53"/>
      <c r="BD2" s="50">
        <v>45567</v>
      </c>
      <c r="BE2" s="50"/>
      <c r="BF2" s="50"/>
      <c r="BG2" s="50"/>
      <c r="BH2" s="50"/>
      <c r="BI2" s="50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46" t="s">
        <v>9</v>
      </c>
      <c r="B4" s="46"/>
      <c r="C4" s="46"/>
      <c r="D4" s="46"/>
      <c r="E4" s="46"/>
      <c r="F4" s="46"/>
      <c r="G4" s="47" t="s">
        <v>60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9"/>
    </row>
    <row r="5" spans="1:258" ht="15" customHeight="1" x14ac:dyDescent="0.3">
      <c r="A5" s="46" t="s">
        <v>10</v>
      </c>
      <c r="B5" s="46"/>
      <c r="C5" s="46"/>
      <c r="D5" s="46"/>
      <c r="E5" s="46"/>
      <c r="F5" s="46"/>
      <c r="G5" s="45" t="s">
        <v>48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</row>
    <row r="6" spans="1:258" ht="15" customHeight="1" x14ac:dyDescent="0.3">
      <c r="A6" s="46" t="s">
        <v>34</v>
      </c>
      <c r="B6" s="46"/>
      <c r="C6" s="46"/>
      <c r="D6" s="46"/>
      <c r="E6" s="46"/>
      <c r="F6" s="46"/>
      <c r="G6" s="45" t="s">
        <v>39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6" t="s">
        <v>35</v>
      </c>
      <c r="AE6" s="46"/>
      <c r="AF6" s="46"/>
      <c r="AG6" s="46"/>
      <c r="AH6" s="46"/>
      <c r="AI6" s="46"/>
      <c r="AJ6" s="45" t="s">
        <v>11</v>
      </c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</row>
    <row r="8" spans="1:258" ht="15" customHeight="1" x14ac:dyDescent="0.3">
      <c r="A8" s="46" t="s">
        <v>12</v>
      </c>
      <c r="B8" s="46"/>
      <c r="C8" s="46"/>
      <c r="D8" s="46"/>
      <c r="E8" s="46"/>
      <c r="F8" s="46"/>
      <c r="G8" s="46"/>
      <c r="H8" s="46"/>
      <c r="I8" s="46"/>
      <c r="J8" s="46"/>
      <c r="K8" s="46" t="s">
        <v>13</v>
      </c>
      <c r="L8" s="46"/>
      <c r="M8" s="46"/>
      <c r="N8" s="46"/>
      <c r="O8" s="46"/>
      <c r="P8" s="46"/>
      <c r="Q8" s="46"/>
      <c r="R8" s="46"/>
      <c r="S8" s="46"/>
      <c r="T8" s="46"/>
      <c r="U8" s="46" t="s">
        <v>14</v>
      </c>
      <c r="V8" s="46"/>
      <c r="W8" s="46"/>
      <c r="X8" s="46"/>
      <c r="Y8" s="46"/>
      <c r="Z8" s="46"/>
      <c r="AA8" s="46"/>
      <c r="AB8" s="46"/>
      <c r="AC8" s="46"/>
      <c r="AD8" s="46"/>
      <c r="AE8" s="46" t="s">
        <v>15</v>
      </c>
      <c r="AF8" s="46"/>
      <c r="AG8" s="46"/>
      <c r="AH8" s="46"/>
      <c r="AI8" s="46"/>
      <c r="AJ8" s="46"/>
      <c r="AK8" s="46"/>
      <c r="AL8" s="46"/>
      <c r="AM8" s="46"/>
      <c r="AN8" s="46"/>
      <c r="AO8" s="46" t="s">
        <v>16</v>
      </c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</row>
    <row r="9" spans="1:258" ht="15" customHeight="1" x14ac:dyDescent="0.3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</row>
    <row r="10" spans="1:258" ht="1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</row>
    <row r="11" spans="1:258" ht="15" customHeight="1" x14ac:dyDescent="0.3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</row>
    <row r="12" spans="1:258" ht="15" customHeight="1" x14ac:dyDescent="0.3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</row>
    <row r="13" spans="1:258" ht="15" customHeight="1" x14ac:dyDescent="0.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</row>
    <row r="14" spans="1:258" ht="15" customHeight="1" x14ac:dyDescent="0.3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</row>
    <row r="16" spans="1:258" ht="15" customHeight="1" x14ac:dyDescent="0.3">
      <c r="A16" s="46" t="s">
        <v>17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</row>
    <row r="17" spans="1:61" ht="15" customHeight="1" x14ac:dyDescent="0.3">
      <c r="A17" s="45" t="s">
        <v>61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</row>
    <row r="18" spans="1:61" ht="15" customHeight="1" x14ac:dyDescent="0.3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</row>
    <row r="19" spans="1:61" ht="15" customHeight="1" x14ac:dyDescent="0.3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</row>
    <row r="20" spans="1:61" ht="15" customHeight="1" x14ac:dyDescent="0.3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</row>
    <row r="21" spans="1:61" ht="15" customHeight="1" x14ac:dyDescent="0.3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</row>
    <row r="22" spans="1:61" ht="15" customHeight="1" x14ac:dyDescent="0.3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</row>
  </sheetData>
  <mergeCells count="62">
    <mergeCell ref="BA2:BC2"/>
    <mergeCell ref="M1:Q1"/>
    <mergeCell ref="R1:AA1"/>
    <mergeCell ref="AB1:AD1"/>
    <mergeCell ref="AE1:AP1"/>
    <mergeCell ref="AQ1:AS1"/>
    <mergeCell ref="BD2:BI2"/>
    <mergeCell ref="A9:J9"/>
    <mergeCell ref="K9:T9"/>
    <mergeCell ref="U9:AD9"/>
    <mergeCell ref="AE9:AN9"/>
    <mergeCell ref="AO9:BI9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A10:J10"/>
    <mergeCell ref="K10:T10"/>
    <mergeCell ref="U10:AD10"/>
    <mergeCell ref="A4:F4"/>
    <mergeCell ref="G4:BI4"/>
    <mergeCell ref="A5:F5"/>
    <mergeCell ref="G5:BI5"/>
    <mergeCell ref="A6:F6"/>
    <mergeCell ref="G6:AC6"/>
    <mergeCell ref="AD6:AI6"/>
    <mergeCell ref="AJ6:BI6"/>
    <mergeCell ref="A8:J8"/>
    <mergeCell ref="K8:T8"/>
    <mergeCell ref="U8:AD8"/>
    <mergeCell ref="AE8:AN8"/>
    <mergeCell ref="AO8:BI8"/>
    <mergeCell ref="AE10:AN10"/>
    <mergeCell ref="AO10:BI10"/>
    <mergeCell ref="A13:J13"/>
    <mergeCell ref="K13:T13"/>
    <mergeCell ref="U13:AD13"/>
    <mergeCell ref="AE13:AN13"/>
    <mergeCell ref="AO13:BI13"/>
    <mergeCell ref="A11:J11"/>
    <mergeCell ref="K11:T11"/>
    <mergeCell ref="U11:AD11"/>
    <mergeCell ref="AE11:AN11"/>
    <mergeCell ref="AO11:BI11"/>
    <mergeCell ref="A12:J12"/>
    <mergeCell ref="K12:T12"/>
    <mergeCell ref="U12:AD12"/>
    <mergeCell ref="AE12:AN12"/>
    <mergeCell ref="AO12:BI12"/>
    <mergeCell ref="A17:BI22"/>
    <mergeCell ref="A16:BI16"/>
    <mergeCell ref="A14:J14"/>
    <mergeCell ref="K14:T14"/>
    <mergeCell ref="U14:AD14"/>
    <mergeCell ref="AE14:AN14"/>
    <mergeCell ref="AO14:BI14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54"/>
  <sheetViews>
    <sheetView tabSelected="1" view="pageBreakPreview" zoomScale="88" zoomScaleNormal="85" zoomScaleSheetLayoutView="9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3" t="s">
        <v>1</v>
      </c>
      <c r="N1" s="53"/>
      <c r="O1" s="53"/>
      <c r="P1" s="53"/>
      <c r="Q1" s="53"/>
      <c r="R1" s="52" t="str">
        <f>クラス仕様!R1</f>
        <v>商品購入</v>
      </c>
      <c r="S1" s="52"/>
      <c r="T1" s="52"/>
      <c r="U1" s="52"/>
      <c r="V1" s="52"/>
      <c r="W1" s="52"/>
      <c r="X1" s="52"/>
      <c r="Y1" s="52"/>
      <c r="Z1" s="52"/>
      <c r="AA1" s="52"/>
      <c r="AB1" s="53" t="s">
        <v>2</v>
      </c>
      <c r="AC1" s="53"/>
      <c r="AD1" s="53"/>
      <c r="AE1" s="52" t="str">
        <f>クラス仕様!AE1</f>
        <v>商品検索</v>
      </c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3" t="s">
        <v>3</v>
      </c>
      <c r="AR1" s="53"/>
      <c r="AS1" s="53"/>
      <c r="AT1" s="52" t="s">
        <v>42</v>
      </c>
      <c r="AU1" s="52"/>
      <c r="AV1" s="52"/>
      <c r="AW1" s="52"/>
      <c r="AX1" s="52"/>
      <c r="AY1" s="52"/>
      <c r="AZ1" s="52"/>
      <c r="BA1" s="53" t="s">
        <v>4</v>
      </c>
      <c r="BB1" s="53"/>
      <c r="BC1" s="53"/>
      <c r="BD1" s="50">
        <v>45000</v>
      </c>
      <c r="BE1" s="50"/>
      <c r="BF1" s="50"/>
      <c r="BG1" s="50"/>
      <c r="BH1" s="50"/>
      <c r="BI1" s="50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3" t="s">
        <v>5</v>
      </c>
      <c r="N2" s="53"/>
      <c r="O2" s="53"/>
      <c r="P2" s="53"/>
      <c r="Q2" s="53"/>
      <c r="R2" s="54"/>
      <c r="S2" s="54"/>
      <c r="T2" s="54"/>
      <c r="U2" s="54"/>
      <c r="V2" s="54"/>
      <c r="W2" s="54"/>
      <c r="X2" s="54"/>
      <c r="Y2" s="54"/>
      <c r="Z2" s="54"/>
      <c r="AA2" s="54"/>
      <c r="AB2" s="53" t="s">
        <v>6</v>
      </c>
      <c r="AC2" s="53"/>
      <c r="AD2" s="53"/>
      <c r="AE2" s="52" t="str">
        <f>クラス仕様!G5</f>
        <v>SearchResultServlet</v>
      </c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3" t="s">
        <v>7</v>
      </c>
      <c r="AR2" s="53"/>
      <c r="AS2" s="53"/>
      <c r="AT2" s="52" t="s">
        <v>44</v>
      </c>
      <c r="AU2" s="52"/>
      <c r="AV2" s="52"/>
      <c r="AW2" s="52"/>
      <c r="AX2" s="52"/>
      <c r="AY2" s="52"/>
      <c r="AZ2" s="52"/>
      <c r="BA2" s="53" t="s">
        <v>8</v>
      </c>
      <c r="BB2" s="53"/>
      <c r="BC2" s="53"/>
      <c r="BD2" s="50">
        <v>45546</v>
      </c>
      <c r="BE2" s="50"/>
      <c r="BF2" s="50"/>
      <c r="BG2" s="50"/>
      <c r="BH2" s="50"/>
      <c r="BI2" s="50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46" t="s">
        <v>18</v>
      </c>
      <c r="B4" s="46"/>
      <c r="C4" s="46"/>
      <c r="D4" s="46"/>
      <c r="E4" s="46"/>
      <c r="F4" s="46"/>
      <c r="G4" s="45" t="s">
        <v>47</v>
      </c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46" t="s">
        <v>19</v>
      </c>
      <c r="B5" s="46"/>
      <c r="C5" s="46"/>
      <c r="D5" s="46"/>
      <c r="E5" s="46"/>
      <c r="F5" s="46"/>
      <c r="G5" s="45" t="s">
        <v>56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59" t="s">
        <v>20</v>
      </c>
      <c r="B7" s="59"/>
      <c r="C7" s="59"/>
      <c r="D7" s="59" t="s">
        <v>21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 t="s">
        <v>13</v>
      </c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 t="s">
        <v>16</v>
      </c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7" t="s">
        <v>22</v>
      </c>
      <c r="B8" s="57"/>
      <c r="C8" s="57"/>
      <c r="D8" s="58" t="s">
        <v>36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 t="s">
        <v>24</v>
      </c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 t="s">
        <v>23</v>
      </c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7" t="s">
        <v>22</v>
      </c>
      <c r="B9" s="57"/>
      <c r="C9" s="57"/>
      <c r="D9" s="58" t="s">
        <v>37</v>
      </c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 t="s">
        <v>26</v>
      </c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 t="s">
        <v>25</v>
      </c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57" t="s">
        <v>27</v>
      </c>
      <c r="B10" s="57"/>
      <c r="C10" s="57"/>
      <c r="D10" s="58" t="s">
        <v>38</v>
      </c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 t="s">
        <v>28</v>
      </c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60" t="s">
        <v>29</v>
      </c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57" t="s">
        <v>27</v>
      </c>
      <c r="B11" s="57"/>
      <c r="C11" s="57"/>
      <c r="D11" s="58" t="s">
        <v>38</v>
      </c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 t="s">
        <v>30</v>
      </c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 t="s">
        <v>31</v>
      </c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59" t="s">
        <v>32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5" t="s">
        <v>5</v>
      </c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 t="s">
        <v>33</v>
      </c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6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7" t="s">
        <v>49</v>
      </c>
      <c r="Q14" s="21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"/>
      <c r="AU14" s="25"/>
      <c r="AV14" s="2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7" t="s">
        <v>58</v>
      </c>
      <c r="B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7"/>
      <c r="Q15" s="11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7"/>
      <c r="AU15" s="43"/>
      <c r="AV15" s="22"/>
      <c r="AW15" s="8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7" t="s">
        <v>59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7" t="s">
        <v>62</v>
      </c>
      <c r="Q16" s="23"/>
      <c r="R16" s="12"/>
      <c r="S16" s="9"/>
      <c r="T16" s="12"/>
      <c r="U16" s="12"/>
      <c r="V16" s="12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7"/>
      <c r="AU16" s="43"/>
      <c r="AV16" s="22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7"/>
      <c r="Q17" s="11"/>
      <c r="R17" s="9"/>
      <c r="S17" s="9"/>
      <c r="U17" s="9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7"/>
      <c r="AU17" s="43"/>
      <c r="AV17" s="22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7" t="s">
        <v>50</v>
      </c>
      <c r="Q18" s="11"/>
      <c r="R18" s="9"/>
      <c r="S18" s="9"/>
      <c r="U18" s="9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7"/>
      <c r="AU18" s="43"/>
      <c r="AV18" s="22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7"/>
      <c r="Q19" s="9" t="s">
        <v>63</v>
      </c>
      <c r="R19" s="8"/>
      <c r="S19" s="8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7"/>
      <c r="AU19" s="43"/>
      <c r="AV19" s="22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R20" s="8"/>
      <c r="S20" s="8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7"/>
      <c r="AU20" s="43"/>
      <c r="AV20" s="22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2" t="s">
        <v>66</v>
      </c>
      <c r="R21" s="8"/>
      <c r="S21" s="8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7"/>
      <c r="AU21" s="43"/>
      <c r="AV21" s="22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36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Q22" s="9" t="s">
        <v>67</v>
      </c>
      <c r="R22" s="8"/>
      <c r="S22" s="8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7"/>
      <c r="AU22" s="43"/>
      <c r="AV22" s="22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33"/>
      <c r="B23" s="37"/>
      <c r="C23" s="37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Q23" s="9"/>
      <c r="R23" s="8"/>
      <c r="S23" s="8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7"/>
      <c r="AU23" s="43"/>
      <c r="AV23" s="22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37"/>
      <c r="B24" s="37"/>
      <c r="C24" s="37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Q24" s="9"/>
      <c r="R24" s="8"/>
      <c r="S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7"/>
      <c r="AU24" s="22"/>
      <c r="AV24" s="22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37"/>
      <c r="B25" s="37"/>
      <c r="C25" s="37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3" t="s">
        <v>64</v>
      </c>
      <c r="Q25" s="9"/>
      <c r="R25" s="13"/>
      <c r="S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7"/>
      <c r="AU25" s="22"/>
      <c r="AV25" s="22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33"/>
      <c r="B26" s="37"/>
      <c r="C26" s="33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7"/>
      <c r="Q26" s="13" t="s">
        <v>65</v>
      </c>
      <c r="R26" s="13"/>
      <c r="S26" s="8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7"/>
      <c r="AU26" s="22"/>
      <c r="AV26" s="22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33"/>
      <c r="B27" s="37"/>
      <c r="C27" s="33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7"/>
      <c r="Q27" s="9"/>
      <c r="R27" s="13"/>
      <c r="S27" s="8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7"/>
      <c r="AU27" s="22"/>
      <c r="AV27" s="22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7" t="s">
        <v>69</v>
      </c>
      <c r="Q28" s="9"/>
      <c r="R28" s="13"/>
      <c r="S28" s="8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7"/>
      <c r="AU28" s="22"/>
      <c r="AV28" s="22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27"/>
      <c r="Q29" s="9" t="s">
        <v>54</v>
      </c>
      <c r="R29" s="13"/>
      <c r="S29" s="8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7"/>
      <c r="AU29" s="22"/>
      <c r="AV29" s="22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Q30" s="37" t="s">
        <v>52</v>
      </c>
      <c r="R30" s="13"/>
      <c r="S30" s="8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7"/>
      <c r="AU30" s="22"/>
      <c r="AV30" s="22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27"/>
      <c r="Q31" s="33" t="s">
        <v>53</v>
      </c>
      <c r="R31" s="13"/>
      <c r="S31" s="29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7"/>
      <c r="AU31" s="22"/>
      <c r="AV31" s="22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27"/>
      <c r="Q32" s="33" t="s">
        <v>70</v>
      </c>
      <c r="R32" s="13"/>
      <c r="S32" s="29"/>
      <c r="T32" s="13"/>
      <c r="U32" s="29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7"/>
      <c r="AU32" s="22"/>
      <c r="AV32" s="22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38"/>
      <c r="Q33" s="39"/>
      <c r="R33" s="40"/>
      <c r="S33" s="41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2"/>
      <c r="AT33" s="7"/>
      <c r="AU33" s="22"/>
      <c r="AV33" s="22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7" t="s">
        <v>51</v>
      </c>
      <c r="Q34" s="9"/>
      <c r="R34" s="13"/>
      <c r="S34" s="8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7"/>
      <c r="AU34" s="22"/>
      <c r="AV34" s="22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1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7"/>
      <c r="Q35" s="9" t="s">
        <v>68</v>
      </c>
      <c r="R35" s="13"/>
      <c r="S35" s="8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7"/>
      <c r="AU35" s="22"/>
      <c r="AV35" s="22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1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7"/>
      <c r="Q36" s="9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7"/>
      <c r="AU36" s="22"/>
      <c r="AV36" s="22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1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38"/>
      <c r="Q37" s="39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2"/>
      <c r="AT37" s="7"/>
      <c r="AU37" s="22"/>
      <c r="AV37" s="22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1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3" t="s">
        <v>71</v>
      </c>
      <c r="Q38" s="9"/>
      <c r="R38" s="3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7"/>
      <c r="AU38" s="22"/>
      <c r="AV38" s="22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10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3"/>
      <c r="Q39" s="3" t="s">
        <v>72</v>
      </c>
      <c r="R39" s="3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7"/>
      <c r="AU39" s="22"/>
      <c r="AV39" s="22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10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3"/>
      <c r="Q40" s="9" t="s">
        <v>73</v>
      </c>
      <c r="R40" s="13"/>
      <c r="S40" s="13"/>
      <c r="T40" s="3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7"/>
      <c r="AU40" s="22"/>
      <c r="AV40" s="22"/>
      <c r="AW40" s="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10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3"/>
      <c r="Q41" s="9"/>
      <c r="R41" s="13"/>
      <c r="S41" s="34"/>
      <c r="T41" s="33"/>
      <c r="U41" s="34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7"/>
      <c r="AU41" s="22"/>
      <c r="AV41" s="22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10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3"/>
      <c r="Q42" s="9"/>
      <c r="R42" s="13"/>
      <c r="S42" s="34"/>
      <c r="T42" s="33"/>
      <c r="U42" s="34"/>
      <c r="V42" s="13"/>
      <c r="W42" s="13"/>
      <c r="X42" s="13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7"/>
      <c r="AU42" s="22"/>
      <c r="AV42" s="22"/>
      <c r="AW42" s="9"/>
      <c r="AX42" s="8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0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  <c r="P43" s="7"/>
      <c r="Q43" s="23"/>
      <c r="R43" s="34"/>
      <c r="S43" s="34"/>
      <c r="T43" s="34"/>
      <c r="U43" s="34"/>
      <c r="V43" s="13"/>
      <c r="W43" s="13"/>
      <c r="X43" s="13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26"/>
      <c r="AU43" s="22"/>
      <c r="AV43" s="22"/>
      <c r="AW43" s="9"/>
      <c r="AX43" s="8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0"/>
      <c r="P44" s="7"/>
      <c r="Q44" s="9"/>
      <c r="R44" s="35"/>
      <c r="S44" s="35"/>
      <c r="T44" s="35"/>
      <c r="U44" s="35"/>
      <c r="V44" s="35"/>
      <c r="W44" s="35"/>
      <c r="X44" s="35"/>
      <c r="Y44" s="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7"/>
      <c r="AU44" s="22"/>
      <c r="AV44" s="22"/>
      <c r="AW44" s="9"/>
      <c r="AX44" s="8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10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/>
      <c r="P45" s="7"/>
      <c r="Q45" s="9"/>
      <c r="R45" s="35"/>
      <c r="S45" s="35"/>
      <c r="T45" s="13"/>
      <c r="U45" s="35"/>
      <c r="V45" s="35"/>
      <c r="W45" s="35"/>
      <c r="X45" s="35"/>
      <c r="Y45" s="9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7"/>
      <c r="AU45" s="22"/>
      <c r="AV45" s="22"/>
      <c r="AW45" s="9"/>
      <c r="AX45" s="8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10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  <c r="P46" s="31"/>
      <c r="Q46" s="30"/>
      <c r="R46" s="35"/>
      <c r="S46" s="13"/>
      <c r="T46" s="35"/>
      <c r="U46" s="35"/>
      <c r="V46" s="35"/>
      <c r="W46" s="35"/>
      <c r="X46" s="35"/>
      <c r="Y46" s="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7"/>
      <c r="AU46" s="22"/>
      <c r="AV46" s="22"/>
      <c r="AW46" s="9"/>
      <c r="AX46" s="8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10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7"/>
      <c r="Q47" s="30"/>
      <c r="R47" s="35"/>
      <c r="S47" s="35"/>
      <c r="T47" s="13"/>
      <c r="U47" s="35"/>
      <c r="V47" s="35"/>
      <c r="W47" s="35"/>
      <c r="X47" s="35"/>
      <c r="Y47" s="9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7"/>
      <c r="AU47" s="22"/>
      <c r="AV47" s="22"/>
      <c r="AW47" s="9"/>
      <c r="AX47" s="8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10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7"/>
      <c r="Q48" s="9"/>
      <c r="R48" s="35"/>
      <c r="S48" s="35"/>
      <c r="T48" s="13"/>
      <c r="U48" s="35"/>
      <c r="V48" s="35"/>
      <c r="W48" s="35"/>
      <c r="X48" s="35"/>
      <c r="Y48" s="9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7"/>
      <c r="AU48" s="22"/>
      <c r="AV48" s="22"/>
      <c r="AW48" s="9"/>
      <c r="AX48" s="8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10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0"/>
      <c r="P49" s="7"/>
      <c r="Q49" s="30"/>
      <c r="R49" s="32"/>
      <c r="S49" s="32"/>
      <c r="T49" s="13"/>
      <c r="U49" s="35"/>
      <c r="V49" s="35"/>
      <c r="W49" s="35"/>
      <c r="X49" s="35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7"/>
      <c r="AU49" s="22"/>
      <c r="AV49" s="22"/>
      <c r="AW49" s="9"/>
      <c r="AX49" s="8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10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7"/>
      <c r="Q50" s="30"/>
      <c r="R50" s="32"/>
      <c r="S50" s="12"/>
      <c r="T50" s="9"/>
      <c r="U50" s="3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31"/>
      <c r="AU50" s="22"/>
      <c r="AV50" s="22"/>
      <c r="AW50" s="9"/>
      <c r="AX50" s="8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10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  <c r="P51" s="7"/>
      <c r="Q51" s="9"/>
      <c r="R51" s="35"/>
      <c r="S51" s="12"/>
      <c r="T51" s="9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7"/>
      <c r="AU51" s="22"/>
      <c r="AV51" s="22"/>
      <c r="AW51" s="9"/>
      <c r="AX51" s="8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10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0"/>
      <c r="P52" s="7"/>
      <c r="R52" s="9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7"/>
      <c r="AU52" s="22"/>
      <c r="AV52" s="22"/>
      <c r="AW52" s="9"/>
      <c r="AX52" s="8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10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/>
      <c r="P53" s="17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4"/>
      <c r="AU53" s="24"/>
      <c r="AV53" s="24"/>
      <c r="AW53" s="15"/>
      <c r="AX53" s="19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6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</sheetData>
  <mergeCells count="44"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8:C8"/>
    <mergeCell ref="D8:O8"/>
    <mergeCell ref="P8:AD8"/>
    <mergeCell ref="AE8:BI8"/>
    <mergeCell ref="A7:C7"/>
    <mergeCell ref="D7:O7"/>
    <mergeCell ref="P7:AD7"/>
    <mergeCell ref="AE7:BI7"/>
    <mergeCell ref="AT13:BI13"/>
    <mergeCell ref="A9:C9"/>
    <mergeCell ref="D9:O9"/>
    <mergeCell ref="P9:AD9"/>
    <mergeCell ref="AE9:BI9"/>
    <mergeCell ref="A13:O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P13:AS13"/>
  </mergeCells>
  <phoneticPr fontId="1"/>
  <dataValidations disablePrompts="1" count="1">
    <dataValidation type="list" allowBlank="1" showErrorMessage="1" sqref="A8:A11" xr:uid="{00000000-0002-0000-02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54"/>
  <sheetViews>
    <sheetView view="pageBreakPreview" zoomScale="90" zoomScaleNormal="85" zoomScaleSheetLayoutView="9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3" t="s">
        <v>1</v>
      </c>
      <c r="N1" s="53"/>
      <c r="O1" s="53"/>
      <c r="P1" s="53"/>
      <c r="Q1" s="53"/>
      <c r="R1" s="52" t="str">
        <f>クラス仕様!R1</f>
        <v>商品購入</v>
      </c>
      <c r="S1" s="52"/>
      <c r="T1" s="52"/>
      <c r="U1" s="52"/>
      <c r="V1" s="52"/>
      <c r="W1" s="52"/>
      <c r="X1" s="52"/>
      <c r="Y1" s="52"/>
      <c r="Z1" s="52"/>
      <c r="AA1" s="52"/>
      <c r="AB1" s="53" t="s">
        <v>2</v>
      </c>
      <c r="AC1" s="53"/>
      <c r="AD1" s="53"/>
      <c r="AE1" s="52" t="str">
        <f>クラス仕様!AE1</f>
        <v>商品検索</v>
      </c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3" t="s">
        <v>3</v>
      </c>
      <c r="AR1" s="53"/>
      <c r="AS1" s="53"/>
      <c r="AT1" s="52" t="s">
        <v>43</v>
      </c>
      <c r="AU1" s="52"/>
      <c r="AV1" s="52"/>
      <c r="AW1" s="52"/>
      <c r="AX1" s="52"/>
      <c r="AY1" s="52"/>
      <c r="AZ1" s="52"/>
      <c r="BA1" s="53" t="s">
        <v>4</v>
      </c>
      <c r="BB1" s="53"/>
      <c r="BC1" s="53"/>
      <c r="BD1" s="50">
        <v>45000</v>
      </c>
      <c r="BE1" s="50"/>
      <c r="BF1" s="50"/>
      <c r="BG1" s="50"/>
      <c r="BH1" s="50"/>
      <c r="BI1" s="50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3" t="s">
        <v>5</v>
      </c>
      <c r="N2" s="53"/>
      <c r="O2" s="53"/>
      <c r="P2" s="53"/>
      <c r="Q2" s="53"/>
      <c r="R2" s="54"/>
      <c r="S2" s="54"/>
      <c r="T2" s="54"/>
      <c r="U2" s="54"/>
      <c r="V2" s="54"/>
      <c r="W2" s="54"/>
      <c r="X2" s="54"/>
      <c r="Y2" s="54"/>
      <c r="Z2" s="54"/>
      <c r="AA2" s="54"/>
      <c r="AB2" s="53" t="s">
        <v>6</v>
      </c>
      <c r="AC2" s="53"/>
      <c r="AD2" s="53"/>
      <c r="AE2" s="52" t="str">
        <f>クラス仕様!G5</f>
        <v>SearchResultServlet</v>
      </c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3" t="s">
        <v>7</v>
      </c>
      <c r="AR2" s="53"/>
      <c r="AS2" s="53"/>
      <c r="AT2" s="52" t="s">
        <v>40</v>
      </c>
      <c r="AU2" s="52"/>
      <c r="AV2" s="52"/>
      <c r="AW2" s="52"/>
      <c r="AX2" s="52"/>
      <c r="AY2" s="52"/>
      <c r="AZ2" s="52"/>
      <c r="BA2" s="53" t="s">
        <v>8</v>
      </c>
      <c r="BB2" s="53"/>
      <c r="BC2" s="53"/>
      <c r="BD2" s="50">
        <v>45546</v>
      </c>
      <c r="BE2" s="50"/>
      <c r="BF2" s="50"/>
      <c r="BG2" s="50"/>
      <c r="BH2" s="50"/>
      <c r="BI2" s="50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46" t="s">
        <v>18</v>
      </c>
      <c r="B4" s="46"/>
      <c r="C4" s="46"/>
      <c r="D4" s="46"/>
      <c r="E4" s="46"/>
      <c r="F4" s="46"/>
      <c r="G4" s="45" t="s">
        <v>11</v>
      </c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46" t="s">
        <v>19</v>
      </c>
      <c r="B5" s="46"/>
      <c r="C5" s="46"/>
      <c r="D5" s="46"/>
      <c r="E5" s="46"/>
      <c r="F5" s="46"/>
      <c r="G5" s="45" t="s">
        <v>55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59" t="s">
        <v>20</v>
      </c>
      <c r="B7" s="59"/>
      <c r="C7" s="59"/>
      <c r="D7" s="59" t="s">
        <v>21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 t="s">
        <v>13</v>
      </c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 t="s">
        <v>16</v>
      </c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59"/>
      <c r="BH7" s="59"/>
      <c r="BI7" s="59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7" t="s">
        <v>22</v>
      </c>
      <c r="B8" s="57"/>
      <c r="C8" s="57"/>
      <c r="D8" s="58" t="s">
        <v>36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 t="s">
        <v>24</v>
      </c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 t="s">
        <v>23</v>
      </c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57" t="s">
        <v>22</v>
      </c>
      <c r="B9" s="57"/>
      <c r="C9" s="57"/>
      <c r="D9" s="58" t="s">
        <v>37</v>
      </c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 t="s">
        <v>26</v>
      </c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 t="s">
        <v>25</v>
      </c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57" t="s">
        <v>27</v>
      </c>
      <c r="B10" s="57"/>
      <c r="C10" s="57"/>
      <c r="D10" s="58" t="s">
        <v>38</v>
      </c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 t="s">
        <v>28</v>
      </c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60" t="s">
        <v>29</v>
      </c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57" t="s">
        <v>27</v>
      </c>
      <c r="B11" s="57"/>
      <c r="C11" s="57"/>
      <c r="D11" s="58" t="s">
        <v>38</v>
      </c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 t="s">
        <v>30</v>
      </c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 t="s">
        <v>31</v>
      </c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59" t="s">
        <v>32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5" t="s">
        <v>5</v>
      </c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 t="s">
        <v>33</v>
      </c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6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  <c r="P14" s="7"/>
      <c r="Q14" s="21" t="s">
        <v>57</v>
      </c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4"/>
      <c r="AU14" s="25"/>
      <c r="AV14" s="2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7"/>
      <c r="B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7"/>
      <c r="Q15" s="11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7"/>
      <c r="AU15" s="22"/>
      <c r="AV15" s="22"/>
      <c r="AW15" s="8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10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7"/>
      <c r="Q16" s="23"/>
      <c r="R16" s="12"/>
      <c r="S16" s="9"/>
      <c r="T16" s="12"/>
      <c r="U16" s="12"/>
      <c r="V16" s="12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7"/>
      <c r="AU16" s="22"/>
      <c r="AV16" s="22"/>
      <c r="AW16" s="8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10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7"/>
      <c r="Q17" s="11"/>
      <c r="R17" s="9"/>
      <c r="S17" s="9"/>
      <c r="U17" s="9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7"/>
      <c r="AU17" s="22"/>
      <c r="AV17" s="22"/>
      <c r="AW17" s="8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10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7"/>
      <c r="Q18" s="11"/>
      <c r="R18" s="9"/>
      <c r="S18" s="9"/>
      <c r="U18" s="9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7"/>
      <c r="AU18" s="22"/>
      <c r="AV18" s="22"/>
      <c r="AW18" s="8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10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7"/>
      <c r="Q19" s="9"/>
      <c r="R19" s="8"/>
      <c r="S19" s="8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7"/>
      <c r="AU19" s="22"/>
      <c r="AV19" s="22"/>
      <c r="AW19" s="8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10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7"/>
      <c r="Q20" s="9"/>
      <c r="R20" s="8"/>
      <c r="S20" s="8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7"/>
      <c r="AU20" s="22"/>
      <c r="AV20" s="22"/>
      <c r="AW20" s="8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10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7"/>
      <c r="Q21" s="9"/>
      <c r="R21" s="8"/>
      <c r="S21" s="8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7"/>
      <c r="AU21" s="22"/>
      <c r="AV21" s="22"/>
      <c r="AW21" s="8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10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7"/>
      <c r="Q22" s="9"/>
      <c r="R22" s="8"/>
      <c r="S22" s="8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7"/>
      <c r="AU22" s="22"/>
      <c r="AV22" s="22"/>
      <c r="AW22" s="8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0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7"/>
      <c r="Q23" s="9"/>
      <c r="R23" s="8"/>
      <c r="S23" s="8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7"/>
      <c r="AU23" s="22"/>
      <c r="AV23" s="22"/>
      <c r="AW23" s="8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10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7"/>
      <c r="Q24" s="9"/>
      <c r="R24" s="8"/>
      <c r="S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7"/>
      <c r="AU24" s="22"/>
      <c r="AV24" s="22"/>
      <c r="AW24" s="8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10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7"/>
      <c r="Q25" s="9"/>
      <c r="R25" s="13"/>
      <c r="S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7"/>
      <c r="AU25" s="22"/>
      <c r="AV25" s="22"/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10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7"/>
      <c r="Q26" s="13"/>
      <c r="R26" s="13"/>
      <c r="S26" s="8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7"/>
      <c r="AU26" s="22"/>
      <c r="AV26" s="22"/>
      <c r="AW26" s="8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10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7"/>
      <c r="Q27" s="9"/>
      <c r="R27" s="13"/>
      <c r="S27" s="8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7"/>
      <c r="AU27" s="22"/>
      <c r="AV27" s="22"/>
      <c r="AW27" s="8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10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7"/>
      <c r="Q28" s="9"/>
      <c r="R28" s="13"/>
      <c r="S28" s="8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7"/>
      <c r="AU28" s="22"/>
      <c r="AV28" s="22"/>
      <c r="AW28" s="8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10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27"/>
      <c r="Q29" s="28"/>
      <c r="R29" s="13"/>
      <c r="S29" s="8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7"/>
      <c r="AU29" s="22"/>
      <c r="AV29" s="22"/>
      <c r="AW29" s="8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10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7"/>
      <c r="Q30" s="9"/>
      <c r="R30" s="13"/>
      <c r="S30" s="8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7"/>
      <c r="AU30" s="22"/>
      <c r="AV30" s="22"/>
      <c r="AW30" s="8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10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27"/>
      <c r="Q31" s="28"/>
      <c r="R31" s="13"/>
      <c r="S31" s="29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7"/>
      <c r="AU31" s="22"/>
      <c r="AV31" s="22"/>
      <c r="AW31" s="8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10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27"/>
      <c r="Q32" s="28"/>
      <c r="R32" s="13"/>
      <c r="S32" s="29"/>
      <c r="T32" s="13"/>
      <c r="U32" s="29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7"/>
      <c r="AU32" s="22"/>
      <c r="AV32" s="22"/>
      <c r="AW32" s="8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10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7"/>
      <c r="Q33" s="9"/>
      <c r="R33" s="13"/>
      <c r="S33" s="8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7"/>
      <c r="AU33" s="22"/>
      <c r="AV33" s="22"/>
      <c r="AW33" s="8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1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7"/>
      <c r="Q34" s="9"/>
      <c r="R34" s="13"/>
      <c r="S34" s="8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7"/>
      <c r="AU34" s="22"/>
      <c r="AV34" s="22"/>
      <c r="AW34" s="8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10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7"/>
      <c r="Q35" s="9"/>
      <c r="R35" s="13"/>
      <c r="S35" s="8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7"/>
      <c r="AU35" s="22"/>
      <c r="AV35" s="22"/>
      <c r="AW35" s="8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10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  <c r="P36" s="7"/>
      <c r="Q36" s="9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7"/>
      <c r="AU36" s="22"/>
      <c r="AV36" s="22"/>
      <c r="AW36" s="8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10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  <c r="P37" s="7"/>
      <c r="Q37" s="9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7"/>
      <c r="AU37" s="22"/>
      <c r="AV37" s="22"/>
      <c r="AW37" s="8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10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3"/>
      <c r="Q38" s="9"/>
      <c r="R38" s="3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7"/>
      <c r="AU38" s="22"/>
      <c r="AV38" s="22"/>
      <c r="AW38" s="8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10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  <c r="P39" s="3"/>
      <c r="Q39" s="9"/>
      <c r="R39" s="3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7"/>
      <c r="AU39" s="22"/>
      <c r="AV39" s="22"/>
      <c r="AW39" s="8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10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3"/>
      <c r="Q40" s="12"/>
      <c r="R40" s="13"/>
      <c r="S40" s="13"/>
      <c r="T40" s="3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7"/>
      <c r="AU40" s="22"/>
      <c r="AV40" s="22"/>
      <c r="AW40" s="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10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  <c r="P41" s="3"/>
      <c r="Q41" s="9"/>
      <c r="R41" s="13"/>
      <c r="S41" s="34"/>
      <c r="T41" s="33"/>
      <c r="U41" s="34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7"/>
      <c r="AU41" s="22"/>
      <c r="AV41" s="22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10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0"/>
      <c r="P42" s="3"/>
      <c r="Q42" s="9"/>
      <c r="R42" s="13"/>
      <c r="S42" s="34"/>
      <c r="T42" s="33"/>
      <c r="U42" s="34"/>
      <c r="V42" s="13"/>
      <c r="W42" s="13"/>
      <c r="X42" s="13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7"/>
      <c r="AU42" s="22"/>
      <c r="AV42" s="22"/>
      <c r="AW42" s="9"/>
      <c r="AX42" s="8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0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  <c r="P43" s="7"/>
      <c r="Q43" s="23"/>
      <c r="R43" s="34"/>
      <c r="S43" s="34"/>
      <c r="T43" s="34"/>
      <c r="U43" s="34"/>
      <c r="V43" s="13"/>
      <c r="W43" s="13"/>
      <c r="X43" s="13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26"/>
      <c r="AU43" s="22"/>
      <c r="AV43" s="22"/>
      <c r="AW43" s="9"/>
      <c r="AX43" s="8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10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10"/>
      <c r="P44" s="7"/>
      <c r="Q44" s="9"/>
      <c r="R44" s="35"/>
      <c r="S44" s="35"/>
      <c r="T44" s="35"/>
      <c r="U44" s="35"/>
      <c r="V44" s="35"/>
      <c r="W44" s="35"/>
      <c r="X44" s="35"/>
      <c r="Y44" s="9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7"/>
      <c r="AU44" s="22"/>
      <c r="AV44" s="22"/>
      <c r="AW44" s="9"/>
      <c r="AX44" s="8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10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10"/>
      <c r="P45" s="7"/>
      <c r="Q45" s="9"/>
      <c r="R45" s="35"/>
      <c r="S45" s="35"/>
      <c r="T45" s="13"/>
      <c r="U45" s="35"/>
      <c r="V45" s="35"/>
      <c r="W45" s="35"/>
      <c r="X45" s="35"/>
      <c r="Y45" s="9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7"/>
      <c r="AU45" s="22"/>
      <c r="AV45" s="22"/>
      <c r="AW45" s="9"/>
      <c r="AX45" s="8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10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  <c r="P46" s="31"/>
      <c r="Q46" s="30"/>
      <c r="R46" s="35"/>
      <c r="S46" s="13"/>
      <c r="T46" s="35"/>
      <c r="U46" s="35"/>
      <c r="V46" s="35"/>
      <c r="W46" s="35"/>
      <c r="X46" s="35"/>
      <c r="Y46" s="9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7"/>
      <c r="AU46" s="22"/>
      <c r="AV46" s="22"/>
      <c r="AW46" s="9"/>
      <c r="AX46" s="8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10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7"/>
      <c r="Q47" s="30"/>
      <c r="R47" s="35"/>
      <c r="S47" s="35"/>
      <c r="T47" s="13"/>
      <c r="U47" s="35"/>
      <c r="V47" s="35"/>
      <c r="W47" s="35"/>
      <c r="X47" s="35"/>
      <c r="Y47" s="9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7"/>
      <c r="AU47" s="22"/>
      <c r="AV47" s="22"/>
      <c r="AW47" s="9"/>
      <c r="AX47" s="8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10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7"/>
      <c r="Q48" s="9"/>
      <c r="R48" s="35"/>
      <c r="S48" s="35"/>
      <c r="T48" s="13"/>
      <c r="U48" s="35"/>
      <c r="V48" s="35"/>
      <c r="W48" s="35"/>
      <c r="X48" s="35"/>
      <c r="Y48" s="9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7"/>
      <c r="AU48" s="22"/>
      <c r="AV48" s="22"/>
      <c r="AW48" s="9"/>
      <c r="AX48" s="8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10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10"/>
      <c r="P49" s="7"/>
      <c r="Q49" s="30"/>
      <c r="R49" s="32"/>
      <c r="S49" s="32"/>
      <c r="T49" s="13"/>
      <c r="U49" s="35"/>
      <c r="V49" s="35"/>
      <c r="W49" s="35"/>
      <c r="X49" s="35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7"/>
      <c r="AU49" s="22"/>
      <c r="AV49" s="22"/>
      <c r="AW49" s="9"/>
      <c r="AX49" s="8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10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10"/>
      <c r="P50" s="7"/>
      <c r="Q50" s="30"/>
      <c r="R50" s="32"/>
      <c r="S50" s="12"/>
      <c r="T50" s="9"/>
      <c r="U50" s="3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31"/>
      <c r="AU50" s="22"/>
      <c r="AV50" s="22"/>
      <c r="AW50" s="9"/>
      <c r="AX50" s="8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10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7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  <c r="P51" s="7"/>
      <c r="Q51" s="9"/>
      <c r="R51" s="35"/>
      <c r="S51" s="12"/>
      <c r="T51" s="9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7"/>
      <c r="AU51" s="22"/>
      <c r="AV51" s="22"/>
      <c r="AW51" s="9"/>
      <c r="AX51" s="8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10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7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10"/>
      <c r="P52" s="7"/>
      <c r="R52" s="9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7"/>
      <c r="AU52" s="22"/>
      <c r="AV52" s="22"/>
      <c r="AW52" s="9"/>
      <c r="AX52" s="8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10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6"/>
      <c r="P53" s="17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4"/>
      <c r="AU53" s="24"/>
      <c r="AV53" s="24"/>
      <c r="AW53" s="15"/>
      <c r="AX53" s="19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6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</sheetData>
  <mergeCells count="44">
    <mergeCell ref="A9:C9"/>
    <mergeCell ref="D9:O9"/>
    <mergeCell ref="P9:AD9"/>
    <mergeCell ref="AE9:BI9"/>
    <mergeCell ref="A13:O13"/>
    <mergeCell ref="P13:AS13"/>
    <mergeCell ref="AT13:BI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A8:C8"/>
    <mergeCell ref="D8:O8"/>
    <mergeCell ref="P8:AD8"/>
    <mergeCell ref="AE8:BI8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</mergeCells>
  <phoneticPr fontId="7"/>
  <dataValidations count="1">
    <dataValidation type="list" allowBlank="1" showErrorMessage="1" sqref="A8:A11" xr:uid="{00000000-0002-0000-0100-000000000000}">
      <formula1>"引数,戻り値,例外,"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5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446016-DB91-4EAC-B347-E10B099FE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C473E1-630C-47C0-8277-41F4549C3C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1E88503-2BF5-4213-82B7-01925F2C7A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クラス仕様</vt:lpstr>
      <vt:lpstr>メソッド仕様（doGet）</vt:lpstr>
      <vt:lpstr>メソッド仕様（doPost）</vt:lpstr>
      <vt:lpstr>'メソッド仕様（doGet）'!Print_Area</vt:lpstr>
      <vt:lpstr>'メソッド仕様（doPost）'!Print_Area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2019-10-17T05:57:56Z</dcterms:created>
  <dcterms:modified xsi:type="dcterms:W3CDTF">2024-10-11T08:30:36Z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