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akahiro/Downloads/"/>
    </mc:Choice>
  </mc:AlternateContent>
  <xr:revisionPtr revIDLastSave="0" documentId="13_ncr:1_{2638DE8D-1BAF-844B-8AD2-40EF7142A441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商品リスト" sheetId="1" r:id="rId1"/>
  </sheets>
  <calcPr calcId="0"/>
</workbook>
</file>

<file path=xl/sharedStrings.xml><?xml version="1.0" encoding="utf-8"?>
<sst xmlns="http://schemas.openxmlformats.org/spreadsheetml/2006/main" count="117" uniqueCount="85">
  <si>
    <t>v2: カテゴリを実際の商品構成に合わせて分割しました(旧5→9)。ピンク色の行は特に確認をお願いします(Isoginの代替候補など、私の推測が入っています)。OKだった行はそのまま残しています。</t>
  </si>
  <si>
    <t>カテゴリ</t>
  </si>
  <si>
    <t>brand_name_en(店頭表記)</t>
  </si>
  <si>
    <t>description_ja(下書き)</t>
  </si>
  <si>
    <t>active_ingredient</t>
  </si>
  <si>
    <t>caution_flags(下書き)</t>
  </si>
  <si>
    <t>state_note(州差異があれば)</t>
  </si>
  <si>
    <t>source_note</t>
  </si>
  <si>
    <t>確認</t>
  </si>
  <si>
    <t>コメント(Nao)</t>
  </si>
  <si>
    <t>風邪(複合症状)</t>
  </si>
  <si>
    <t>Demazin Cold &amp; Flu Relief Day + Night</t>
  </si>
  <si>
    <t>発熱・鼻づまり・喉の痛みなど複数症状に効く総合感冒薬。昼夜で成分が異なる</t>
  </si>
  <si>
    <t>Day: Paracetamol 500mg, Phenylephrine hydrochloride 5mg / Night: 上記+Chlorphenamine maleate 2mg(抗ヒスタミン)</t>
  </si>
  <si>
    <t>12歳以上 / Day非眠気 / Night剤は眠気の可能性あり</t>
  </si>
  <si>
    <t>Chemist Warehouse商品ページ</t>
  </si>
  <si>
    <t>Nurofen Cold and Flu Multi-Symptom Relief</t>
  </si>
  <si>
    <t>発熱・鼻づまり・喉の痛みに効く鎮痛系感冒薬</t>
  </si>
  <si>
    <t>Ibuprofen 200mg, Phenylephrine hydrochloride 5mg</t>
  </si>
  <si>
    <t>12歳以上 / 非眠気タイプ / 胃腸に負担の可能性(NSAID)</t>
  </si>
  <si>
    <t>OK</t>
  </si>
  <si>
    <t>Naoさんコメント: そこまで処方頻度は高くない印象</t>
  </si>
  <si>
    <t>喉の痛み</t>
  </si>
  <si>
    <t>Difflam Sore Throat Spray</t>
  </si>
  <si>
    <t>喉の痛み・口内炎に効く鎮痛スプレー</t>
  </si>
  <si>
    <t>Benzydamine hydrochloride</t>
  </si>
  <si>
    <t>12歳以上 / 妊娠中は要相談</t>
  </si>
  <si>
    <t>Betadine Sore Throat Gargle　⚠️要確認</t>
  </si>
  <si>
    <t>殺菌成分入りのうがい薬、喉の痛みに(Isoginの代替候補として提案)</t>
  </si>
  <si>
    <t>Povidone-iodine 1〜7.5% w/v(製品により異なる)</t>
  </si>
  <si>
    <t>妊娠中・授乳中は使用不可 / 甲状腺疾患のある方は要相談</t>
  </si>
  <si>
    <t>咳</t>
  </si>
  <si>
    <t>Duro-Tuss Dry Cough Liquid Forte</t>
  </si>
  <si>
    <t>乾いた咳(痰の絡まない咳)用の鎮咳シロップ</t>
  </si>
  <si>
    <t>Dextromethorphan hydrobromide monohydrate + マシュマロ根エキス</t>
  </si>
  <si>
    <t>非眠気</t>
  </si>
  <si>
    <t>Duro-Tuss Chesty Cough Liquid Forte</t>
  </si>
  <si>
    <t>痰が絡む咳用の去痰シロップ</t>
  </si>
  <si>
    <t>Bromhexine hydrochloride 8mg, Guaiphenesin 200mg</t>
  </si>
  <si>
    <t>糖尿病の方も使用可とされる</t>
  </si>
  <si>
    <t>お腹の不調</t>
  </si>
  <si>
    <t>Gastro-Stop</t>
  </si>
  <si>
    <t>下痢の症状を抑えるカプセル(豪州で1位の下痢止めブランド)</t>
  </si>
  <si>
    <t>Loperamide 2mg</t>
  </si>
  <si>
    <t>12歳以上 / 症状が48時間以上続く場合は要受診</t>
  </si>
  <si>
    <t>Buscopan</t>
  </si>
  <si>
    <t>胃・腹部のけいれん痛を和らげる錠剤</t>
  </si>
  <si>
    <t>Hyoscine butylbromide 10mg</t>
  </si>
  <si>
    <t>6歳以上</t>
  </si>
  <si>
    <t>Chemist Warehouse / Buscopan公式サイト</t>
  </si>
  <si>
    <t>頭痛・発熱</t>
  </si>
  <si>
    <t>Panadol</t>
  </si>
  <si>
    <t>頭痛・発熱に効く鎮痛解熱剤、胃に優しい</t>
  </si>
  <si>
    <t>Paracetamol 500mg</t>
  </si>
  <si>
    <t>7歳以上 / 授乳中も使用可とされる</t>
  </si>
  <si>
    <t>Nurofen</t>
  </si>
  <si>
    <t>頭痛・発熱・炎症に効く鎮痛剤</t>
  </si>
  <si>
    <t>Ibuprofen 200mg</t>
  </si>
  <si>
    <t>7歳以上 / 胃腸に負担の可能性(NSAID)</t>
  </si>
  <si>
    <t>アレルギー・花粉症</t>
  </si>
  <si>
    <t>Telfast</t>
  </si>
  <si>
    <t>非眠気タイプの花粉症・アレルギー薬、効果は最大24時間</t>
  </si>
  <si>
    <t>Fexofenadine hydrochloride 180mg</t>
  </si>
  <si>
    <t>非眠気 / 12歳以上</t>
  </si>
  <si>
    <t>Claratyne</t>
  </si>
  <si>
    <t>24時間効果の非眠気タイプ抗ヒスタミン薬</t>
  </si>
  <si>
    <t>Loratadine 10mg</t>
  </si>
  <si>
    <t>虫刺され</t>
  </si>
  <si>
    <t>Soov Bite</t>
  </si>
  <si>
    <t>虫刺され・虫刺傷の痛みとかゆみを抑えるジェル</t>
  </si>
  <si>
    <t>Lidocaine hydrochloride 3%, Cetrimide 0.5%</t>
  </si>
  <si>
    <t>2歳以上 / 湿疹・皮膚炎には使用不可</t>
  </si>
  <si>
    <t>擦り傷</t>
  </si>
  <si>
    <t>Bepanthen Antiseptic Cream</t>
  </si>
  <si>
    <t>傷・虫刺され・日焼けなど幅広く使える抗菌クリーム</t>
  </si>
  <si>
    <t>Dexpanthenol配合の抗菌クリーム</t>
  </si>
  <si>
    <t>赤ちゃんにも使用可とされる</t>
  </si>
  <si>
    <t>Chemist Warehouse / Bepanthen公式サイト</t>
  </si>
  <si>
    <t>日焼け</t>
  </si>
  <si>
    <t>Crystasoothe Burn Gel</t>
  </si>
  <si>
    <t>日焼け・軽度のやけどを冷却・保護するアロエ配合ジェル</t>
  </si>
  <si>
    <t>Aloe vera配合(その他Carbomer等)</t>
  </si>
  <si>
    <t>年齢制限の記載なし</t>
  </si>
  <si>
    <t>要修正</t>
  </si>
  <si>
    <t>マシュマロ根エキスではありません。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</si>
</sst>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D50"/>
      </patternFill>
    </fill>
    <fill>
      <patternFill patternType="solid">
        <fgColor rgb="FFFFF6D9"/>
      </patternFill>
    </fill>
    <fill>
      <patternFill patternType="solid">
        <fgColor rgb="FFFDE2E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125" workbookViewId="0">
      <pane ySplit="2" topLeftCell="A3" activePane="bottomLeft" state="frozen"/>
      <selection pane="bottomLeft" activeCell="H6" sqref="H6"/>
    </sheetView>
  </sheetViews>
  <sheetFormatPr baseColWidth="10" defaultColWidth="8.83203125" defaultRowHeight="15" x14ac:dyDescent="0.2"/>
  <cols>
    <col min="1" max="1" width="16" customWidth="1"/>
    <col min="2" max="2" width="30" customWidth="1"/>
    <col min="3" max="4" width="32" customWidth="1"/>
    <col min="5" max="5" width="28" customWidth="1"/>
    <col min="6" max="6" width="16" customWidth="1"/>
    <col min="7" max="7" width="22" customWidth="1"/>
    <col min="8" max="8" width="10" customWidth="1"/>
    <col min="9" max="9" width="28" customWidth="1"/>
  </cols>
  <sheetData>
    <row r="1" spans="1:10" ht="30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ht="56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/>
      <c r="G3" s="2" t="s">
        <v>15</v>
      </c>
      <c r="H3" s="3" t="s">
        <v>20</v>
      </c>
      <c r="I3" s="4"/>
    </row>
    <row r="4" spans="1:10" ht="48" x14ac:dyDescent="0.2">
      <c r="A4" s="2" t="s">
        <v>10</v>
      </c>
      <c r="B4" s="2" t="s">
        <v>16</v>
      </c>
      <c r="C4" s="2" t="s">
        <v>17</v>
      </c>
      <c r="D4" s="2" t="s">
        <v>18</v>
      </c>
      <c r="E4" s="2" t="s">
        <v>19</v>
      </c>
      <c r="F4" s="2"/>
      <c r="G4" s="2" t="s">
        <v>15</v>
      </c>
      <c r="H4" s="5" t="s">
        <v>20</v>
      </c>
      <c r="I4" s="6" t="s">
        <v>21</v>
      </c>
    </row>
    <row r="5" spans="1:10" ht="28" x14ac:dyDescent="0.2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/>
      <c r="G5" s="2" t="s">
        <v>15</v>
      </c>
      <c r="H5" s="3" t="s">
        <v>20</v>
      </c>
      <c r="I5" s="4"/>
    </row>
    <row r="6" spans="1:10" ht="28" x14ac:dyDescent="0.2">
      <c r="A6" s="7" t="s">
        <v>22</v>
      </c>
      <c r="B6" s="7" t="s">
        <v>27</v>
      </c>
      <c r="C6" s="7" t="s">
        <v>28</v>
      </c>
      <c r="D6" s="7" t="s">
        <v>29</v>
      </c>
      <c r="E6" s="7" t="s">
        <v>30</v>
      </c>
      <c r="F6" s="7"/>
      <c r="G6" s="7" t="s">
        <v>15</v>
      </c>
      <c r="H6" s="8" t="s">
        <v>20</v>
      </c>
      <c r="I6" s="9"/>
    </row>
    <row r="7" spans="1:10" ht="32" x14ac:dyDescent="0.2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/>
      <c r="G7" s="2" t="s">
        <v>15</v>
      </c>
      <c r="H7" s="3" t="s">
        <v>83</v>
      </c>
      <c r="I7" s="4" t="s">
        <v>84</v>
      </c>
    </row>
    <row r="8" spans="1:10" ht="28" x14ac:dyDescent="0.2">
      <c r="A8" s="2" t="s">
        <v>31</v>
      </c>
      <c r="B8" s="2" t="s">
        <v>36</v>
      </c>
      <c r="C8" s="2" t="s">
        <v>37</v>
      </c>
      <c r="D8" s="2" t="s">
        <v>38</v>
      </c>
      <c r="E8" s="2" t="s">
        <v>39</v>
      </c>
      <c r="F8" s="2"/>
      <c r="G8" s="2" t="s">
        <v>15</v>
      </c>
      <c r="H8" s="3" t="s">
        <v>20</v>
      </c>
      <c r="I8" s="4"/>
    </row>
    <row r="9" spans="1:10" ht="42" x14ac:dyDescent="0.2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/>
      <c r="G9" s="2" t="s">
        <v>15</v>
      </c>
      <c r="H9" s="5" t="s">
        <v>20</v>
      </c>
      <c r="I9" s="6"/>
    </row>
    <row r="10" spans="1:10" ht="28" x14ac:dyDescent="0.2">
      <c r="A10" s="2" t="s">
        <v>40</v>
      </c>
      <c r="B10" s="2" t="s">
        <v>45</v>
      </c>
      <c r="C10" s="2" t="s">
        <v>46</v>
      </c>
      <c r="D10" s="2" t="s">
        <v>47</v>
      </c>
      <c r="E10" s="2" t="s">
        <v>48</v>
      </c>
      <c r="F10" s="2"/>
      <c r="G10" s="2" t="s">
        <v>49</v>
      </c>
      <c r="H10" s="5" t="s">
        <v>20</v>
      </c>
      <c r="I10" s="6"/>
    </row>
    <row r="11" spans="1:10" ht="28" x14ac:dyDescent="0.2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/>
      <c r="G11" s="2" t="s">
        <v>15</v>
      </c>
      <c r="H11" s="5" t="s">
        <v>20</v>
      </c>
      <c r="I11" s="6"/>
    </row>
    <row r="12" spans="1:10" ht="28" x14ac:dyDescent="0.2">
      <c r="A12" s="2" t="s">
        <v>50</v>
      </c>
      <c r="B12" s="2" t="s">
        <v>55</v>
      </c>
      <c r="C12" s="2" t="s">
        <v>56</v>
      </c>
      <c r="D12" s="2" t="s">
        <v>57</v>
      </c>
      <c r="E12" s="2" t="s">
        <v>58</v>
      </c>
      <c r="F12" s="2"/>
      <c r="G12" s="2" t="s">
        <v>15</v>
      </c>
      <c r="H12" s="5" t="s">
        <v>20</v>
      </c>
      <c r="I12" s="6"/>
    </row>
    <row r="13" spans="1:10" ht="28" x14ac:dyDescent="0.2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/>
      <c r="G13" s="2" t="s">
        <v>15</v>
      </c>
      <c r="H13" s="5" t="s">
        <v>20</v>
      </c>
      <c r="I13" s="6"/>
    </row>
    <row r="14" spans="1:10" ht="28" x14ac:dyDescent="0.2">
      <c r="A14" s="2" t="s">
        <v>59</v>
      </c>
      <c r="B14" s="2" t="s">
        <v>64</v>
      </c>
      <c r="C14" s="2" t="s">
        <v>65</v>
      </c>
      <c r="D14" s="2" t="s">
        <v>66</v>
      </c>
      <c r="E14" s="2" t="s">
        <v>35</v>
      </c>
      <c r="F14" s="2"/>
      <c r="G14" s="2" t="s">
        <v>15</v>
      </c>
      <c r="H14" s="5" t="s">
        <v>20</v>
      </c>
      <c r="I14" s="6"/>
    </row>
    <row r="15" spans="1:10" ht="28" x14ac:dyDescent="0.2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/>
      <c r="G15" s="2" t="s">
        <v>15</v>
      </c>
      <c r="H15" s="3" t="s">
        <v>20</v>
      </c>
      <c r="I15" s="4"/>
    </row>
    <row r="16" spans="1:10" ht="28" x14ac:dyDescent="0.2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2"/>
      <c r="G16" s="2" t="s">
        <v>77</v>
      </c>
      <c r="H16" s="3" t="s">
        <v>20</v>
      </c>
      <c r="I16" s="4"/>
    </row>
    <row r="17" spans="1:9" ht="28" x14ac:dyDescent="0.2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/>
      <c r="G17" s="2" t="s">
        <v>15</v>
      </c>
      <c r="H17" s="3" t="s">
        <v>20</v>
      </c>
      <c r="I17" s="4"/>
    </row>
  </sheetData>
  <mergeCells count="1">
    <mergeCell ref="A1:J1"/>
  </mergeCells>
  <dataValidations count="1">
    <dataValidation type="list" allowBlank="1" sqref="H3:H17" xr:uid="{00000000-0002-0000-0000-000000000000}">
      <formula1>"OK,要修正,削除"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Takahiro Kasuya</cp:lastModifiedBy>
  <dcterms:created xsi:type="dcterms:W3CDTF">2026-08-22T07:05:34Z</dcterms:created>
  <dcterms:modified xsi:type="dcterms:W3CDTF">2026-08-22T07:09:53Z</dcterms:modified>
</cp:coreProperties>
</file>