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注記" sheetId="1" state="visible" r:id="rId3"/>
    <sheet name="製品一覧" sheetId="2" state="visible" r:id="rId4"/>
    <sheet name="製品×機能" sheetId="3" state="visible" r:id="rId5"/>
    <sheet name="機能別一覧" sheetId="4" state="visible" r:id="rId6"/>
    <sheet name="詳細" sheetId="5" state="visible" r:id="rId7"/>
    <sheet name="出典" sheetId="6" state="visible" r:id="rId8"/>
    <sheet name="ジャンル別キット" sheetId="7" state="visible" r:id="rId9"/>
  </sheets>
  <definedNames>
    <definedName function="false" hidden="true" localSheetId="4" name="_xlnm._FilterDatabase" vbProcedure="false">詳細!$A$1:$G$187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1,640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ファイル。曲のパート別に分類
出典</t>
        </r>
        <r>
          <rPr>
            <sz val="10"/>
            <rFont val="Arial"/>
            <family val="2"/>
          </rPr>
          <t xml:space="preserve">: S1</t>
        </r>
      </text>
    </comment>
    <comment ref="C4" authorId="0">
      <text>
        <r>
          <rPr>
            <sz val="10"/>
            <rFont val="Arial"/>
            <family val="2"/>
          </rPr>
          <t xml:space="preserve">2,500 </t>
        </r>
        <r>
          <rPr>
            <sz val="10"/>
            <rFont val="WenQuanYi Zen Hei"/>
            <family val="2"/>
          </rPr>
          <t xml:space="preserve">以上のグルーヴとフィル。曲構成のパート別。導入・終止用の素材も
出典</t>
        </r>
        <r>
          <rPr>
            <sz val="10"/>
            <rFont val="Arial"/>
            <family val="2"/>
          </rPr>
          <t xml:space="preserve">: S4</t>
        </r>
      </text>
    </comment>
    <comment ref="C5" authorId="0">
      <text>
        <r>
          <rPr>
            <sz val="10"/>
            <rFont val="Arial"/>
            <family val="2"/>
          </rPr>
          <t xml:space="preserve">Beats &amp; Fills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ライブラリ。スタイル・テンポ・拍子で絞り込み
出典</t>
        </r>
        <r>
          <rPr>
            <sz val="10"/>
            <rFont val="Arial"/>
            <family val="2"/>
          </rPr>
          <t xml:space="preserve">: S6,S7</t>
        </r>
      </text>
    </comment>
    <comment ref="C6" authorId="0">
      <text>
        <r>
          <rPr>
            <sz val="10"/>
            <rFont val="Arial"/>
            <family val="2"/>
          </rPr>
          <t xml:space="preserve">82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Groove Palette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S10</t>
        </r>
      </text>
    </comment>
    <comment ref="C7" authorId="0">
      <text>
        <r>
          <rPr>
            <sz val="10"/>
            <rFont val="Arial"/>
            <family val="2"/>
          </rPr>
          <t xml:space="preserve">340 </t>
        </r>
        <r>
          <rPr>
            <sz val="10"/>
            <rFont val="WenQuanYi Zen Hei"/>
            <family val="2"/>
          </rPr>
          <t xml:space="preserve">グルーヴ。ジャンル・テンポ・リードハンドのタグで検索
出典</t>
        </r>
        <r>
          <rPr>
            <sz val="10"/>
            <rFont val="Arial"/>
            <family val="2"/>
          </rPr>
          <t xml:space="preserve">: S14</t>
        </r>
      </text>
    </comment>
    <comment ref="C8" authorId="0">
      <text>
        <r>
          <rPr>
            <sz val="10"/>
            <rFont val="Arial"/>
            <family val="2"/>
          </rPr>
          <t xml:space="preserve">2,400 </t>
        </r>
        <r>
          <rPr>
            <sz val="10"/>
            <rFont val="WenQuanYi Zen Hei"/>
            <family val="2"/>
          </rPr>
          <t xml:space="preserve">以上の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グルーヴ
出典</t>
        </r>
        <r>
          <rPr>
            <sz val="10"/>
            <rFont val="Arial"/>
            <family val="2"/>
          </rPr>
          <t xml:space="preserve">: S15</t>
        </r>
      </text>
    </comment>
    <comment ref="C9" authorId="0">
      <text>
        <r>
          <rPr>
            <sz val="10"/>
            <rFont val="WenQuanYi Zen Hei"/>
            <family val="2"/>
          </rPr>
          <t xml:space="preserve">グルーヴプレイヤー内蔵（収録数は未確認）
出典</t>
        </r>
        <r>
          <rPr>
            <sz val="10"/>
            <rFont val="Arial"/>
            <family val="2"/>
          </rPr>
          <t xml:space="preserve">: S18</t>
        </r>
      </text>
    </comment>
    <comment ref="C10" authorId="0">
      <text>
        <r>
          <rPr>
            <sz val="10"/>
            <rFont val="Arial"/>
            <family val="2"/>
          </rPr>
          <t xml:space="preserve">1,000 </t>
        </r>
        <r>
          <rPr>
            <sz val="10"/>
            <rFont val="WenQuanYi Zen Hei"/>
            <family val="2"/>
          </rPr>
          <t xml:space="preserve">グルーヴ・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ジャンル（</t>
        </r>
        <r>
          <rPr>
            <sz val="10"/>
            <rFont val="Arial"/>
            <family val="2"/>
          </rPr>
          <t xml:space="preserve">Vintage </t>
        </r>
        <r>
          <rPr>
            <sz val="10"/>
            <rFont val="WenQuanYi Zen Hei"/>
            <family val="2"/>
          </rPr>
          <t xml:space="preserve">は </t>
        </r>
        <r>
          <rPr>
            <sz val="10"/>
            <rFont val="Arial"/>
            <family val="2"/>
          </rPr>
          <t xml:space="preserve">600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ジャンル）
出典</t>
        </r>
        <r>
          <rPr>
            <sz val="10"/>
            <rFont val="Arial"/>
            <family val="2"/>
          </rPr>
          <t xml:space="preserve">: S19,S20</t>
        </r>
      </text>
    </comment>
    <comment ref="C11" authorId="0">
      <text>
        <r>
          <rPr>
            <sz val="10"/>
            <rFont val="Arial"/>
            <family val="2"/>
          </rPr>
          <t xml:space="preserve">Style Player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MIDI Player </t>
        </r>
        <r>
          <rPr>
            <sz val="10"/>
            <rFont val="WenQuanYi Zen Hei"/>
            <family val="2"/>
          </rPr>
          <t xml:space="preserve">を搭載（同梱スタイルの数は未確認）
出典</t>
        </r>
        <r>
          <rPr>
            <sz val="10"/>
            <rFont val="Arial"/>
            <family val="2"/>
          </rPr>
          <t xml:space="preserve">: S21</t>
        </r>
      </text>
    </comment>
    <comment ref="C12" authorId="0">
      <text>
        <r>
          <rPr>
            <sz val="10"/>
            <rFont val="Arial"/>
            <family val="2"/>
          </rPr>
          <t xml:space="preserve">1,400 </t>
        </r>
        <r>
          <rPr>
            <sz val="10"/>
            <rFont val="WenQuanYi Zen Hei"/>
            <family val="2"/>
          </rPr>
          <t xml:space="preserve">以上の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グルーヴ
出典</t>
        </r>
        <r>
          <rPr>
            <sz val="10"/>
            <rFont val="Arial"/>
            <family val="2"/>
          </rPr>
          <t xml:space="preserve">: S25</t>
        </r>
      </text>
    </comment>
    <comment ref="C13" authorId="0">
      <text>
        <r>
          <rPr>
            <sz val="10"/>
            <rFont val="Arial"/>
            <family val="2"/>
          </rPr>
          <t xml:space="preserve">30</t>
        </r>
        <r>
          <rPr>
            <sz val="10"/>
            <rFont val="WenQuanYi Zen Hei"/>
            <family val="2"/>
          </rPr>
          <t xml:space="preserve">スタイル。イントロ・</t>
        </r>
        <r>
          <rPr>
            <sz val="10"/>
            <rFont val="Arial"/>
            <family val="2"/>
          </rPr>
          <t xml:space="preserve">Verse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Chorus</t>
        </r>
        <r>
          <rPr>
            <sz val="10"/>
            <rFont val="WenQuanYi Zen Hei"/>
            <family val="2"/>
          </rPr>
          <t xml:space="preserve">・エンディング等のパート別
出典</t>
        </r>
        <r>
          <rPr>
            <sz val="10"/>
            <rFont val="Arial"/>
            <family val="2"/>
          </rPr>
          <t xml:space="preserve">: S26</t>
        </r>
      </text>
    </comment>
    <comment ref="C15" authorId="0">
      <text>
        <r>
          <rPr>
            <sz val="10"/>
            <rFont val="Arial"/>
            <family val="2"/>
          </rPr>
          <t xml:space="preserve">240 </t>
        </r>
        <r>
          <rPr>
            <sz val="10"/>
            <rFont val="WenQuanYi Zen Hei"/>
            <family val="2"/>
          </rPr>
          <t xml:space="preserve">以上の編集できるビートプリセット
出典</t>
        </r>
        <r>
          <rPr>
            <sz val="10"/>
            <rFont val="Arial"/>
            <family val="2"/>
          </rPr>
          <t xml:space="preserve">: S28</t>
        </r>
      </text>
    </comment>
    <comment ref="C20" authorId="0">
      <text>
        <r>
          <rPr>
            <sz val="10"/>
            <rFont val="Arial"/>
            <family val="2"/>
          </rPr>
          <t xml:space="preserve">14GB </t>
        </r>
        <r>
          <rPr>
            <sz val="10"/>
            <rFont val="WenQuanYi Zen Hei"/>
            <family val="2"/>
          </rPr>
          <t xml:space="preserve">のコアライブラリ。付属の </t>
        </r>
        <r>
          <rPr>
            <sz val="10"/>
            <rFont val="Arial"/>
            <family val="2"/>
          </rPr>
          <t xml:space="preserve">Xpander 5</t>
        </r>
        <r>
          <rPr>
            <sz val="10"/>
            <rFont val="WenQuanYi Zen Hei"/>
            <family val="2"/>
          </rPr>
          <t xml:space="preserve">種と合わせて約</t>
        </r>
        <r>
          <rPr>
            <sz val="10"/>
            <rFont val="Arial"/>
            <family val="2"/>
          </rPr>
          <t xml:space="preserve">10,000 </t>
        </r>
        <r>
          <rPr>
            <sz val="10"/>
            <rFont val="WenQuanYi Zen Hei"/>
            <family val="2"/>
          </rPr>
          <t xml:space="preserve">のグルーヴと音
出典</t>
        </r>
        <r>
          <rPr>
            <sz val="10"/>
            <rFont val="Arial"/>
            <family val="2"/>
          </rPr>
          <t xml:space="preserve">: S39</t>
        </r>
      </text>
    </comment>
    <comment ref="C26" authorId="0">
      <text>
        <r>
          <rPr>
            <sz val="10"/>
            <rFont val="Arial"/>
            <family val="2"/>
          </rPr>
          <t xml:space="preserve">15</t>
        </r>
        <r>
          <rPr>
            <sz val="10"/>
            <rFont val="WenQuanYi Zen Hei"/>
            <family val="2"/>
          </rPr>
          <t xml:space="preserve">万以上の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ファイルを検索（ドラム専用ではない）。「</t>
        </r>
        <r>
          <rPr>
            <sz val="10"/>
            <rFont val="Arial"/>
            <family val="2"/>
          </rPr>
          <t xml:space="preserve">Drum kit</t>
        </r>
        <r>
          <rPr>
            <sz val="10"/>
            <rFont val="WenQuanYi Zen Hei"/>
            <family val="2"/>
          </rPr>
          <t xml:space="preserve">」の音で試聴
出典</t>
        </r>
        <r>
          <rPr>
            <sz val="10"/>
            <rFont val="Arial"/>
            <family val="2"/>
          </rPr>
          <t xml:space="preserve">: S46</t>
        </r>
      </text>
    </comment>
    <comment ref="D3" authorId="0">
      <text>
        <r>
          <rPr>
            <sz val="10"/>
            <rFont val="Arial"/>
            <family val="2"/>
          </rPr>
          <t xml:space="preserve">Tap2Find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EZdrummer 3 </t>
        </r>
        <r>
          <rPr>
            <sz val="10"/>
            <rFont val="WenQuanYi Zen Hei"/>
            <family val="2"/>
          </rPr>
          <t xml:space="preserve">と共通）
出典</t>
        </r>
        <r>
          <rPr>
            <sz val="10"/>
            <rFont val="Arial"/>
            <family val="2"/>
          </rPr>
          <t xml:space="preserve">: S2</t>
        </r>
      </text>
    </comment>
    <comment ref="D4" authorId="0">
      <text>
        <r>
          <rPr>
            <sz val="10"/>
            <rFont val="Arial"/>
            <family val="2"/>
          </rPr>
          <t xml:space="preserve">Tap2Find: </t>
        </r>
        <r>
          <rPr>
            <sz val="10"/>
            <rFont val="WenQuanYi Zen Hei"/>
            <family val="2"/>
          </rPr>
          <t xml:space="preserve">リズムを叩くと近いグルーヴを一覧
出典</t>
        </r>
        <r>
          <rPr>
            <sz val="10"/>
            <rFont val="Arial"/>
            <family val="2"/>
          </rPr>
          <t xml:space="preserve">: S4</t>
        </r>
      </text>
    </comment>
    <comment ref="D5" authorId="0">
      <text>
        <r>
          <rPr>
            <sz val="10"/>
            <rFont val="Arial"/>
            <family val="2"/>
          </rPr>
          <t xml:space="preserve">Grid Search: 1</t>
        </r>
        <r>
          <rPr>
            <sz val="10"/>
            <rFont val="WenQuanYi Zen Hei"/>
            <family val="2"/>
          </rPr>
          <t xml:space="preserve">小節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分のパターンを描いて探す。</t>
        </r>
        <r>
          <rPr>
            <sz val="10"/>
            <rFont val="Arial"/>
            <family val="2"/>
          </rPr>
          <t xml:space="preserve">Similar </t>
        </r>
        <r>
          <rPr>
            <sz val="10"/>
            <rFont val="WenQuanYi Zen Hei"/>
            <family val="2"/>
          </rPr>
          <t xml:space="preserve">で選択中のビートから検索
出典</t>
        </r>
        <r>
          <rPr>
            <sz val="10"/>
            <rFont val="Arial"/>
            <family val="2"/>
          </rPr>
          <t xml:space="preserve">: S7</t>
        </r>
      </text>
    </comment>
    <comment ref="D8" authorId="0">
      <text>
        <r>
          <rPr>
            <sz val="10"/>
            <rFont val="Arial"/>
            <family val="2"/>
          </rPr>
          <t xml:space="preserve">Groove AI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Step AI: </t>
        </r>
        <r>
          <rPr>
            <sz val="10"/>
            <rFont val="WenQuanYi Zen Hei"/>
            <family val="2"/>
          </rPr>
          <t xml:space="preserve">打ち込んだパターンに合うグルーヴを探す
出典</t>
        </r>
        <r>
          <rPr>
            <sz val="10"/>
            <rFont val="Arial"/>
            <family val="2"/>
          </rPr>
          <t xml:space="preserve">: S16</t>
        </r>
      </text>
    </comment>
    <comment ref="E4" authorId="0">
      <text>
        <r>
          <rPr>
            <sz val="10"/>
            <rFont val="Arial"/>
            <family val="2"/>
          </rPr>
          <t xml:space="preserve">Bandmate: </t>
        </r>
        <r>
          <rPr>
            <sz val="10"/>
            <rFont val="WenQuanYi Zen Hei"/>
            <family val="2"/>
          </rPr>
          <t xml:space="preserve">オーディオか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を入れるとグルーヴを提案（</t>
        </r>
        <r>
          <rPr>
            <sz val="10"/>
            <rFont val="Arial"/>
            <family val="2"/>
          </rPr>
          <t xml:space="preserve">Bandmate </t>
        </r>
        <r>
          <rPr>
            <sz val="10"/>
            <rFont val="WenQuanYi Zen Hei"/>
            <family val="2"/>
          </rPr>
          <t xml:space="preserve">は </t>
        </r>
        <r>
          <rPr>
            <sz val="10"/>
            <rFont val="Arial"/>
            <family val="2"/>
          </rPr>
          <t xml:space="preserve">EZdrummer 3 </t>
        </r>
        <r>
          <rPr>
            <sz val="10"/>
            <rFont val="WenQuanYi Zen Hei"/>
            <family val="2"/>
          </rPr>
          <t xml:space="preserve">のみと公式ブログ）
出典</t>
        </r>
        <r>
          <rPr>
            <sz val="10"/>
            <rFont val="Arial"/>
            <family val="2"/>
          </rPr>
          <t xml:space="preserve">: S4,S2</t>
        </r>
      </text>
    </comment>
    <comment ref="E8" authorId="0">
      <text>
        <r>
          <rPr>
            <sz val="10"/>
            <rFont val="Arial"/>
            <family val="2"/>
          </rPr>
          <t xml:space="preserve">Groove AI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Drop AI: </t>
        </r>
        <r>
          <rPr>
            <sz val="10"/>
            <rFont val="WenQuanYi Zen Hei"/>
            <family val="2"/>
          </rPr>
          <t xml:space="preserve">読み込んだオーディオに合うグルーヴを探す。曲のトランジェントを解析
出典</t>
        </r>
        <r>
          <rPr>
            <sz val="10"/>
            <rFont val="Arial"/>
            <family val="2"/>
          </rPr>
          <t xml:space="preserve">: S16,S15</t>
        </r>
      </text>
    </comment>
    <comment ref="E18" authorId="0">
      <text>
        <r>
          <rPr>
            <sz val="10"/>
            <rFont val="Arial"/>
            <family val="2"/>
          </rPr>
          <t xml:space="preserve">Follow: </t>
        </r>
        <r>
          <rPr>
            <sz val="10"/>
            <rFont val="WenQuanYi Zen Hei"/>
            <family val="2"/>
          </rPr>
          <t xml:space="preserve">キックとスネアを別トラックのリズムに追従（パーカッションのジャンルは不可）
出典</t>
        </r>
        <r>
          <rPr>
            <sz val="10"/>
            <rFont val="Arial"/>
            <family val="2"/>
          </rPr>
          <t xml:space="preserve">: S33,S31</t>
        </r>
      </text>
    </comment>
    <comment ref="E19" authorId="0">
      <text>
        <r>
          <rPr>
            <sz val="10"/>
            <rFont val="Arial"/>
            <family val="2"/>
          </rPr>
          <t xml:space="preserve">Drumify: </t>
        </r>
        <r>
          <rPr>
            <sz val="10"/>
            <rFont val="WenQuanYi Zen Hei"/>
            <family val="2"/>
          </rPr>
          <t xml:space="preserve">ベース・メロディ・タップしたリズムからドラムを作る
出典</t>
        </r>
        <r>
          <rPr>
            <sz val="10"/>
            <rFont val="Arial"/>
            <family val="2"/>
          </rPr>
          <t xml:space="preserve">: S36</t>
        </r>
      </text>
    </comment>
    <comment ref="F16" authorId="0">
      <text>
        <r>
          <rPr>
            <sz val="10"/>
            <rFont val="WenQuanYi Zen Hei"/>
            <family val="2"/>
          </rPr>
          <t xml:space="preserve">キットの自動作成（押すたびに別の組み合わせ）、パターンの自動バリエーション
出典</t>
        </r>
        <r>
          <rPr>
            <sz val="10"/>
            <rFont val="Arial"/>
            <family val="2"/>
          </rPr>
          <t xml:space="preserve">: S29</t>
        </r>
      </text>
    </comment>
    <comment ref="F17" authorId="0">
      <text>
        <r>
          <rPr>
            <sz val="10"/>
            <rFont val="WenQuanYi Zen Hei"/>
            <family val="2"/>
          </rPr>
          <t xml:space="preserve">ジャンルに基づくパターン生成。スタイルと複雑さを選ぶ。リミックスを無制限に生成・保存
出典</t>
        </r>
        <r>
          <rPr>
            <sz val="10"/>
            <rFont val="Arial"/>
            <family val="2"/>
          </rPr>
          <t xml:space="preserve">: S30</t>
        </r>
      </text>
    </comment>
    <comment ref="F18" authorId="0">
      <text>
        <r>
          <rPr>
            <sz val="10"/>
            <rFont val="WenQuanYi Zen Hei"/>
            <family val="2"/>
          </rPr>
          <t xml:space="preserve">現在の設定で演奏を再生成
出典</t>
        </r>
        <r>
          <rPr>
            <sz val="10"/>
            <rFont val="Arial"/>
            <family val="2"/>
          </rPr>
          <t xml:space="preserve">: S31</t>
        </r>
      </text>
    </comment>
    <comment ref="F19" authorId="0">
      <text>
        <r>
          <rPr>
            <sz val="10"/>
            <rFont val="Arial"/>
            <family val="2"/>
          </rPr>
          <t xml:space="preserve">Generate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小節を新規生成）、</t>
        </r>
        <r>
          <rPr>
            <sz val="10"/>
            <rFont val="Arial"/>
            <family val="2"/>
          </rPr>
          <t xml:space="preserve">Continue</t>
        </r>
        <r>
          <rPr>
            <sz val="10"/>
            <rFont val="WenQuanYi Zen Hei"/>
            <family val="2"/>
          </rPr>
          <t xml:space="preserve">（最大</t>
        </r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小節延長）、</t>
        </r>
        <r>
          <rPr>
            <sz val="10"/>
            <rFont val="Arial"/>
            <family val="2"/>
          </rPr>
          <t xml:space="preserve">Interpolate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つのビートを補間）
出典</t>
        </r>
        <r>
          <rPr>
            <sz val="10"/>
            <rFont val="Arial"/>
            <family val="2"/>
          </rPr>
          <t xml:space="preserve">: S36</t>
        </r>
      </text>
    </comment>
    <comment ref="F20" authorId="0">
      <text>
        <r>
          <rPr>
            <sz val="10"/>
            <rFont val="Arial"/>
            <family val="2"/>
          </rPr>
          <t xml:space="preserve">Chaos Designer: </t>
        </r>
        <r>
          <rPr>
            <sz val="10"/>
            <rFont val="WenQuanYi Zen Hei"/>
            <family val="2"/>
          </rPr>
          <t xml:space="preserve">オーディオのグルーヴに変奏や「即興」を加える。</t>
        </r>
        <r>
          <rPr>
            <sz val="10"/>
            <rFont val="Arial"/>
            <family val="2"/>
          </rPr>
          <t xml:space="preserve">Capture </t>
        </r>
        <r>
          <rPr>
            <sz val="10"/>
            <rFont val="WenQuanYi Zen Hei"/>
            <family val="2"/>
          </rPr>
          <t xml:space="preserve">で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化
出典</t>
        </r>
        <r>
          <rPr>
            <sz val="10"/>
            <rFont val="Arial"/>
            <family val="2"/>
          </rPr>
          <t xml:space="preserve">: S39</t>
        </r>
      </text>
    </comment>
    <comment ref="F27" authorId="0">
      <text>
        <r>
          <rPr>
            <sz val="10"/>
            <rFont val="Arial"/>
            <family val="2"/>
          </rPr>
          <t xml:space="preserve">Patternarium: </t>
        </r>
        <r>
          <rPr>
            <sz val="10"/>
            <rFont val="WenQuanYi Zen Hei"/>
            <family val="2"/>
          </rPr>
          <t xml:space="preserve">コンピューターが生成した数千のプリセット（パターン）をオンラインで試聴・取得
出典</t>
        </r>
        <r>
          <rPr>
            <sz val="10"/>
            <rFont val="Arial"/>
            <family val="2"/>
          </rPr>
          <t xml:space="preserve">: S47</t>
        </r>
      </text>
    </comment>
    <comment ref="G3" authorId="0">
      <text>
        <r>
          <rPr>
            <sz val="10"/>
            <rFont val="Arial"/>
            <family val="2"/>
          </rPr>
          <t xml:space="preserve">Song Track</t>
        </r>
        <r>
          <rPr>
            <sz val="10"/>
            <rFont val="WenQuanYi Zen Hei"/>
            <family val="2"/>
          </rPr>
          <t xml:space="preserve">（テンポ・拍子変更、複数バージョン）、</t>
        </r>
        <r>
          <rPr>
            <sz val="10"/>
            <rFont val="Arial"/>
            <family val="2"/>
          </rPr>
          <t xml:space="preserve">Song Creator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S1,S2</t>
        </r>
      </text>
    </comment>
    <comment ref="G4" authorId="0">
      <text>
        <r>
          <rPr>
            <sz val="10"/>
            <rFont val="Arial"/>
            <family val="2"/>
          </rPr>
          <t xml:space="preserve">Song Creator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Song Track </t>
        </r>
        <r>
          <rPr>
            <sz val="10"/>
            <rFont val="WenQuanYi Zen Hei"/>
            <family val="2"/>
          </rPr>
          <t xml:space="preserve">でパートを並べ替え
出典</t>
        </r>
        <r>
          <rPr>
            <sz val="10"/>
            <rFont val="Arial"/>
            <family val="2"/>
          </rPr>
          <t xml:space="preserve">: S4</t>
        </r>
      </text>
    </comment>
    <comment ref="G6" authorId="0">
      <text>
        <r>
          <rPr>
            <sz val="10"/>
            <rFont val="Arial"/>
            <family val="2"/>
          </rPr>
          <t xml:space="preserve">Drum Track </t>
        </r>
        <r>
          <rPr>
            <sz val="10"/>
            <rFont val="WenQuanYi Zen Hei"/>
            <family val="2"/>
          </rPr>
          <t xml:space="preserve">にグルーヴを並べて曲全体を作る
出典</t>
        </r>
        <r>
          <rPr>
            <sz val="10"/>
            <rFont val="Arial"/>
            <family val="2"/>
          </rPr>
          <t xml:space="preserve">: S12</t>
        </r>
      </text>
    </comment>
    <comment ref="H3" authorId="0">
      <text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グリッドエディタ。</t>
        </r>
        <r>
          <rPr>
            <sz val="10"/>
            <rFont val="Arial"/>
            <family val="2"/>
          </rPr>
          <t xml:space="preserve">nudge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random </t>
        </r>
        <r>
          <rPr>
            <sz val="10"/>
            <rFont val="WenQuanYi Zen Hei"/>
            <family val="2"/>
          </rPr>
          <t xml:space="preserve">などの高度な編集
出典</t>
        </r>
        <r>
          <rPr>
            <sz val="10"/>
            <rFont val="Arial"/>
            <family val="2"/>
          </rPr>
          <t xml:space="preserve">: S1</t>
        </r>
      </text>
    </comment>
    <comment ref="H4" authorId="0">
      <text>
        <r>
          <rPr>
            <sz val="10"/>
            <rFont val="WenQuanYi Zen Hei"/>
            <family val="2"/>
          </rPr>
          <t xml:space="preserve">グリッドエディタ（</t>
        </r>
        <r>
          <rPr>
            <sz val="10"/>
            <rFont val="Arial"/>
            <family val="2"/>
          </rPr>
          <t xml:space="preserve">Superior Drummer 3 </t>
        </r>
        <r>
          <rPr>
            <sz val="10"/>
            <rFont val="WenQuanYi Zen Hei"/>
            <family val="2"/>
          </rPr>
          <t xml:space="preserve">と同じ）
出典</t>
        </r>
        <r>
          <rPr>
            <sz val="10"/>
            <rFont val="Arial"/>
            <family val="2"/>
          </rPr>
          <t xml:space="preserve">: S4,S2</t>
        </r>
      </text>
    </comment>
    <comment ref="H6" authorId="0">
      <text>
        <r>
          <rPr>
            <sz val="10"/>
            <rFont val="Arial"/>
            <family val="2"/>
          </rPr>
          <t xml:space="preserve">Groove Editor</t>
        </r>
        <r>
          <rPr>
            <sz val="10"/>
            <rFont val="WenQuanYi Zen Hei"/>
            <family val="2"/>
          </rPr>
          <t xml:space="preserve">。ルーディメントから描く
出典</t>
        </r>
        <r>
          <rPr>
            <sz val="10"/>
            <rFont val="Arial"/>
            <family val="2"/>
          </rPr>
          <t xml:space="preserve">: S10,S12</t>
        </r>
      </text>
    </comment>
    <comment ref="H11" authorId="0">
      <text>
        <r>
          <rPr>
            <sz val="10"/>
            <rFont val="Arial"/>
            <family val="2"/>
          </rPr>
          <t xml:space="preserve">Pattern Player: </t>
        </r>
        <r>
          <rPr>
            <sz val="10"/>
            <rFont val="WenQuanYi Zen Hei"/>
            <family val="2"/>
          </rPr>
          <t xml:space="preserve">ステップシーケンサー。スタイルや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をパターンに変換して編集
出典</t>
        </r>
        <r>
          <rPr>
            <sz val="10"/>
            <rFont val="Arial"/>
            <family val="2"/>
          </rPr>
          <t xml:space="preserve">: S23</t>
        </r>
      </text>
    </comment>
    <comment ref="H16" authorId="0">
      <text>
        <r>
          <rPr>
            <sz val="10"/>
            <rFont val="WenQuanYi Zen Hei"/>
            <family val="2"/>
          </rPr>
          <t xml:space="preserve">シーケンサー（レーンごとの長さ、回転、</t>
        </r>
        <r>
          <rPr>
            <sz val="10"/>
            <rFont val="Arial"/>
            <family val="2"/>
          </rPr>
          <t xml:space="preserve">nudge</t>
        </r>
        <r>
          <rPr>
            <sz val="10"/>
            <rFont val="WenQuanYi Zen Hei"/>
            <family val="2"/>
          </rPr>
          <t xml:space="preserve">、ミラー）
出典</t>
        </r>
        <r>
          <rPr>
            <sz val="10"/>
            <rFont val="Arial"/>
            <family val="2"/>
          </rPr>
          <t xml:space="preserve">: S29</t>
        </r>
      </text>
    </comment>
    <comment ref="H21" authorId="0">
      <text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ステップ</t>
        </r>
        <r>
          <rPr>
            <sz val="10"/>
            <rFont val="Arial"/>
            <family val="2"/>
          </rPr>
          <t xml:space="preserve">×16</t>
        </r>
        <r>
          <rPr>
            <sz val="10"/>
            <rFont val="WenQuanYi Zen Hei"/>
            <family val="2"/>
          </rPr>
          <t xml:space="preserve">パターン。トラックごとのテンポ・方向・長さ、確率・ロール・ステップ遅延のモジュレーション
出典</t>
        </r>
        <r>
          <rPr>
            <sz val="10"/>
            <rFont val="Arial"/>
            <family val="2"/>
          </rPr>
          <t xml:space="preserve">: S41</t>
        </r>
      </text>
    </comment>
    <comment ref="H23" authorId="0">
      <text>
        <r>
          <rPr>
            <sz val="10"/>
            <rFont val="WenQuanYi Zen Hei"/>
            <family val="2"/>
          </rPr>
          <t xml:space="preserve">パターンの録音・編集、ノートの </t>
        </r>
        <r>
          <rPr>
            <sz val="10"/>
            <rFont val="Arial"/>
            <family val="2"/>
          </rPr>
          <t xml:space="preserve">nudge</t>
        </r>
        <r>
          <rPr>
            <sz val="10"/>
            <rFont val="WenQuanYi Zen Hei"/>
            <family val="2"/>
          </rPr>
          <t xml:space="preserve">、モジュレーションエディタ
出典</t>
        </r>
        <r>
          <rPr>
            <sz val="10"/>
            <rFont val="Arial"/>
            <family val="2"/>
          </rPr>
          <t xml:space="preserve">: S43</t>
        </r>
      </text>
    </comment>
    <comment ref="H24" authorId="0">
      <text>
        <r>
          <rPr>
            <sz val="10"/>
            <rFont val="Arial"/>
            <family val="2"/>
          </rPr>
          <t xml:space="preserve">64</t>
        </r>
        <r>
          <rPr>
            <sz val="10"/>
            <rFont val="WenQuanYi Zen Hei"/>
            <family val="2"/>
          </rPr>
          <t xml:space="preserve">ステップのシーケンサー
出典</t>
        </r>
        <r>
          <rPr>
            <sz val="10"/>
            <rFont val="Arial"/>
            <family val="2"/>
          </rPr>
          <t xml:space="preserve">: S44</t>
        </r>
      </text>
    </comment>
    <comment ref="H27" authorId="0">
      <text>
        <r>
          <rPr>
            <sz val="10"/>
            <rFont val="WenQuanYi Zen Hei"/>
            <family val="2"/>
          </rPr>
          <t xml:space="preserve">ホストに同期するパターン式のドラムマシン
出典</t>
        </r>
        <r>
          <rPr>
            <sz val="10"/>
            <rFont val="Arial"/>
            <family val="2"/>
          </rPr>
          <t xml:space="preserve">: S47</t>
        </r>
      </text>
    </comment>
    <comment ref="I3" authorId="0">
      <text>
        <r>
          <rPr>
            <sz val="10"/>
            <rFont val="Arial"/>
            <family val="2"/>
          </rPr>
          <t xml:space="preserve">Edit Play Style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</t>
        </r>
      </text>
    </comment>
    <comment ref="I4" authorId="0">
      <text>
        <r>
          <rPr>
            <sz val="10"/>
            <rFont val="Arial"/>
            <family val="2"/>
          </rPr>
          <t xml:space="preserve">Edit Play Style</t>
        </r>
        <r>
          <rPr>
            <sz val="10"/>
            <rFont val="WenQuanYi Zen Hei"/>
            <family val="2"/>
          </rPr>
          <t xml:space="preserve">（演奏の実時間変更）
出典</t>
        </r>
        <r>
          <rPr>
            <sz val="10"/>
            <rFont val="Arial"/>
            <family val="2"/>
          </rPr>
          <t xml:space="preserve">: S4</t>
        </r>
      </text>
    </comment>
    <comment ref="I5" authorId="0">
      <text>
        <r>
          <rPr>
            <sz val="10"/>
            <rFont val="Arial"/>
            <family val="2"/>
          </rPr>
          <t xml:space="preserve">Beat Transformer: Range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Accents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Random</t>
        </r>
        <r>
          <rPr>
            <sz val="10"/>
            <rFont val="WenQuanYi Zen Hei"/>
            <family val="2"/>
          </rPr>
          <t xml:space="preserve">、キットピースの差し替え、</t>
        </r>
        <r>
          <rPr>
            <sz val="10"/>
            <rFont val="Arial"/>
            <family val="2"/>
          </rPr>
          <t xml:space="preserve">Speed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Length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S7</t>
        </r>
      </text>
    </comment>
    <comment ref="I6" authorId="0">
      <text>
        <r>
          <rPr>
            <sz val="10"/>
            <rFont val="Arial"/>
            <family val="2"/>
          </rPr>
          <t xml:space="preserve">Groove FX </t>
        </r>
        <r>
          <rPr>
            <sz val="10"/>
            <rFont val="WenQuanYi Zen Hei"/>
            <family val="2"/>
          </rPr>
          <t xml:space="preserve">で </t>
        </r>
        <r>
          <rPr>
            <sz val="10"/>
            <rFont val="Arial"/>
            <family val="2"/>
          </rPr>
          <t xml:space="preserve">dynamics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complexity </t>
        </r>
        <r>
          <rPr>
            <sz val="10"/>
            <rFont val="WenQuanYi Zen Hei"/>
            <family val="2"/>
          </rPr>
          <t xml:space="preserve">も調整（詳細の記載なし）
出典</t>
        </r>
        <r>
          <rPr>
            <sz val="10"/>
            <rFont val="Arial"/>
            <family val="2"/>
          </rPr>
          <t xml:space="preserve">: S12</t>
        </r>
      </text>
    </comment>
    <comment ref="I8" authorId="0">
      <text>
        <r>
          <rPr>
            <sz val="10"/>
            <rFont val="Arial"/>
            <family val="2"/>
          </rPr>
          <t xml:space="preserve">Morph </t>
        </r>
        <r>
          <rPr>
            <sz val="10"/>
            <rFont val="WenQuanYi Zen Hei"/>
            <family val="2"/>
          </rPr>
          <t xml:space="preserve">ノブでグルーヴを調整（製品ページの </t>
        </r>
        <r>
          <rPr>
            <sz val="10"/>
            <rFont val="Arial"/>
            <family val="2"/>
          </rPr>
          <t xml:space="preserve">FAQ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S15</t>
        </r>
      </text>
    </comment>
    <comment ref="I13" authorId="0">
      <text>
        <r>
          <rPr>
            <sz val="10"/>
            <rFont val="Arial"/>
            <family val="2"/>
          </rPr>
          <t xml:space="preserve">Verse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Chorus </t>
        </r>
        <r>
          <rPr>
            <sz val="10"/>
            <rFont val="WenQuanYi Zen Hei"/>
            <family val="2"/>
          </rPr>
          <t xml:space="preserve">に強さ順の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バリエーション。モジュレーションホイールで強さを連続変化
出典</t>
        </r>
        <r>
          <rPr>
            <sz val="10"/>
            <rFont val="Arial"/>
            <family val="2"/>
          </rPr>
          <t xml:space="preserve">: S26</t>
        </r>
      </text>
    </comment>
    <comment ref="I18" authorId="0">
      <text>
        <r>
          <rPr>
            <sz val="10"/>
            <rFont val="Arial"/>
            <family val="2"/>
          </rPr>
          <t xml:space="preserve">Complexity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Intensity </t>
        </r>
        <r>
          <rPr>
            <sz val="10"/>
            <rFont val="WenQuanYi Zen Hei"/>
            <family val="2"/>
          </rPr>
          <t xml:space="preserve">のスライダー。キット別のパターン選択
出典</t>
        </r>
        <r>
          <rPr>
            <sz val="10"/>
            <rFont val="Arial"/>
            <family val="2"/>
          </rPr>
          <t xml:space="preserve">: S32,S34</t>
        </r>
      </text>
    </comment>
    <comment ref="J3" authorId="0">
      <text>
        <r>
          <rPr>
            <sz val="10"/>
            <rFont val="WenQuanYi Zen Hei"/>
            <family val="2"/>
          </rPr>
          <t xml:space="preserve">スウィング・クオンタイズ、</t>
        </r>
        <r>
          <rPr>
            <sz val="10"/>
            <rFont val="Arial"/>
            <family val="2"/>
          </rPr>
          <t xml:space="preserve">random</t>
        </r>
        <r>
          <rPr>
            <sz val="10"/>
            <rFont val="WenQuanYi Zen Hei"/>
            <family val="2"/>
          </rPr>
          <t xml:space="preserve">。電子ドラム入力のヒューマナイズ
出典</t>
        </r>
        <r>
          <rPr>
            <sz val="10"/>
            <rFont val="Arial"/>
            <family val="2"/>
          </rPr>
          <t xml:space="preserve">: S1</t>
        </r>
      </text>
    </comment>
    <comment ref="J5" authorId="0">
      <text>
        <r>
          <rPr>
            <sz val="10"/>
            <rFont val="Arial"/>
            <family val="2"/>
          </rPr>
          <t xml:space="preserve">Random </t>
        </r>
        <r>
          <rPr>
            <sz val="10"/>
            <rFont val="WenQuanYi Zen Hei"/>
            <family val="2"/>
          </rPr>
          <t xml:space="preserve">ノブでタイミングとベロシティを別々に揺らす
出典</t>
        </r>
        <r>
          <rPr>
            <sz val="10"/>
            <rFont val="Arial"/>
            <family val="2"/>
          </rPr>
          <t xml:space="preserve">: S7</t>
        </r>
      </text>
    </comment>
    <comment ref="J6" authorId="0">
      <text>
        <r>
          <rPr>
            <sz val="10"/>
            <rFont val="Arial"/>
            <family val="2"/>
          </rPr>
          <t xml:space="preserve">Groove FX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Humanize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Swing</t>
        </r>
        <r>
          <rPr>
            <sz val="10"/>
            <rFont val="WenQuanYi Zen Hei"/>
            <family val="2"/>
          </rPr>
          <t xml:space="preserve">（非破壊・実時間）。</t>
        </r>
        <r>
          <rPr>
            <sz val="10"/>
            <rFont val="Arial"/>
            <family val="2"/>
          </rPr>
          <t xml:space="preserve">Model </t>
        </r>
        <r>
          <rPr>
            <sz val="10"/>
            <rFont val="WenQuanYi Zen Hei"/>
            <family val="2"/>
          </rPr>
          <t xml:space="preserve">ページの </t>
        </r>
        <r>
          <rPr>
            <sz val="10"/>
            <rFont val="Arial"/>
            <family val="2"/>
          </rPr>
          <t xml:space="preserve">Variance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S12,S13</t>
        </r>
      </text>
    </comment>
    <comment ref="J10" authorId="0">
      <text>
        <r>
          <rPr>
            <sz val="10"/>
            <rFont val="Arial"/>
            <family val="2"/>
          </rPr>
          <t xml:space="preserve">Tightness</t>
        </r>
        <r>
          <rPr>
            <sz val="10"/>
            <rFont val="WenQuanYi Zen Hei"/>
            <family val="2"/>
          </rPr>
          <t xml:space="preserve">（グリッド通り〜ゆるさ）と </t>
        </r>
        <r>
          <rPr>
            <sz val="10"/>
            <rFont val="Arial"/>
            <family val="2"/>
          </rPr>
          <t xml:space="preserve">Swing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S19,S20</t>
        </r>
      </text>
    </comment>
    <comment ref="J13" authorId="0">
      <text>
        <r>
          <rPr>
            <sz val="10"/>
            <rFont val="Arial"/>
            <family val="2"/>
          </rPr>
          <t xml:space="preserve">Humanize</t>
        </r>
        <r>
          <rPr>
            <sz val="10"/>
            <rFont val="WenQuanYi Zen Hei"/>
            <family val="2"/>
          </rPr>
          <t xml:space="preserve">（収録の揺れ〜グリッド）、</t>
        </r>
        <r>
          <rPr>
            <sz val="10"/>
            <rFont val="Arial"/>
            <family val="2"/>
          </rPr>
          <t xml:space="preserve">Swing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S26</t>
        </r>
      </text>
    </comment>
    <comment ref="J15" authorId="0">
      <text>
        <r>
          <rPr>
            <sz val="10"/>
            <rFont val="WenQuanYi Zen Hei"/>
            <family val="2"/>
          </rPr>
          <t xml:space="preserve">グルーヴテンプレート、パターンの </t>
        </r>
        <r>
          <rPr>
            <sz val="10"/>
            <rFont val="Arial"/>
            <family val="2"/>
          </rPr>
          <t xml:space="preserve">nudge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Accentuator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S28</t>
        </r>
      </text>
    </comment>
    <comment ref="J18" authorId="0">
      <text>
        <r>
          <rPr>
            <sz val="10"/>
            <rFont val="Arial"/>
            <family val="2"/>
          </rPr>
          <t xml:space="preserve">Swing </t>
        </r>
        <r>
          <rPr>
            <sz val="10"/>
            <rFont val="WenQuanYi Zen Hei"/>
            <family val="2"/>
          </rPr>
          <t xml:space="preserve">ノブ
出典</t>
        </r>
        <r>
          <rPr>
            <sz val="10"/>
            <rFont val="Arial"/>
            <family val="2"/>
          </rPr>
          <t xml:space="preserve">: S32</t>
        </r>
      </text>
    </comment>
    <comment ref="J19" authorId="0">
      <text>
        <r>
          <rPr>
            <sz val="10"/>
            <rFont val="Arial"/>
            <family val="2"/>
          </rPr>
          <t xml:space="preserve">Groove: </t>
        </r>
        <r>
          <rPr>
            <sz val="10"/>
            <rFont val="WenQuanYi Zen Hei"/>
            <family val="2"/>
          </rPr>
          <t xml:space="preserve">実際のドラマーの録音で学習したモデルでタイミングとベロシティを付ける
出典</t>
        </r>
        <r>
          <rPr>
            <sz val="10"/>
            <rFont val="Arial"/>
            <family val="2"/>
          </rPr>
          <t xml:space="preserve">: S36</t>
        </r>
      </text>
    </comment>
    <comment ref="J24" authorId="0">
      <text>
        <r>
          <rPr>
            <sz val="10"/>
            <rFont val="Arial"/>
            <family val="2"/>
          </rPr>
          <t xml:space="preserve">Shuffle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Shift </t>
        </r>
        <r>
          <rPr>
            <sz val="10"/>
            <rFont val="WenQuanYi Zen Hei"/>
            <family val="2"/>
          </rPr>
          <t xml:space="preserve">でグルーヴをヒューマナイズ
出典</t>
        </r>
        <r>
          <rPr>
            <sz val="10"/>
            <rFont val="Arial"/>
            <family val="2"/>
          </rPr>
          <t xml:space="preserve">: S44</t>
        </r>
      </text>
    </comment>
    <comment ref="K5" authorId="0">
      <text>
        <r>
          <rPr>
            <sz val="10"/>
            <rFont val="Arial"/>
            <family val="2"/>
          </rPr>
          <t xml:space="preserve">Fills </t>
        </r>
        <r>
          <rPr>
            <sz val="10"/>
            <rFont val="WenQuanYi Zen Hei"/>
            <family val="2"/>
          </rPr>
          <t xml:space="preserve">の絞り込み、</t>
        </r>
        <r>
          <rPr>
            <sz val="10"/>
            <rFont val="Arial"/>
            <family val="2"/>
          </rPr>
          <t xml:space="preserve">Variant List </t>
        </r>
        <r>
          <rPr>
            <sz val="10"/>
            <rFont val="WenQuanYi Zen Hei"/>
            <family val="2"/>
          </rPr>
          <t xml:space="preserve">でバリエーションを選ぶ
出典</t>
        </r>
        <r>
          <rPr>
            <sz val="10"/>
            <rFont val="Arial"/>
            <family val="2"/>
          </rPr>
          <t xml:space="preserve">: S7</t>
        </r>
      </text>
    </comment>
    <comment ref="K10" authorId="0">
      <text>
        <r>
          <rPr>
            <sz val="10"/>
            <rFont val="WenQuanYi Zen Hei"/>
            <family val="2"/>
          </rPr>
          <t xml:space="preserve">フィルとバリエーションを収録
出典</t>
        </r>
        <r>
          <rPr>
            <sz val="10"/>
            <rFont val="Arial"/>
            <family val="2"/>
          </rPr>
          <t xml:space="preserve">: S20</t>
        </r>
      </text>
    </comment>
    <comment ref="K13" authorId="0">
      <text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種のフィル。ループに戻るときにクラッシュを自動追加
出典</t>
        </r>
        <r>
          <rPr>
            <sz val="10"/>
            <rFont val="Arial"/>
            <family val="2"/>
          </rPr>
          <t xml:space="preserve">: S26</t>
        </r>
      </text>
    </comment>
    <comment ref="K18" authorId="0">
      <text>
        <r>
          <rPr>
            <sz val="10"/>
            <rFont val="Arial"/>
            <family val="2"/>
          </rPr>
          <t xml:space="preserve">Fills Amount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Fill Complexity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S32</t>
        </r>
      </text>
    </comment>
    <comment ref="K21" authorId="0">
      <text>
        <r>
          <rPr>
            <sz val="10"/>
            <rFont val="Arial"/>
            <family val="2"/>
          </rPr>
          <t xml:space="preserve">Auto Fill</t>
        </r>
        <r>
          <rPr>
            <sz val="10"/>
            <rFont val="WenQuanYi Zen Hei"/>
            <family val="2"/>
          </rPr>
          <t xml:space="preserve">（曲の位置でフィルとパラメータ変化）、</t>
        </r>
        <r>
          <rPr>
            <sz val="10"/>
            <rFont val="Arial"/>
            <family val="2"/>
          </rPr>
          <t xml:space="preserve">Remix </t>
        </r>
        <r>
          <rPr>
            <sz val="10"/>
            <rFont val="WenQuanYi Zen Hei"/>
            <family val="2"/>
          </rPr>
          <t xml:space="preserve">コントロールでフィル
出典</t>
        </r>
        <r>
          <rPr>
            <sz val="10"/>
            <rFont val="Arial"/>
            <family val="2"/>
          </rPr>
          <t xml:space="preserve">: S41</t>
        </r>
      </text>
    </comment>
    <comment ref="L3" authorId="0">
      <text>
        <r>
          <rPr>
            <sz val="10"/>
            <rFont val="Arial"/>
            <family val="2"/>
          </rPr>
          <t xml:space="preserve">Tracker: </t>
        </r>
        <r>
          <rPr>
            <sz val="10"/>
            <rFont val="WenQuanYi Zen Hei"/>
            <family val="2"/>
          </rPr>
          <t xml:space="preserve">ドラムのオーディオを解析して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に変換
出典</t>
        </r>
        <r>
          <rPr>
            <sz val="10"/>
            <rFont val="Arial"/>
            <family val="2"/>
          </rPr>
          <t xml:space="preserve">: S1</t>
        </r>
      </text>
    </comment>
    <comment ref="M3" authorId="0">
      <text>
        <r>
          <rPr>
            <sz val="10"/>
            <rFont val="Arial"/>
            <family val="2"/>
          </rPr>
          <t xml:space="preserve">22</t>
        </r>
        <r>
          <rPr>
            <sz val="10"/>
            <rFont val="WenQuanYi Zen Hei"/>
            <family val="2"/>
          </rPr>
          <t xml:space="preserve">チャンネルのミキサーと</t>
        </r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の内部バス。全マイクが個別チャンネル
出典</t>
        </r>
        <r>
          <rPr>
            <sz val="10"/>
            <rFont val="Arial"/>
            <family val="2"/>
          </rPr>
          <t xml:space="preserve">: S1,S2</t>
        </r>
      </text>
    </comment>
    <comment ref="M4" authorId="0">
      <text>
        <r>
          <rPr>
            <sz val="10"/>
            <rFont val="WenQuanYi Zen Hei"/>
            <family val="2"/>
          </rPr>
          <t xml:space="preserve">ミキサー。</t>
        </r>
        <r>
          <rPr>
            <sz val="10"/>
            <rFont val="Arial"/>
            <family val="2"/>
          </rPr>
          <t xml:space="preserve">Michael Ilbert </t>
        </r>
        <r>
          <rPr>
            <sz val="10"/>
            <rFont val="WenQuanYi Zen Hei"/>
            <family val="2"/>
          </rPr>
          <t xml:space="preserve">のマイク設定のプリセット
出典</t>
        </r>
        <r>
          <rPr>
            <sz val="10"/>
            <rFont val="Arial"/>
            <family val="2"/>
          </rPr>
          <t xml:space="preserve">: S4</t>
        </r>
      </text>
    </comment>
    <comment ref="M5" authorId="0">
      <text>
        <r>
          <rPr>
            <sz val="10"/>
            <rFont val="WenQuanYi Zen Hei"/>
            <family val="2"/>
          </rPr>
          <t xml:space="preserve">クローズマイクのモノラル</t>
        </r>
        <r>
          <rPr>
            <sz val="10"/>
            <rFont val="Arial"/>
            <family val="2"/>
          </rPr>
          <t xml:space="preserve">10ch</t>
        </r>
        <r>
          <rPr>
            <sz val="10"/>
            <rFont val="WenQuanYi Zen Hei"/>
            <family val="2"/>
          </rPr>
          <t xml:space="preserve">＋</t>
        </r>
        <r>
          <rPr>
            <sz val="10"/>
            <rFont val="Arial"/>
            <family val="2"/>
          </rPr>
          <t xml:space="preserve">OH</t>
        </r>
        <r>
          <rPr>
            <sz val="10"/>
            <rFont val="WenQuanYi Zen Hei"/>
            <family val="2"/>
          </rPr>
          <t xml:space="preserve">・ルームのステレオ</t>
        </r>
        <r>
          <rPr>
            <sz val="10"/>
            <rFont val="Arial"/>
            <family val="2"/>
          </rPr>
          <t xml:space="preserve">2ch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S8</t>
        </r>
      </text>
    </comment>
    <comment ref="M6" authorId="0">
      <text>
        <r>
          <rPr>
            <sz val="10"/>
            <rFont val="WenQuanYi Zen Hei"/>
            <family val="2"/>
          </rPr>
          <t xml:space="preserve">ダイレクトマイク＋</t>
        </r>
        <r>
          <rPr>
            <sz val="10"/>
            <rFont val="Arial"/>
            <family val="2"/>
          </rPr>
          <t xml:space="preserve">OH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Room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Amb3</t>
        </r>
        <r>
          <rPr>
            <sz val="10"/>
            <rFont val="WenQuanYi Zen Hei"/>
            <family val="2"/>
          </rPr>
          <t xml:space="preserve">。</t>
        </r>
        <r>
          <rPr>
            <sz val="10"/>
            <rFont val="Arial"/>
            <family val="2"/>
          </rPr>
          <t xml:space="preserve">Microphone Inspector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S10,S11</t>
        </r>
      </text>
    </comment>
    <comment ref="M7" authorId="0">
      <text>
        <r>
          <rPr>
            <sz val="10"/>
            <rFont val="WenQuanYi Zen Hei"/>
            <family val="2"/>
          </rPr>
          <t xml:space="preserve">プリセット付きのミキサー
出典</t>
        </r>
        <r>
          <rPr>
            <sz val="10"/>
            <rFont val="Arial"/>
            <family val="2"/>
          </rPr>
          <t xml:space="preserve">: S14</t>
        </r>
      </text>
    </comment>
    <comment ref="M8" authorId="0">
      <text>
        <r>
          <rPr>
            <sz val="10"/>
            <rFont val="WenQuanYi Zen Hei"/>
            <family val="2"/>
          </rPr>
          <t xml:space="preserve">ミキサーでルームとクローズマイクを調整
出典</t>
        </r>
        <r>
          <rPr>
            <sz val="10"/>
            <rFont val="Arial"/>
            <family val="2"/>
          </rPr>
          <t xml:space="preserve">: S17</t>
        </r>
      </text>
    </comment>
    <comment ref="M10" authorId="0">
      <text>
        <r>
          <rPr>
            <sz val="10"/>
            <rFont val="WenQuanYi Zen Hei"/>
            <family val="2"/>
          </rPr>
          <t xml:space="preserve">スネア上下、</t>
        </r>
        <r>
          <rPr>
            <sz val="10"/>
            <rFont val="Arial"/>
            <family val="2"/>
          </rPr>
          <t xml:space="preserve">OH</t>
        </r>
        <r>
          <rPr>
            <sz val="10"/>
            <rFont val="WenQuanYi Zen Hei"/>
            <family val="2"/>
          </rPr>
          <t xml:space="preserve">、ステレオルーム、特殊マイクのフェーダー
出典</t>
        </r>
        <r>
          <rPr>
            <sz val="10"/>
            <rFont val="Arial"/>
            <family val="2"/>
          </rPr>
          <t xml:space="preserve">: S19</t>
        </r>
      </text>
    </comment>
    <comment ref="M11" authorId="0">
      <text>
        <r>
          <rPr>
            <sz val="10"/>
            <rFont val="WenQuanYi Zen Hei"/>
            <family val="2"/>
          </rPr>
          <t xml:space="preserve">太鼓ごとの </t>
        </r>
        <r>
          <rPr>
            <sz val="10"/>
            <rFont val="Arial"/>
            <family val="2"/>
          </rPr>
          <t xml:space="preserve">Room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Overhead </t>
        </r>
        <r>
          <rPr>
            <sz val="10"/>
            <rFont val="WenQuanYi Zen Hei"/>
            <family val="2"/>
          </rPr>
          <t xml:space="preserve">レベル。全エージェント共通のミキサー
出典</t>
        </r>
        <r>
          <rPr>
            <sz val="10"/>
            <rFont val="Arial"/>
            <family val="2"/>
          </rPr>
          <t xml:space="preserve">: S22,S23</t>
        </r>
      </text>
    </comment>
    <comment ref="M12" authorId="0">
      <text>
        <r>
          <rPr>
            <sz val="10"/>
            <rFont val="WenQuanYi Zen Hei"/>
            <family val="2"/>
          </rPr>
          <t xml:space="preserve">スタジオ品質の処理付きミキサー
出典</t>
        </r>
        <r>
          <rPr>
            <sz val="10"/>
            <rFont val="Arial"/>
            <family val="2"/>
          </rPr>
          <t xml:space="preserve">: S25</t>
        </r>
      </text>
    </comment>
    <comment ref="M13" authorId="0">
      <text>
        <r>
          <rPr>
            <sz val="10"/>
            <rFont val="WenQuanYi Zen Hei"/>
            <family val="2"/>
          </rPr>
          <t xml:space="preserve">楽器・グループ別のチャンネルとミックスプリセット（</t>
        </r>
        <r>
          <rPr>
            <sz val="10"/>
            <rFont val="Arial"/>
            <family val="2"/>
          </rPr>
          <t xml:space="preserve">Amount </t>
        </r>
        <r>
          <rPr>
            <sz val="10"/>
            <rFont val="WenQuanYi Zen Hei"/>
            <family val="2"/>
          </rPr>
          <t xml:space="preserve">で効き具合）。マイク別ではない
出典</t>
        </r>
        <r>
          <rPr>
            <sz val="10"/>
            <rFont val="Arial"/>
            <family val="2"/>
          </rPr>
          <t xml:space="preserve">: S26</t>
        </r>
      </text>
    </comment>
    <comment ref="N3" authorId="0">
      <text>
        <r>
          <rPr>
            <sz val="10"/>
            <rFont val="WenQuanYi Zen Hei"/>
            <family val="2"/>
          </rPr>
          <t xml:space="preserve">太鼓ごとのブリード制御（</t>
        </r>
        <r>
          <rPr>
            <sz val="10"/>
            <rFont val="Arial"/>
            <family val="2"/>
          </rPr>
          <t xml:space="preserve">Individual bleed controls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Instrument bleed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S1,S2</t>
        </r>
      </text>
    </comment>
    <comment ref="N6" authorId="0">
      <text>
        <r>
          <rPr>
            <sz val="10"/>
            <rFont val="Arial"/>
            <family val="2"/>
          </rPr>
          <t xml:space="preserve">Bleed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Trim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Send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Return</t>
        </r>
        <r>
          <rPr>
            <sz val="10"/>
            <rFont val="WenQuanYi Zen Hei"/>
            <family val="2"/>
          </rPr>
          <t xml:space="preserve">、行き先（キック・スネア）を指定
出典</t>
        </r>
        <r>
          <rPr>
            <sz val="10"/>
            <rFont val="Arial"/>
            <family val="2"/>
          </rPr>
          <t xml:space="preserve">: S13</t>
        </r>
      </text>
    </comment>
    <comment ref="N9" authorId="0">
      <text>
        <r>
          <rPr>
            <sz val="10"/>
            <rFont val="WenQuanYi Zen Hei"/>
            <family val="2"/>
          </rPr>
          <t xml:space="preserve">シンバルとスネアのブリードの行列
出典</t>
        </r>
        <r>
          <rPr>
            <sz val="10"/>
            <rFont val="Arial"/>
            <family val="2"/>
          </rPr>
          <t xml:space="preserve">: S18</t>
        </r>
      </text>
    </comment>
    <comment ref="N10" authorId="0">
      <text>
        <r>
          <rPr>
            <sz val="10"/>
            <rFont val="WenQuanYi Zen Hei"/>
            <family val="2"/>
          </rPr>
          <t xml:space="preserve">スネアのブリードを別録りし量を調整
出典</t>
        </r>
        <r>
          <rPr>
            <sz val="10"/>
            <rFont val="Arial"/>
            <family val="2"/>
          </rPr>
          <t xml:space="preserve">: S19,S20</t>
        </r>
      </text>
    </comment>
    <comment ref="O5" authorId="0">
      <text>
        <r>
          <rPr>
            <sz val="10"/>
            <rFont val="WenQuanYi Zen Hei"/>
            <family val="2"/>
          </rPr>
          <t xml:space="preserve">全チャンネルを個別出力に。</t>
        </r>
        <r>
          <rPr>
            <sz val="10"/>
            <rFont val="Arial"/>
            <family val="2"/>
          </rPr>
          <t xml:space="preserve">2.6 </t>
        </r>
        <r>
          <rPr>
            <sz val="10"/>
            <rFont val="WenQuanYi Zen Hei"/>
            <family val="2"/>
          </rPr>
          <t xml:space="preserve">で </t>
        </r>
        <r>
          <rPr>
            <sz val="10"/>
            <rFont val="Arial"/>
            <family val="2"/>
          </rPr>
          <t xml:space="preserve">Route All Channels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S8,S9</t>
        </r>
      </text>
    </comment>
    <comment ref="O6" authorId="0">
      <text>
        <r>
          <rPr>
            <sz val="10"/>
            <rFont val="WenQuanYi Zen Hei"/>
            <family val="2"/>
          </rPr>
          <t xml:space="preserve">チャンネルを個別出力へ。外部信号でコンプのサイドチェイン
出典</t>
        </r>
        <r>
          <rPr>
            <sz val="10"/>
            <rFont val="Arial"/>
            <family val="2"/>
          </rPr>
          <t xml:space="preserve">: S10</t>
        </r>
      </text>
    </comment>
    <comment ref="O7" authorId="0">
      <text>
        <r>
          <rPr>
            <sz val="10"/>
            <rFont val="WenQuanYi Zen Hei"/>
            <family val="2"/>
          </rPr>
          <t xml:space="preserve">ドラム出力を個別にルーティング
出典</t>
        </r>
        <r>
          <rPr>
            <sz val="10"/>
            <rFont val="Arial"/>
            <family val="2"/>
          </rPr>
          <t xml:space="preserve">: S14</t>
        </r>
      </text>
    </comment>
    <comment ref="O8" authorId="0">
      <text>
        <r>
          <rPr>
            <sz val="10"/>
            <rFont val="WenQuanYi Zen Hei"/>
            <family val="2"/>
          </rPr>
          <t xml:space="preserve">マルチアウトで </t>
        </r>
        <r>
          <rPr>
            <sz val="10"/>
            <rFont val="Arial"/>
            <family val="2"/>
          </rPr>
          <t xml:space="preserve">DAW </t>
        </r>
        <r>
          <rPr>
            <sz val="10"/>
            <rFont val="WenQuanYi Zen Hei"/>
            <family val="2"/>
          </rPr>
          <t xml:space="preserve">に個別に送る
出典</t>
        </r>
        <r>
          <rPr>
            <sz val="10"/>
            <rFont val="Arial"/>
            <family val="2"/>
          </rPr>
          <t xml:space="preserve">: S17</t>
        </r>
      </text>
    </comment>
    <comment ref="O14" authorId="0">
      <text>
        <r>
          <rPr>
            <sz val="10"/>
            <rFont val="WenQuanYi Zen Hei"/>
            <family val="2"/>
          </rPr>
          <t xml:space="preserve">バスへのドラッグ＆ドロップの経路設定、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バスとマスターでサイドチェイン（</t>
        </r>
        <r>
          <rPr>
            <sz val="10"/>
            <rFont val="Arial"/>
            <family val="2"/>
          </rPr>
          <t xml:space="preserve">DAW </t>
        </r>
        <r>
          <rPr>
            <sz val="10"/>
            <rFont val="WenQuanYi Zen Hei"/>
            <family val="2"/>
          </rPr>
          <t xml:space="preserve">への個別出力は未確認）
出典</t>
        </r>
        <r>
          <rPr>
            <sz val="10"/>
            <rFont val="Arial"/>
            <family val="2"/>
          </rPr>
          <t xml:space="preserve">: S27</t>
        </r>
      </text>
    </comment>
    <comment ref="O20" authorId="0">
      <text>
        <r>
          <rPr>
            <sz val="10"/>
            <rFont val="Arial"/>
            <family val="2"/>
          </rPr>
          <t xml:space="preserve">8ch </t>
        </r>
        <r>
          <rPr>
            <sz val="10"/>
            <rFont val="WenQuanYi Zen Hei"/>
            <family val="2"/>
          </rPr>
          <t xml:space="preserve">ミキサー（ミュート・ソロ、</t>
        </r>
        <r>
          <rPr>
            <sz val="10"/>
            <rFont val="Arial"/>
            <family val="2"/>
          </rPr>
          <t xml:space="preserve">Aux </t>
        </r>
        <r>
          <rPr>
            <sz val="10"/>
            <rFont val="WenQuanYi Zen Hei"/>
            <family val="2"/>
          </rPr>
          <t xml:space="preserve">センド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系統、出力の割り当て）
出典</t>
        </r>
        <r>
          <rPr>
            <sz val="10"/>
            <rFont val="Arial"/>
            <family val="2"/>
          </rPr>
          <t xml:space="preserve">: S39</t>
        </r>
      </text>
    </comment>
    <comment ref="P3" authorId="0">
      <text>
        <r>
          <rPr>
            <sz val="10"/>
            <rFont val="WenQuanYi Zen Hei"/>
            <family val="2"/>
          </rPr>
          <t xml:space="preserve">低負荷のインサートエフェクト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WenQuanYi Zen Hei"/>
            <family val="2"/>
          </rPr>
          <t xml:space="preserve">種
出典</t>
        </r>
        <r>
          <rPr>
            <sz val="10"/>
            <rFont val="Arial"/>
            <family val="2"/>
          </rPr>
          <t xml:space="preserve">: S1</t>
        </r>
      </text>
    </comment>
    <comment ref="P4" authorId="0">
      <text>
        <r>
          <rPr>
            <sz val="10"/>
            <rFont val="WenQuanYi Zen Hei"/>
            <family val="2"/>
          </rPr>
          <t xml:space="preserve">プリセットごとのエフェクト操作
出典</t>
        </r>
        <r>
          <rPr>
            <sz val="10"/>
            <rFont val="Arial"/>
            <family val="2"/>
          </rPr>
          <t xml:space="preserve">: S2</t>
        </r>
      </text>
    </comment>
    <comment ref="P5" authorId="0">
      <text>
        <r>
          <rPr>
            <sz val="10"/>
            <rFont val="WenQuanYi Zen Hei"/>
            <family val="2"/>
          </rPr>
          <t xml:space="preserve">チャンネルごとに </t>
        </r>
        <r>
          <rPr>
            <sz val="10"/>
            <rFont val="Arial"/>
            <family val="2"/>
          </rPr>
          <t xml:space="preserve">EQ</t>
        </r>
        <r>
          <rPr>
            <sz val="10"/>
            <rFont val="WenQuanYi Zen Hei"/>
            <family val="2"/>
          </rPr>
          <t xml:space="preserve">・コンプ・歪み・トランジェント・テープ。センドの </t>
        </r>
        <r>
          <rPr>
            <sz val="10"/>
            <rFont val="Arial"/>
            <family val="2"/>
          </rPr>
          <t xml:space="preserve">Delerb 2</t>
        </r>
        <r>
          <rPr>
            <sz val="10"/>
            <rFont val="WenQuanYi Zen Hei"/>
            <family val="2"/>
          </rPr>
          <t xml:space="preserve">系統
出典</t>
        </r>
        <r>
          <rPr>
            <sz val="10"/>
            <rFont val="Arial"/>
            <family val="2"/>
          </rPr>
          <t xml:space="preserve">: S6,S8</t>
        </r>
      </text>
    </comment>
    <comment ref="P6" authorId="0">
      <text>
        <r>
          <rPr>
            <sz val="10"/>
            <rFont val="Arial"/>
            <family val="2"/>
          </rPr>
          <t xml:space="preserve">48</t>
        </r>
        <r>
          <rPr>
            <sz val="10"/>
            <rFont val="WenQuanYi Zen Hei"/>
            <family val="2"/>
          </rPr>
          <t xml:space="preserve">種（</t>
        </r>
        <r>
          <rPr>
            <sz val="10"/>
            <rFont val="Arial"/>
            <family val="2"/>
          </rPr>
          <t xml:space="preserve">AIR </t>
        </r>
        <r>
          <rPr>
            <sz val="10"/>
            <rFont val="WenQuanYi Zen Hei"/>
            <family val="2"/>
          </rPr>
          <t xml:space="preserve">の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WenQuanYi Zen Hei"/>
            <family val="2"/>
          </rPr>
          <t xml:space="preserve">種を含む）
出典</t>
        </r>
        <r>
          <rPr>
            <sz val="10"/>
            <rFont val="Arial"/>
            <family val="2"/>
          </rPr>
          <t xml:space="preserve">: S10</t>
        </r>
      </text>
    </comment>
    <comment ref="P8" authorId="0">
      <text>
        <r>
          <rPr>
            <sz val="10"/>
            <rFont val="Arial"/>
            <family val="2"/>
          </rPr>
          <t xml:space="preserve">Mix Console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Effects Rack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S15</t>
        </r>
      </text>
    </comment>
    <comment ref="P9" authorId="0">
      <text>
        <r>
          <rPr>
            <sz val="10"/>
            <rFont val="WenQuanYi Zen Hei"/>
            <family val="2"/>
          </rPr>
          <t xml:space="preserve">内蔵の処理とリバーブ
出典</t>
        </r>
        <r>
          <rPr>
            <sz val="10"/>
            <rFont val="Arial"/>
            <family val="2"/>
          </rPr>
          <t xml:space="preserve">: S18</t>
        </r>
      </text>
    </comment>
    <comment ref="P10" authorId="0">
      <text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バンド </t>
        </r>
        <r>
          <rPr>
            <sz val="10"/>
            <rFont val="Arial"/>
            <family val="2"/>
          </rPr>
          <t xml:space="preserve">EQ</t>
        </r>
        <r>
          <rPr>
            <sz val="10"/>
            <rFont val="WenQuanYi Zen Hei"/>
            <family val="2"/>
          </rPr>
          <t xml:space="preserve">、コンプ、</t>
        </r>
        <r>
          <rPr>
            <sz val="10"/>
            <rFont val="Arial"/>
            <family val="2"/>
          </rPr>
          <t xml:space="preserve">Transient Master</t>
        </r>
        <r>
          <rPr>
            <sz val="10"/>
            <rFont val="WenQuanYi Zen Hei"/>
            <family val="2"/>
          </rPr>
          <t xml:space="preserve">、テープ、コンボリューションリバーブ（</t>
        </r>
        <r>
          <rPr>
            <sz val="10"/>
            <rFont val="Arial"/>
            <family val="2"/>
          </rPr>
          <t xml:space="preserve">IR 30</t>
        </r>
        <r>
          <rPr>
            <sz val="10"/>
            <rFont val="WenQuanYi Zen Hei"/>
            <family val="2"/>
          </rPr>
          <t xml:space="preserve">種）
出典</t>
        </r>
        <r>
          <rPr>
            <sz val="10"/>
            <rFont val="Arial"/>
            <family val="2"/>
          </rPr>
          <t xml:space="preserve">: S19</t>
        </r>
      </text>
    </comment>
    <comment ref="P11" authorId="0">
      <text>
        <r>
          <rPr>
            <sz val="10"/>
            <rFont val="WenQuanYi Zen Hei"/>
            <family val="2"/>
          </rPr>
          <t xml:space="preserve">全エージェントで全エフェクトを使える。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WenQuanYi Zen Hei"/>
            <family val="2"/>
          </rPr>
          <t xml:space="preserve">で </t>
        </r>
        <r>
          <rPr>
            <sz val="10"/>
            <rFont val="Arial"/>
            <family val="2"/>
          </rPr>
          <t xml:space="preserve">EQ</t>
        </r>
        <r>
          <rPr>
            <sz val="10"/>
            <rFont val="WenQuanYi Zen Hei"/>
            <family val="2"/>
          </rPr>
          <t xml:space="preserve">・歪み・コンプを追加
出典</t>
        </r>
        <r>
          <rPr>
            <sz val="10"/>
            <rFont val="Arial"/>
            <family val="2"/>
          </rPr>
          <t xml:space="preserve">: S23</t>
        </r>
      </text>
    </comment>
    <comment ref="P12" authorId="0">
      <text>
        <r>
          <rPr>
            <sz val="10"/>
            <rFont val="Arial"/>
            <family val="2"/>
          </rPr>
          <t xml:space="preserve">19</t>
        </r>
        <r>
          <rPr>
            <sz val="10"/>
            <rFont val="WenQuanYi Zen Hei"/>
            <family val="2"/>
          </rPr>
          <t xml:space="preserve">種のプロセッサー、トラック・バス・マスターに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バンド </t>
        </r>
        <r>
          <rPr>
            <sz val="10"/>
            <rFont val="Arial"/>
            <family val="2"/>
          </rPr>
          <t xml:space="preserve">EQ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S25</t>
        </r>
      </text>
    </comment>
    <comment ref="P14" authorId="0">
      <text>
        <r>
          <rPr>
            <sz val="10"/>
            <rFont val="Arial"/>
            <family val="2"/>
          </rPr>
          <t xml:space="preserve">SOLID EQ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SOLID BUS COMP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TRANSIENT MASTER</t>
        </r>
        <r>
          <rPr>
            <sz val="10"/>
            <rFont val="WenQuanYi Zen Hei"/>
            <family val="2"/>
          </rPr>
          <t xml:space="preserve">、テープ、</t>
        </r>
        <r>
          <rPr>
            <sz val="10"/>
            <rFont val="Arial"/>
            <family val="2"/>
          </rPr>
          <t xml:space="preserve">LoFi</t>
        </r>
        <r>
          <rPr>
            <sz val="10"/>
            <rFont val="WenQuanYi Zen Hei"/>
            <family val="2"/>
          </rPr>
          <t xml:space="preserve">、コンボリューションリバーブ
出典</t>
        </r>
        <r>
          <rPr>
            <sz val="10"/>
            <rFont val="Arial"/>
            <family val="2"/>
          </rPr>
          <t xml:space="preserve">: S27</t>
        </r>
      </text>
    </comment>
    <comment ref="P20" authorId="0">
      <text>
        <r>
          <rPr>
            <sz val="10"/>
            <rFont val="WenQuanYi Zen Hei"/>
            <family val="2"/>
          </rPr>
          <t xml:space="preserve">統合エフェクトラック（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WenQuanYi Zen Hei"/>
            <family val="2"/>
          </rPr>
          <t xml:space="preserve">種）
出典</t>
        </r>
        <r>
          <rPr>
            <sz val="10"/>
            <rFont val="Arial"/>
            <family val="2"/>
          </rPr>
          <t xml:space="preserve">: S39</t>
        </r>
      </text>
    </comment>
    <comment ref="P21" authorId="0">
      <text>
        <r>
          <rPr>
            <sz val="10"/>
            <rFont val="WenQuanYi Zen Hei"/>
            <family val="2"/>
          </rPr>
          <t xml:space="preserve">フィルター、コンプ、オーバードライブ、リバーブ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種、</t>
        </r>
        <r>
          <rPr>
            <sz val="10"/>
            <rFont val="Arial"/>
            <family val="2"/>
          </rPr>
          <t xml:space="preserve">Finalizer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S41</t>
        </r>
      </text>
    </comment>
    <comment ref="Q3" authorId="0">
      <text>
        <r>
          <rPr>
            <sz val="10"/>
            <rFont val="WenQuanYi Zen Hei"/>
            <family val="2"/>
          </rPr>
          <t xml:space="preserve">ヘッドとシンバルのチューニング、ピッチエンベロープ
出典</t>
        </r>
        <r>
          <rPr>
            <sz val="10"/>
            <rFont val="Arial"/>
            <family val="2"/>
          </rPr>
          <t xml:space="preserve">: S1</t>
        </r>
      </text>
    </comment>
    <comment ref="Q5" authorId="0">
      <text>
        <r>
          <rPr>
            <sz val="10"/>
            <rFont val="Arial"/>
            <family val="2"/>
          </rPr>
          <t xml:space="preserve">Pitch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S6</t>
        </r>
      </text>
    </comment>
    <comment ref="Q6" authorId="0">
      <text>
        <r>
          <rPr>
            <sz val="10"/>
            <rFont val="Arial"/>
            <family val="2"/>
          </rPr>
          <t xml:space="preserve">Tune</t>
        </r>
        <r>
          <rPr>
            <sz val="10"/>
            <rFont val="WenQuanYi Zen Hei"/>
            <family val="2"/>
          </rPr>
          <t xml:space="preserve">（最大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オクターブ）、</t>
        </r>
        <r>
          <rPr>
            <sz val="10"/>
            <rFont val="Arial"/>
            <family val="2"/>
          </rPr>
          <t xml:space="preserve">Vel to Pitch</t>
        </r>
        <r>
          <rPr>
            <sz val="10"/>
            <rFont val="WenQuanYi Zen Hei"/>
            <family val="2"/>
          </rPr>
          <t xml:space="preserve">、タムを鍵盤で合わせる
出典</t>
        </r>
        <r>
          <rPr>
            <sz val="10"/>
            <rFont val="Arial"/>
            <family val="2"/>
          </rPr>
          <t xml:space="preserve">: S13</t>
        </r>
      </text>
    </comment>
    <comment ref="Q8" authorId="0">
      <text>
        <r>
          <rPr>
            <sz val="10"/>
            <rFont val="WenQuanYi Zen Hei"/>
            <family val="2"/>
          </rPr>
          <t xml:space="preserve">チューニング、アーティキュレーション、ベロシティ
出典</t>
        </r>
        <r>
          <rPr>
            <sz val="10"/>
            <rFont val="Arial"/>
            <family val="2"/>
          </rPr>
          <t xml:space="preserve">: S15</t>
        </r>
      </text>
    </comment>
    <comment ref="Q11" authorId="0">
      <text>
        <r>
          <rPr>
            <sz val="10"/>
            <rFont val="Arial"/>
            <family val="2"/>
          </rPr>
          <t xml:space="preserve">Tune</t>
        </r>
        <r>
          <rPr>
            <sz val="10"/>
            <rFont val="WenQuanYi Zen Hei"/>
            <family val="2"/>
          </rPr>
          <t xml:space="preserve">。</t>
        </r>
        <r>
          <rPr>
            <sz val="10"/>
            <rFont val="Arial"/>
            <family val="2"/>
          </rPr>
          <t xml:space="preserve">Beat Agent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Pitch Detection </t>
        </r>
        <r>
          <rPr>
            <sz val="10"/>
            <rFont val="WenQuanYi Zen Hei"/>
            <family val="2"/>
          </rPr>
          <t xml:space="preserve">と </t>
        </r>
        <r>
          <rPr>
            <sz val="10"/>
            <rFont val="Arial"/>
            <family val="2"/>
          </rPr>
          <t xml:space="preserve">Pitch Quantize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S22,S23</t>
        </r>
      </text>
    </comment>
    <comment ref="Q12" authorId="0">
      <text>
        <r>
          <rPr>
            <sz val="10"/>
            <rFont val="WenQuanYi Zen Hei"/>
            <family val="2"/>
          </rPr>
          <t xml:space="preserve">チューニング
出典</t>
        </r>
        <r>
          <rPr>
            <sz val="10"/>
            <rFont val="Arial"/>
            <family val="2"/>
          </rPr>
          <t xml:space="preserve">: S25</t>
        </r>
      </text>
    </comment>
    <comment ref="Q13" authorId="0">
      <text>
        <r>
          <rPr>
            <sz val="10"/>
            <rFont val="WenQuanYi Zen Hei"/>
            <family val="2"/>
          </rPr>
          <t xml:space="preserve">チャンネルごとのチューニング
出典</t>
        </r>
        <r>
          <rPr>
            <sz val="10"/>
            <rFont val="Arial"/>
            <family val="2"/>
          </rPr>
          <t xml:space="preserve">: S26</t>
        </r>
      </text>
    </comment>
    <comment ref="Q22" authorId="0">
      <text>
        <r>
          <rPr>
            <sz val="10"/>
            <rFont val="WenQuanYi Zen Hei"/>
            <family val="2"/>
          </rPr>
          <t xml:space="preserve">テンポを変えずにキーを半音・微分音で変更
出典</t>
        </r>
        <r>
          <rPr>
            <sz val="10"/>
            <rFont val="Arial"/>
            <family val="2"/>
          </rPr>
          <t xml:space="preserve">: S42</t>
        </r>
      </text>
    </comment>
    <comment ref="Q24" authorId="0">
      <text>
        <r>
          <rPr>
            <sz val="10"/>
            <rFont val="WenQuanYi Zen Hei"/>
            <family val="2"/>
          </rPr>
          <t xml:space="preserve">パッドとステップボタンで弾ける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音程モード
出典</t>
        </r>
        <r>
          <rPr>
            <sz val="10"/>
            <rFont val="Arial"/>
            <family val="2"/>
          </rPr>
          <t xml:space="preserve">: S44</t>
        </r>
      </text>
    </comment>
    <comment ref="R3" authorId="0">
      <text>
        <r>
          <rPr>
            <sz val="10"/>
            <rFont val="WenQuanYi Zen Hei"/>
            <family val="2"/>
          </rPr>
          <t xml:space="preserve">リバース再生の記載はあるが、減衰の操作は未確認
出典</t>
        </r>
        <r>
          <rPr>
            <sz val="10"/>
            <rFont val="Arial"/>
            <family val="2"/>
          </rPr>
          <t xml:space="preserve">: S1</t>
        </r>
      </text>
    </comment>
    <comment ref="R5" authorId="0">
      <text>
        <r>
          <rPr>
            <sz val="10"/>
            <rFont val="WenQuanYi Zen Hei"/>
            <family val="2"/>
          </rPr>
          <t xml:space="preserve">音量エンベロープ
出典</t>
        </r>
        <r>
          <rPr>
            <sz val="10"/>
            <rFont val="Arial"/>
            <family val="2"/>
          </rPr>
          <t xml:space="preserve">: S6</t>
        </r>
      </text>
    </comment>
    <comment ref="R6" authorId="0">
      <text>
        <r>
          <rPr>
            <sz val="10"/>
            <rFont val="Arial"/>
            <family val="2"/>
          </rPr>
          <t xml:space="preserve">Damping</t>
        </r>
        <r>
          <rPr>
            <sz val="10"/>
            <rFont val="WenQuanYi Zen Hei"/>
            <family val="2"/>
          </rPr>
          <t xml:space="preserve">（量・周波数・アンビエントへの比率）、</t>
        </r>
        <r>
          <rPr>
            <sz val="10"/>
            <rFont val="Arial"/>
            <family val="2"/>
          </rPr>
          <t xml:space="preserve">Vel to Damp</t>
        </r>
        <r>
          <rPr>
            <sz val="10"/>
            <rFont val="WenQuanYi Zen Hei"/>
            <family val="2"/>
          </rPr>
          <t xml:space="preserve">、エンベロープ
出典</t>
        </r>
        <r>
          <rPr>
            <sz val="10"/>
            <rFont val="Arial"/>
            <family val="2"/>
          </rPr>
          <t xml:space="preserve">: S13</t>
        </r>
      </text>
    </comment>
    <comment ref="R8" authorId="0">
      <text>
        <r>
          <rPr>
            <sz val="10"/>
            <rFont val="Arial"/>
            <family val="2"/>
          </rPr>
          <t xml:space="preserve">ADSR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S15</t>
        </r>
      </text>
    </comment>
    <comment ref="R11" authorId="0">
      <text>
        <r>
          <rPr>
            <sz val="10"/>
            <rFont val="Arial"/>
            <family val="2"/>
          </rPr>
          <t xml:space="preserve">Attack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Hold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Decay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S22</t>
        </r>
      </text>
    </comment>
    <comment ref="R13" authorId="0">
      <text>
        <r>
          <rPr>
            <sz val="10"/>
            <rFont val="WenQuanYi Zen Hei"/>
            <family val="2"/>
          </rPr>
          <t xml:space="preserve">チャンネルごとの </t>
        </r>
        <r>
          <rPr>
            <sz val="10"/>
            <rFont val="Arial"/>
            <family val="2"/>
          </rPr>
          <t xml:space="preserve">Decay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S26</t>
        </r>
      </text>
    </comment>
    <comment ref="R14" authorId="0">
      <text>
        <r>
          <rPr>
            <sz val="10"/>
            <rFont val="WenQuanYi Zen Hei"/>
            <family val="2"/>
          </rPr>
          <t xml:space="preserve">波形上で開始・終了点、音量カーブ、ループ、エンベロープ
出典</t>
        </r>
        <r>
          <rPr>
            <sz val="10"/>
            <rFont val="Arial"/>
            <family val="2"/>
          </rPr>
          <t xml:space="preserve">: S27</t>
        </r>
      </text>
    </comment>
    <comment ref="S6" authorId="0">
      <text>
        <r>
          <rPr>
            <sz val="10"/>
            <rFont val="WenQuanYi Zen Hei"/>
            <family val="2"/>
          </rPr>
          <t xml:space="preserve">タム共鳴とブリードのモデル化、シンバルのスウェル、ダイナミクスの整合
出典</t>
        </r>
        <r>
          <rPr>
            <sz val="10"/>
            <rFont val="Arial"/>
            <family val="2"/>
          </rPr>
          <t xml:space="preserve">: S10,S13</t>
        </r>
      </text>
    </comment>
    <comment ref="S12" authorId="0">
      <text>
        <r>
          <rPr>
            <sz val="10"/>
            <rFont val="WenQuanYi Zen Hei"/>
            <family val="2"/>
          </rPr>
          <t xml:space="preserve">実時間のモーダル合成＋サンプル。寸法・材質・ヘッド・スティック・叩き方
出典</t>
        </r>
        <r>
          <rPr>
            <sz val="10"/>
            <rFont val="Arial"/>
            <family val="2"/>
          </rPr>
          <t xml:space="preserve">: S25</t>
        </r>
      </text>
    </comment>
    <comment ref="S21" authorId="0">
      <text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つの音源。共鳴体、ウェーブテーブル／アナログのオシレーター、再合成／サンプラーの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層
出典</t>
        </r>
        <r>
          <rPr>
            <sz val="10"/>
            <rFont val="Arial"/>
            <family val="2"/>
          </rPr>
          <t xml:space="preserve">: S41</t>
        </r>
      </text>
    </comment>
    <comment ref="S23" authorId="0">
      <text>
        <r>
          <rPr>
            <sz val="10"/>
            <rFont val="WenQuanYi Zen Hei"/>
            <family val="2"/>
          </rPr>
          <t xml:space="preserve">内蔵のドラムシンセ
出典</t>
        </r>
        <r>
          <rPr>
            <sz val="10"/>
            <rFont val="Arial"/>
            <family val="2"/>
          </rPr>
          <t xml:space="preserve">: S43</t>
        </r>
      </text>
    </comment>
    <comment ref="S24" authorId="0">
      <text>
        <r>
          <rPr>
            <sz val="10"/>
            <rFont val="Arial"/>
            <family val="2"/>
          </rPr>
          <t xml:space="preserve">TAE </t>
        </r>
        <r>
          <rPr>
            <sz val="10"/>
            <rFont val="WenQuanYi Zen Hei"/>
            <family val="2"/>
          </rPr>
          <t xml:space="preserve">のアナログ合成と物理モデル（多層サンプルと併用）。モジュラー式のドラムシンセ編集
出典</t>
        </r>
        <r>
          <rPr>
            <sz val="10"/>
            <rFont val="Arial"/>
            <family val="2"/>
          </rPr>
          <t xml:space="preserve">: S44</t>
        </r>
      </text>
    </comment>
    <comment ref="S27" authorId="0">
      <text>
        <r>
          <rPr>
            <sz val="10"/>
            <rFont val="WenQuanYi Zen Hei"/>
            <family val="2"/>
          </rPr>
          <t xml:space="preserve">サンプルや事前に作った波形を使わない合成
出典</t>
        </r>
        <r>
          <rPr>
            <sz val="10"/>
            <rFont val="Arial"/>
            <family val="2"/>
          </rPr>
          <t xml:space="preserve">: S47</t>
        </r>
      </text>
    </comment>
    <comment ref="T3" authorId="0">
      <text>
        <r>
          <rPr>
            <sz val="10"/>
            <rFont val="WenQuanYi Zen Hei"/>
            <family val="2"/>
          </rPr>
          <t xml:space="preserve">ハイハットペダルの応答と開き具合の編集（電子ドラム設定）
出典</t>
        </r>
        <r>
          <rPr>
            <sz val="10"/>
            <rFont val="Arial"/>
            <family val="2"/>
          </rPr>
          <t xml:space="preserve">: S1</t>
        </r>
      </text>
    </comment>
    <comment ref="T4" authorId="0">
      <text>
        <r>
          <rPr>
            <sz val="10"/>
            <rFont val="WenQuanYi Zen Hei"/>
            <family val="2"/>
          </rPr>
          <t xml:space="preserve">柔軟なハイハット制御（電子ドラム）
出典</t>
        </r>
        <r>
          <rPr>
            <sz val="10"/>
            <rFont val="Arial"/>
            <family val="2"/>
          </rPr>
          <t xml:space="preserve">: S4</t>
        </r>
      </text>
    </comment>
    <comment ref="T6" authorId="0">
      <text>
        <r>
          <rPr>
            <sz val="10"/>
            <rFont val="Arial"/>
            <family val="2"/>
          </rPr>
          <t xml:space="preserve">Hihat tighten</t>
        </r>
        <r>
          <rPr>
            <sz val="10"/>
            <rFont val="WenQuanYi Zen Hei"/>
            <family val="2"/>
          </rPr>
          <t xml:space="preserve">（閉じるほど減衰・音程上昇）、チョークの応答とチョークグループ
出典</t>
        </r>
        <r>
          <rPr>
            <sz val="10"/>
            <rFont val="Arial"/>
            <family val="2"/>
          </rPr>
          <t xml:space="preserve">: S13</t>
        </r>
      </text>
    </comment>
    <comment ref="T11" authorId="0">
      <text>
        <r>
          <rPr>
            <sz val="10"/>
            <rFont val="WenQuanYi Zen Hei"/>
            <family val="2"/>
          </rPr>
          <t xml:space="preserve">シンバルのチョーク（ノートオフ・アフタータッチ）、ハイハットの開きの最小・最大、</t>
        </r>
        <r>
          <rPr>
            <sz val="10"/>
            <rFont val="Arial"/>
            <family val="2"/>
          </rPr>
          <t xml:space="preserve">CC </t>
        </r>
        <r>
          <rPr>
            <sz val="10"/>
            <rFont val="WenQuanYi Zen Hei"/>
            <family val="2"/>
          </rPr>
          <t xml:space="preserve">の遮断
出典</t>
        </r>
        <r>
          <rPr>
            <sz val="10"/>
            <rFont val="Arial"/>
            <family val="2"/>
          </rPr>
          <t xml:space="preserve">: S22</t>
        </r>
      </text>
    </comment>
    <comment ref="T18" authorId="0">
      <text>
        <r>
          <rPr>
            <sz val="10"/>
            <rFont val="Arial"/>
            <family val="2"/>
          </rPr>
          <t xml:space="preserve">Hi-Hat </t>
        </r>
        <r>
          <rPr>
            <sz val="10"/>
            <rFont val="WenQuanYi Zen Hei"/>
            <family val="2"/>
          </rPr>
          <t xml:space="preserve">の開閉の度合い（</t>
        </r>
        <r>
          <rPr>
            <sz val="10"/>
            <rFont val="Arial"/>
            <family val="2"/>
          </rPr>
          <t xml:space="preserve">Details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S34</t>
        </r>
      </text>
    </comment>
    <comment ref="T24" authorId="0">
      <text>
        <r>
          <rPr>
            <sz val="10"/>
            <rFont val="WenQuanYi Zen Hei"/>
            <family val="2"/>
          </rPr>
          <t xml:space="preserve">チョークグループ
出典</t>
        </r>
        <r>
          <rPr>
            <sz val="10"/>
            <rFont val="Arial"/>
            <family val="2"/>
          </rPr>
          <t xml:space="preserve">: S44</t>
        </r>
      </text>
    </comment>
    <comment ref="U10" authorId="0">
      <text>
        <r>
          <rPr>
            <sz val="10"/>
            <rFont val="WenQuanYi Zen Hei"/>
            <family val="2"/>
          </rPr>
          <t xml:space="preserve">最大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WenQuanYi Zen Hei"/>
            <family val="2"/>
          </rPr>
          <t xml:space="preserve">ベロシティ層、同じ強さで最大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ラウンドロビン（</t>
        </r>
        <r>
          <rPr>
            <sz val="10"/>
            <rFont val="Arial"/>
            <family val="2"/>
          </rPr>
          <t xml:space="preserve">Vintage </t>
        </r>
        <r>
          <rPr>
            <sz val="10"/>
            <rFont val="WenQuanYi Zen Hei"/>
            <family val="2"/>
          </rPr>
          <t xml:space="preserve">は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）。左右の手を別収録
出典</t>
        </r>
        <r>
          <rPr>
            <sz val="10"/>
            <rFont val="Arial"/>
            <family val="2"/>
          </rPr>
          <t xml:space="preserve">: S19,S20</t>
        </r>
      </text>
    </comment>
    <comment ref="V3" authorId="0">
      <text>
        <r>
          <rPr>
            <sz val="10"/>
            <rFont val="WenQuanYi Zen Hei"/>
            <family val="2"/>
          </rPr>
          <t xml:space="preserve">主要メーカーのマッピングプリセット、</t>
        </r>
        <r>
          <rPr>
            <sz val="10"/>
            <rFont val="Arial"/>
            <family val="2"/>
          </rPr>
          <t xml:space="preserve">Snare Zone Control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出力
出典</t>
        </r>
        <r>
          <rPr>
            <sz val="10"/>
            <rFont val="Arial"/>
            <family val="2"/>
          </rPr>
          <t xml:space="preserve">: S1</t>
        </r>
      </text>
    </comment>
    <comment ref="V4" authorId="0">
      <text>
        <r>
          <rPr>
            <sz val="10"/>
            <rFont val="WenQuanYi Zen Hei"/>
            <family val="2"/>
          </rPr>
          <t xml:space="preserve">電子ドラムのプリセット、ベロシティ応答の調整、直接録音
出典</t>
        </r>
        <r>
          <rPr>
            <sz val="10"/>
            <rFont val="Arial"/>
            <family val="2"/>
          </rPr>
          <t xml:space="preserve">: S4</t>
        </r>
      </text>
    </comment>
    <comment ref="V5" authorId="0">
      <text>
        <r>
          <rPr>
            <sz val="10"/>
            <rFont val="WenQuanYi Zen Hei"/>
            <family val="2"/>
          </rPr>
          <t xml:space="preserve">電子ドラムは設定不要と公式。電子ドラムからの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録音
出典</t>
        </r>
        <r>
          <rPr>
            <sz val="10"/>
            <rFont val="Arial"/>
            <family val="2"/>
          </rPr>
          <t xml:space="preserve">: S5,S7</t>
        </r>
      </text>
    </comment>
    <comment ref="V6" authorId="0">
      <text>
        <r>
          <rPr>
            <sz val="10"/>
            <rFont val="WenQuanYi Zen Hei"/>
            <family val="2"/>
          </rPr>
          <t xml:space="preserve">マニュアルに電子ドラム用のページがある（内容は未確認）
出典</t>
        </r>
        <r>
          <rPr>
            <sz val="10"/>
            <rFont val="Arial"/>
            <family val="2"/>
          </rPr>
          <t xml:space="preserve">: S38</t>
        </r>
      </text>
    </comment>
    <comment ref="V10" authorId="0">
      <text>
        <r>
          <rPr>
            <sz val="10"/>
            <rFont val="Arial"/>
            <family val="2"/>
          </rPr>
          <t xml:space="preserve">GM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V-Drums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Superior Drummer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BFD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Addictive Drums </t>
        </r>
        <r>
          <rPr>
            <sz val="10"/>
            <rFont val="WenQuanYi Zen Hei"/>
            <family val="2"/>
          </rPr>
          <t xml:space="preserve">等のマッピングテンプレート
出典</t>
        </r>
        <r>
          <rPr>
            <sz val="10"/>
            <rFont val="Arial"/>
            <family val="2"/>
          </rPr>
          <t xml:space="preserve">: S19</t>
        </r>
      </text>
    </comment>
    <comment ref="W3" authorId="0">
      <text>
        <r>
          <rPr>
            <sz val="10"/>
            <rFont val="WenQuanYi Zen Hei"/>
            <family val="2"/>
          </rPr>
          <t xml:space="preserve">自前サンプルの読み込み
出典</t>
        </r>
        <r>
          <rPr>
            <sz val="10"/>
            <rFont val="Arial"/>
            <family val="2"/>
          </rPr>
          <t xml:space="preserve">: S1</t>
        </r>
      </text>
    </comment>
    <comment ref="W5" authorId="0">
      <text>
        <r>
          <rPr>
            <sz val="10"/>
            <rFont val="Arial"/>
            <family val="2"/>
          </rPr>
          <t xml:space="preserve">Trigger </t>
        </r>
        <r>
          <rPr>
            <sz val="10"/>
            <rFont val="WenQuanYi Zen Hei"/>
            <family val="2"/>
          </rPr>
          <t xml:space="preserve">キットピース（追加のワンショットを重ねる）。任意のサンプル読み込みかは未確認
出典</t>
        </r>
        <r>
          <rPr>
            <sz val="10"/>
            <rFont val="Arial"/>
            <family val="2"/>
          </rPr>
          <t xml:space="preserve">: S6</t>
        </r>
      </text>
    </comment>
    <comment ref="W8" authorId="0">
      <text>
        <r>
          <rPr>
            <sz val="10"/>
            <rFont val="WenQuanYi Zen Hei"/>
            <family val="2"/>
          </rPr>
          <t xml:space="preserve">サードパーティのサンプルを加えてキットを作る（サポート記事の題名）
出典</t>
        </r>
        <r>
          <rPr>
            <sz val="10"/>
            <rFont val="Arial"/>
            <family val="2"/>
          </rPr>
          <t xml:space="preserve">: S37</t>
        </r>
      </text>
    </comment>
    <comment ref="W11" authorId="0">
      <text>
        <r>
          <rPr>
            <sz val="10"/>
            <rFont val="Arial"/>
            <family val="2"/>
          </rPr>
          <t xml:space="preserve">Sample </t>
        </r>
        <r>
          <rPr>
            <sz val="10"/>
            <rFont val="WenQuanYi Zen Hei"/>
            <family val="2"/>
          </rPr>
          <t xml:space="preserve">タブ、単体版でのサンプル録音、ループのスライス、</t>
        </r>
        <r>
          <rPr>
            <sz val="10"/>
            <rFont val="Arial"/>
            <family val="2"/>
          </rPr>
          <t xml:space="preserve">Decompose</t>
        </r>
        <r>
          <rPr>
            <sz val="10"/>
            <rFont val="WenQuanYi Zen Hei"/>
            <family val="2"/>
          </rPr>
          <t xml:space="preserve">（音程成分と雑音成分に分解）
出典</t>
        </r>
        <r>
          <rPr>
            <sz val="10"/>
            <rFont val="Arial"/>
            <family val="2"/>
          </rPr>
          <t xml:space="preserve">: S21,S23</t>
        </r>
      </text>
    </comment>
    <comment ref="W14" authorId="0">
      <text>
        <r>
          <rPr>
            <sz val="10"/>
            <rFont val="WenQuanYi Zen Hei"/>
            <family val="2"/>
          </rPr>
          <t xml:space="preserve">自前サンプルを読み込みセル行列でキットを作る
出典</t>
        </r>
        <r>
          <rPr>
            <sz val="10"/>
            <rFont val="Arial"/>
            <family val="2"/>
          </rPr>
          <t xml:space="preserve">: S27</t>
        </r>
      </text>
    </comment>
    <comment ref="W15" authorId="0">
      <text>
        <r>
          <rPr>
            <sz val="10"/>
            <rFont val="WenQuanYi Zen Hei"/>
            <family val="2"/>
          </rPr>
          <t xml:space="preserve">自前サンプルの読み込み（重複や散らばったフォルダも整理）
出典</t>
        </r>
        <r>
          <rPr>
            <sz val="10"/>
            <rFont val="Arial"/>
            <family val="2"/>
          </rPr>
          <t xml:space="preserve">: S28</t>
        </r>
      </text>
    </comment>
    <comment ref="W16" authorId="0">
      <text>
        <r>
          <rPr>
            <sz val="10"/>
            <rFont val="WenQuanYi Zen Hei"/>
            <family val="2"/>
          </rPr>
          <t xml:space="preserve">フォルダやディスクを解析して読み込む
出典</t>
        </r>
        <r>
          <rPr>
            <sz val="10"/>
            <rFont val="Arial"/>
            <family val="2"/>
          </rPr>
          <t xml:space="preserve">: S29</t>
        </r>
      </text>
    </comment>
    <comment ref="W17" authorId="0">
      <text>
        <r>
          <rPr>
            <sz val="10"/>
            <rFont val="WenQuanYi Zen Hei"/>
            <family val="2"/>
          </rPr>
          <t xml:space="preserve">自前の音・プリセット・タグを追加（体験版では無効）
出典</t>
        </r>
        <r>
          <rPr>
            <sz val="10"/>
            <rFont val="Arial"/>
            <family val="2"/>
          </rPr>
          <t xml:space="preserve">: S30</t>
        </r>
      </text>
    </comment>
    <comment ref="W20" authorId="0">
      <text>
        <r>
          <rPr>
            <sz val="10"/>
            <rFont val="Arial"/>
            <family val="2"/>
          </rPr>
          <t xml:space="preserve">ReCycle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REX </t>
        </r>
        <r>
          <rPr>
            <sz val="10"/>
            <rFont val="WenQuanYi Zen Hei"/>
            <family val="2"/>
          </rPr>
          <t xml:space="preserve">ファイルで自前のループを取り込む
出典</t>
        </r>
        <r>
          <rPr>
            <sz val="10"/>
            <rFont val="Arial"/>
            <family val="2"/>
          </rPr>
          <t xml:space="preserve">: S39,S40</t>
        </r>
      </text>
    </comment>
    <comment ref="W21" authorId="0">
      <text>
        <r>
          <rPr>
            <sz val="10"/>
            <rFont val="Arial"/>
            <family val="2"/>
          </rPr>
          <t xml:space="preserve">Sampler Mode </t>
        </r>
        <r>
          <rPr>
            <sz val="10"/>
            <rFont val="WenQuanYi Zen Hei"/>
            <family val="2"/>
          </rPr>
          <t xml:space="preserve">で自前の音を鳴らす
出典</t>
        </r>
        <r>
          <rPr>
            <sz val="10"/>
            <rFont val="Arial"/>
            <family val="2"/>
          </rPr>
          <t xml:space="preserve">: S41</t>
        </r>
      </text>
    </comment>
    <comment ref="W22" authorId="0">
      <text>
        <r>
          <rPr>
            <sz val="10"/>
            <rFont val="WenQuanYi Zen Hei"/>
            <family val="2"/>
          </rPr>
          <t xml:space="preserve">任意の曲やサンプルを読み込んでパッドに割り当て
出典</t>
        </r>
        <r>
          <rPr>
            <sz val="10"/>
            <rFont val="Arial"/>
            <family val="2"/>
          </rPr>
          <t xml:space="preserve">: S42</t>
        </r>
      </text>
    </comment>
    <comment ref="W23" authorId="0">
      <text>
        <r>
          <rPr>
            <sz val="10"/>
            <rFont val="WenQuanYi Zen Hei"/>
            <family val="2"/>
          </rPr>
          <t xml:space="preserve">サンプルの録音と編集（</t>
        </r>
        <r>
          <rPr>
            <sz val="10"/>
            <rFont val="Arial"/>
            <family val="2"/>
          </rPr>
          <t xml:space="preserve">Sampler </t>
        </r>
        <r>
          <rPr>
            <sz val="10"/>
            <rFont val="WenQuanYi Zen Hei"/>
            <family val="2"/>
          </rPr>
          <t xml:space="preserve">ビュー）
出典</t>
        </r>
        <r>
          <rPr>
            <sz val="10"/>
            <rFont val="Arial"/>
            <family val="2"/>
          </rPr>
          <t xml:space="preserve">: S43</t>
        </r>
      </text>
    </comment>
    <comment ref="W25" authorId="0">
      <text>
        <r>
          <rPr>
            <sz val="10"/>
            <rFont val="WenQuanYi Zen Hei"/>
            <family val="2"/>
          </rPr>
          <t xml:space="preserve">自前のサンプルをドラッグで追加
出典</t>
        </r>
        <r>
          <rPr>
            <sz val="10"/>
            <rFont val="Arial"/>
            <family val="2"/>
          </rPr>
          <t xml:space="preserve">: S45</t>
        </r>
      </text>
    </comment>
    <comment ref="X3" authorId="0">
      <text>
        <r>
          <rPr>
            <sz val="10"/>
            <rFont val="WenQuanYi Zen Hei"/>
            <family val="2"/>
          </rPr>
          <t xml:space="preserve">ドラムスタック作成、</t>
        </r>
        <r>
          <rPr>
            <sz val="10"/>
            <rFont val="Arial"/>
            <family val="2"/>
          </rPr>
          <t xml:space="preserve">SDX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EZX </t>
        </r>
        <r>
          <rPr>
            <sz val="10"/>
            <rFont val="WenQuanYi Zen Hei"/>
            <family val="2"/>
          </rPr>
          <t xml:space="preserve">ライブラリの太鼓を混在
出典</t>
        </r>
        <r>
          <rPr>
            <sz val="10"/>
            <rFont val="Arial"/>
            <family val="2"/>
          </rPr>
          <t xml:space="preserve">: S1</t>
        </r>
      </text>
    </comment>
    <comment ref="X5" authorId="0">
      <text>
        <r>
          <rPr>
            <sz val="10"/>
            <rFont val="WenQuanYi Zen Hei"/>
            <family val="2"/>
          </rPr>
          <t xml:space="preserve">ライブラリ内のキットピースを組み合わせてキットを作る
出典</t>
        </r>
        <r>
          <rPr>
            <sz val="10"/>
            <rFont val="Arial"/>
            <family val="2"/>
          </rPr>
          <t xml:space="preserve">: S5</t>
        </r>
      </text>
    </comment>
    <comment ref="X7" authorId="0">
      <text>
        <r>
          <rPr>
            <sz val="10"/>
            <rFont val="WenQuanYi Zen Hei"/>
            <family val="2"/>
          </rPr>
          <t xml:space="preserve">別の拡張パックのキットピースに差し替え
出典</t>
        </r>
        <r>
          <rPr>
            <sz val="10"/>
            <rFont val="Arial"/>
            <family val="2"/>
          </rPr>
          <t xml:space="preserve">: S14</t>
        </r>
      </text>
    </comment>
    <comment ref="X8" authorId="0">
      <text>
        <r>
          <rPr>
            <sz val="10"/>
            <rFont val="WenQuanYi Zen Hei"/>
            <family val="2"/>
          </rPr>
          <t xml:space="preserve">太鼓を選んでキットを作る。最大</t>
        </r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インストゥルメント
出典</t>
        </r>
        <r>
          <rPr>
            <sz val="10"/>
            <rFont val="Arial"/>
            <family val="2"/>
          </rPr>
          <t xml:space="preserve">: S17</t>
        </r>
      </text>
    </comment>
    <comment ref="X18" authorId="0">
      <text>
        <r>
          <rPr>
            <sz val="10"/>
            <rFont val="Arial"/>
            <family val="2"/>
          </rPr>
          <t xml:space="preserve">Drum Kit Designer </t>
        </r>
        <r>
          <rPr>
            <sz val="10"/>
            <rFont val="WenQuanYi Zen Hei"/>
            <family val="2"/>
          </rPr>
          <t xml:space="preserve">でキットピースを交換
出典</t>
        </r>
        <r>
          <rPr>
            <sz val="10"/>
            <rFont val="Arial"/>
            <family val="2"/>
          </rPr>
          <t xml:space="preserve">: S31</t>
        </r>
      </text>
    </comment>
    <comment ref="Y11" authorId="0">
      <text>
        <r>
          <rPr>
            <sz val="10"/>
            <rFont val="WenQuanYi Zen Hei"/>
            <family val="2"/>
          </rPr>
          <t xml:space="preserve">ドラム音の自動分類（</t>
        </r>
        <r>
          <rPr>
            <sz val="10"/>
            <rFont val="Arial"/>
            <family val="2"/>
          </rPr>
          <t xml:space="preserve">Automatically Classifying Drum Sounds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S21</t>
        </r>
      </text>
    </comment>
    <comment ref="Y15" authorId="0">
      <text>
        <r>
          <rPr>
            <sz val="10"/>
            <rFont val="WenQuanYi Zen Hei"/>
            <family val="2"/>
          </rPr>
          <t xml:space="preserve">ワンショットを音の類似度で視覚的に整理
出典</t>
        </r>
        <r>
          <rPr>
            <sz val="10"/>
            <rFont val="Arial"/>
            <family val="2"/>
          </rPr>
          <t xml:space="preserve">: S28</t>
        </r>
      </text>
    </comment>
    <comment ref="Y16" authorId="0">
      <text>
        <r>
          <rPr>
            <sz val="10"/>
            <rFont val="WenQuanYi Zen Hei"/>
            <family val="2"/>
          </rPr>
          <t xml:space="preserve">キック・スネア等に分類し、似た音を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次元の地図にまとめる
出典</t>
        </r>
        <r>
          <rPr>
            <sz val="10"/>
            <rFont val="Arial"/>
            <family val="2"/>
          </rPr>
          <t xml:space="preserve">: S29</t>
        </r>
      </text>
    </comment>
    <comment ref="Y22" authorId="0">
      <text>
        <r>
          <rPr>
            <sz val="10"/>
            <rFont val="Arial"/>
            <family val="2"/>
          </rPr>
          <t xml:space="preserve">Find Samples: </t>
        </r>
        <r>
          <rPr>
            <sz val="10"/>
            <rFont val="WenQuanYi Zen Hei"/>
            <family val="2"/>
          </rPr>
          <t xml:space="preserve">波形を解析して良い位置にキューポイントを自動配置（分類ではない）
出典</t>
        </r>
        <r>
          <rPr>
            <sz val="10"/>
            <rFont val="Arial"/>
            <family val="2"/>
          </rPr>
          <t xml:space="preserve">: S42</t>
        </r>
      </text>
    </comment>
    <comment ref="Z3" authorId="0">
      <text>
        <r>
          <rPr>
            <sz val="10"/>
            <rFont val="WenQuanYi Zen Hei"/>
            <family val="2"/>
          </rPr>
          <t xml:space="preserve">最大</t>
        </r>
        <r>
          <rPr>
            <sz val="10"/>
            <rFont val="Arial"/>
            <family val="2"/>
          </rPr>
          <t xml:space="preserve">11.1</t>
        </r>
        <r>
          <rPr>
            <sz val="10"/>
            <rFont val="WenQuanYi Zen Hei"/>
            <family val="2"/>
          </rPr>
          <t xml:space="preserve">サラウンド（追加のルームマイク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WenQuanYi Zen Hei"/>
            <family val="2"/>
          </rPr>
          <t xml:space="preserve">本）
出典</t>
        </r>
        <r>
          <rPr>
            <sz val="10"/>
            <rFont val="Arial"/>
            <family val="2"/>
          </rPr>
          <t xml:space="preserve">: S1</t>
        </r>
      </text>
    </comment>
    <comment ref="AA3" authorId="0">
      <text>
        <r>
          <rPr>
            <sz val="10"/>
            <rFont val="WenQuanYi Zen Hei"/>
            <family val="2"/>
          </rPr>
          <t xml:space="preserve">マクロコントロール（</t>
        </r>
        <r>
          <rPr>
            <sz val="10"/>
            <rFont val="Arial"/>
            <family val="2"/>
          </rPr>
          <t xml:space="preserve">3.4.0 </t>
        </r>
        <r>
          <rPr>
            <sz val="10"/>
            <rFont val="WenQuanYi Zen Hei"/>
            <family val="2"/>
          </rPr>
          <t xml:space="preserve">でプラグインのパラメータ名をマクロ名に合わせた）
出典</t>
        </r>
        <r>
          <rPr>
            <sz val="10"/>
            <rFont val="Arial"/>
            <family val="2"/>
          </rPr>
          <t xml:space="preserve">: S1,S3</t>
        </r>
      </text>
    </comment>
    <comment ref="AA5" authorId="0">
      <text>
        <r>
          <rPr>
            <sz val="10"/>
            <rFont val="Arial"/>
            <family val="2"/>
          </rPr>
          <t xml:space="preserve">Snapshots: </t>
        </r>
        <r>
          <rPr>
            <sz val="10"/>
            <rFont val="WenQuanYi Zen Hei"/>
            <family val="2"/>
          </rPr>
          <t xml:space="preserve">設定を最大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個保存して </t>
        </r>
        <r>
          <rPr>
            <sz val="10"/>
            <rFont val="Arial"/>
            <family val="2"/>
          </rPr>
          <t xml:space="preserve">A/B </t>
        </r>
        <r>
          <rPr>
            <sz val="10"/>
            <rFont val="WenQuanYi Zen Hei"/>
            <family val="2"/>
          </rPr>
          <t xml:space="preserve">比較（</t>
        </r>
        <r>
          <rPr>
            <sz val="10"/>
            <rFont val="Arial"/>
            <family val="2"/>
          </rPr>
          <t xml:space="preserve">2.6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S9</t>
        </r>
      </text>
    </comment>
    <comment ref="AA24" authorId="0">
      <text>
        <r>
          <rPr>
            <sz val="10"/>
            <rFont val="WenQuanYi Zen Hei"/>
            <family val="2"/>
          </rPr>
          <t xml:space="preserve">オシレーターとフィルター用のカスタムマクロのモジュール
出典</t>
        </r>
        <r>
          <rPr>
            <sz val="10"/>
            <rFont val="Arial"/>
            <family val="2"/>
          </rPr>
          <t xml:space="preserve">: S44</t>
        </r>
      </text>
    </comment>
    <comment ref="AA25" authorId="0">
      <text>
        <r>
          <rPr>
            <sz val="10"/>
            <rFont val="Arial"/>
            <family val="2"/>
          </rPr>
          <t xml:space="preserve">Kit </t>
        </r>
        <r>
          <rPr>
            <sz val="10"/>
            <rFont val="WenQuanYi Zen Hei"/>
            <family val="2"/>
          </rPr>
          <t xml:space="preserve">ごとにマクロと </t>
        </r>
        <r>
          <rPr>
            <sz val="10"/>
            <rFont val="Arial"/>
            <family val="2"/>
          </rPr>
          <t xml:space="preserve">Modifier </t>
        </r>
        <r>
          <rPr>
            <sz val="10"/>
            <rFont val="WenQuanYi Zen Hei"/>
            <family val="2"/>
          </rPr>
          <t xml:space="preserve">を用意（中身の詳細は未確認）
出典</t>
        </r>
        <r>
          <rPr>
            <sz val="10"/>
            <rFont val="Arial"/>
            <family val="2"/>
          </rPr>
          <t xml:space="preserve">: S45</t>
        </r>
      </text>
    </comment>
    <comment ref="AB3" authorId="0">
      <text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／</t>
        </r>
        <r>
          <rPr>
            <sz val="10"/>
            <rFont val="Arial"/>
            <family val="2"/>
          </rPr>
          <t xml:space="preserve">24bit </t>
        </r>
        <r>
          <rPr>
            <sz val="10"/>
            <rFont val="WenQuanYi Zen Hei"/>
            <family val="2"/>
          </rPr>
          <t xml:space="preserve">のオーディオバウンス
出典</t>
        </r>
        <r>
          <rPr>
            <sz val="10"/>
            <rFont val="Arial"/>
            <family val="2"/>
          </rPr>
          <t xml:space="preserve">: S1</t>
        </r>
      </text>
    </comment>
    <comment ref="AB5" authorId="0">
      <text>
        <r>
          <rPr>
            <sz val="10"/>
            <rFont val="Arial"/>
            <family val="2"/>
          </rPr>
          <t xml:space="preserve">Audio Recorder </t>
        </r>
        <r>
          <rPr>
            <sz val="10"/>
            <rFont val="WenQuanYi Zen Hei"/>
            <family val="2"/>
          </rPr>
          <t xml:space="preserve">でループを作り </t>
        </r>
        <r>
          <rPr>
            <sz val="10"/>
            <rFont val="Arial"/>
            <family val="2"/>
          </rPr>
          <t xml:space="preserve">DAW </t>
        </r>
        <r>
          <rPr>
            <sz val="10"/>
            <rFont val="WenQuanYi Zen Hei"/>
            <family val="2"/>
          </rPr>
          <t xml:space="preserve">へドラッグ（</t>
        </r>
        <r>
          <rPr>
            <sz val="10"/>
            <rFont val="Arial"/>
            <family val="2"/>
          </rPr>
          <t xml:space="preserve">2.6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S9</t>
        </r>
      </text>
    </comment>
    <comment ref="AB6" authorId="0">
      <text>
        <r>
          <rPr>
            <sz val="10"/>
            <rFont val="WenQuanYi Zen Hei"/>
            <family val="2"/>
          </rPr>
          <t xml:space="preserve">マルチチャンネルのオーディオ書き出し、グルーヴのドラッグ書き出し
出典</t>
        </r>
        <r>
          <rPr>
            <sz val="10"/>
            <rFont val="Arial"/>
            <family val="2"/>
          </rPr>
          <t xml:space="preserve">: S10</t>
        </r>
      </text>
    </comment>
    <comment ref="AB7" authorId="0">
      <text>
        <r>
          <rPr>
            <sz val="10"/>
            <rFont val="WenQuanYi Zen Hei"/>
            <family val="2"/>
          </rPr>
          <t xml:space="preserve">グルーヴをタイムラインへドラッグ
出典</t>
        </r>
        <r>
          <rPr>
            <sz val="10"/>
            <rFont val="Arial"/>
            <family val="2"/>
          </rPr>
          <t xml:space="preserve">: S14</t>
        </r>
      </text>
    </comment>
    <comment ref="AB10" authorId="0">
      <text>
        <r>
          <rPr>
            <sz val="10"/>
            <rFont val="WenQuanYi Zen Hei"/>
            <family val="2"/>
          </rPr>
          <t xml:space="preserve">グルーヴを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でホストにドラッグ
出典</t>
        </r>
        <r>
          <rPr>
            <sz val="10"/>
            <rFont val="Arial"/>
            <family val="2"/>
          </rPr>
          <t xml:space="preserve">: S19</t>
        </r>
      </text>
    </comment>
    <comment ref="AB12" authorId="0">
      <text>
        <r>
          <rPr>
            <sz val="10"/>
            <rFont val="WenQuanYi Zen Hei"/>
            <family val="2"/>
          </rPr>
          <t xml:space="preserve">グルーヴを </t>
        </r>
        <r>
          <rPr>
            <sz val="10"/>
            <rFont val="Arial"/>
            <family val="2"/>
          </rPr>
          <t xml:space="preserve">DAW </t>
        </r>
        <r>
          <rPr>
            <sz val="10"/>
            <rFont val="WenQuanYi Zen Hei"/>
            <family val="2"/>
          </rPr>
          <t xml:space="preserve">へドラッグ＆ドロップ
出典</t>
        </r>
        <r>
          <rPr>
            <sz val="10"/>
            <rFont val="Arial"/>
            <family val="2"/>
          </rPr>
          <t xml:space="preserve">: S25</t>
        </r>
      </text>
    </comment>
    <comment ref="AB13" authorId="0">
      <text>
        <r>
          <rPr>
            <sz val="10"/>
            <rFont val="WenQuanYi Zen Hei"/>
            <family val="2"/>
          </rPr>
          <t xml:space="preserve">パートを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として </t>
        </r>
        <r>
          <rPr>
            <sz val="10"/>
            <rFont val="Arial"/>
            <family val="2"/>
          </rPr>
          <t xml:space="preserve">DAW </t>
        </r>
        <r>
          <rPr>
            <sz val="10"/>
            <rFont val="WenQuanYi Zen Hei"/>
            <family val="2"/>
          </rPr>
          <t xml:space="preserve">にドラッグ
出典</t>
        </r>
        <r>
          <rPr>
            <sz val="10"/>
            <rFont val="Arial"/>
            <family val="2"/>
          </rPr>
          <t xml:space="preserve">: S26</t>
        </r>
      </text>
    </comment>
    <comment ref="AB15" authorId="0">
      <text>
        <r>
          <rPr>
            <sz val="10"/>
            <rFont val="WenQuanYi Zen Hei"/>
            <family val="2"/>
          </rPr>
          <t xml:space="preserve">単体サンプル・キット・ステム・ビートをオーディオか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でドラッグ書き出し
出典</t>
        </r>
        <r>
          <rPr>
            <sz val="10"/>
            <rFont val="Arial"/>
            <family val="2"/>
          </rPr>
          <t xml:space="preserve">: S28</t>
        </r>
      </text>
    </comment>
    <comment ref="AB16" authorId="0">
      <text>
        <r>
          <rPr>
            <sz val="10"/>
            <rFont val="WenQuanYi Zen Hei"/>
            <family val="2"/>
          </rPr>
          <t xml:space="preserve">パターンを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かオーディオで書き出し
出典</t>
        </r>
        <r>
          <rPr>
            <sz val="10"/>
            <rFont val="Arial"/>
            <family val="2"/>
          </rPr>
          <t xml:space="preserve">: S29</t>
        </r>
      </text>
    </comment>
    <comment ref="AB17" authorId="0">
      <text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出力部で他のプラグインや外部機器を鳴らす（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ファイル書き出しの記載はない）
出典</t>
        </r>
        <r>
          <rPr>
            <sz val="10"/>
            <rFont val="Arial"/>
            <family val="2"/>
          </rPr>
          <t xml:space="preserve">: S30</t>
        </r>
      </text>
    </comment>
    <comment ref="AB20" authorId="0">
      <text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ファイルをホストにドラッグ
出典</t>
        </r>
        <r>
          <rPr>
            <sz val="10"/>
            <rFont val="Arial"/>
            <family val="2"/>
          </rPr>
          <t xml:space="preserve">: S39</t>
        </r>
      </text>
    </comment>
    <comment ref="AB21" authorId="0">
      <text>
        <r>
          <rPr>
            <sz val="10"/>
            <rFont val="WenQuanYi Zen Hei"/>
            <family val="2"/>
          </rPr>
          <t xml:space="preserve">トリガー・モジュレーション・</t>
        </r>
        <r>
          <rPr>
            <sz val="10"/>
            <rFont val="Arial"/>
            <family val="2"/>
          </rPr>
          <t xml:space="preserve">Auto Fill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CC </t>
        </r>
        <r>
          <rPr>
            <sz val="10"/>
            <rFont val="WenQuanYi Zen Hei"/>
            <family val="2"/>
          </rPr>
          <t xml:space="preserve">を含む </t>
        </r>
        <r>
          <rPr>
            <sz val="10"/>
            <rFont val="Arial"/>
            <family val="2"/>
          </rPr>
          <t xml:space="preserve">MIDI </t>
        </r>
        <r>
          <rPr>
            <sz val="10"/>
            <rFont val="WenQuanYi Zen Hei"/>
            <family val="2"/>
          </rPr>
          <t xml:space="preserve">ファイルをドラッグで書き出し
出典</t>
        </r>
        <r>
          <rPr>
            <sz val="10"/>
            <rFont val="Arial"/>
            <family val="2"/>
          </rPr>
          <t xml:space="preserve">: S41</t>
        </r>
      </text>
    </comment>
    <comment ref="AB26" authorId="0">
      <text>
        <r>
          <rPr>
            <sz val="10"/>
            <rFont val="Arial"/>
            <family val="2"/>
          </rPr>
          <t xml:space="preserve">Processed Separate Files </t>
        </r>
        <r>
          <rPr>
            <sz val="10"/>
            <rFont val="WenQuanYi Zen Hei"/>
            <family val="2"/>
          </rPr>
          <t xml:space="preserve">でパートを個別に書き出し
出典</t>
        </r>
        <r>
          <rPr>
            <sz val="10"/>
            <rFont val="Arial"/>
            <family val="2"/>
          </rPr>
          <t xml:space="preserve">: S46</t>
        </r>
      </text>
    </comment>
    <comment ref="AC8" authorId="0">
      <text>
        <r>
          <rPr>
            <sz val="10"/>
            <rFont val="Arial"/>
            <family val="2"/>
          </rPr>
          <t xml:space="preserve">Groove AI
</t>
        </r>
        <r>
          <rPr>
            <sz val="10"/>
            <rFont val="WenQuanYi Zen Hei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S16</t>
        </r>
      </text>
    </comment>
    <comment ref="AC15" authorId="0">
      <text>
        <r>
          <rPr>
            <sz val="10"/>
            <rFont val="WenQuanYi Zen Hei"/>
            <family val="2"/>
          </rPr>
          <t xml:space="preserve">ページの説明文に「</t>
        </r>
        <r>
          <rPr>
            <sz val="10"/>
            <rFont val="Arial"/>
            <family val="2"/>
          </rPr>
          <t xml:space="preserve">AI-powered drum sampling</t>
        </r>
        <r>
          <rPr>
            <sz val="10"/>
            <rFont val="WenQuanYi Zen Hei"/>
            <family val="2"/>
          </rPr>
          <t xml:space="preserve">」とあるのみ。仕組みの説明はない
出典</t>
        </r>
        <r>
          <rPr>
            <sz val="10"/>
            <rFont val="Arial"/>
            <family val="2"/>
          </rPr>
          <t xml:space="preserve">: S28</t>
        </r>
      </text>
    </comment>
    <comment ref="AC16" authorId="0">
      <text>
        <r>
          <rPr>
            <sz val="10"/>
            <rFont val="WenQuanYi Zen Hei"/>
            <family val="2"/>
          </rPr>
          <t xml:space="preserve">サンプル解析・分類（レビューによる。</t>
        </r>
        <r>
          <rPr>
            <sz val="10"/>
            <rFont val="Arial"/>
            <family val="2"/>
          </rPr>
          <t xml:space="preserve">2021 </t>
        </r>
        <r>
          <rPr>
            <sz val="10"/>
            <rFont val="WenQuanYi Zen Hei"/>
            <family val="2"/>
          </rPr>
          <t xml:space="preserve">年の版）
出典</t>
        </r>
        <r>
          <rPr>
            <sz val="10"/>
            <rFont val="Arial"/>
            <family val="2"/>
          </rPr>
          <t xml:space="preserve">: S29</t>
        </r>
      </text>
    </comment>
    <comment ref="AC17" authorId="0">
      <text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によるパターン生成とうたう
出典</t>
        </r>
        <r>
          <rPr>
            <sz val="10"/>
            <rFont val="Arial"/>
            <family val="2"/>
          </rPr>
          <t xml:space="preserve">: S30</t>
        </r>
      </text>
    </comment>
    <comment ref="AC18" authorId="0">
      <text>
        <r>
          <rPr>
            <sz val="10"/>
            <rFont val="Arial"/>
            <family val="2"/>
          </rPr>
          <t xml:space="preserve">Session Players </t>
        </r>
        <r>
          <rPr>
            <sz val="10"/>
            <rFont val="WenQuanYi Zen Hei"/>
            <family val="2"/>
          </rPr>
          <t xml:space="preserve">を「</t>
        </r>
        <r>
          <rPr>
            <sz val="10"/>
            <rFont val="Arial"/>
            <family val="2"/>
          </rPr>
          <t xml:space="preserve">AI-driven backing band</t>
        </r>
        <r>
          <rPr>
            <sz val="10"/>
            <rFont val="WenQuanYi Zen Hei"/>
            <family val="2"/>
          </rPr>
          <t xml:space="preserve">」と説明（</t>
        </r>
        <r>
          <rPr>
            <sz val="10"/>
            <rFont val="Arial"/>
            <family val="2"/>
          </rPr>
          <t xml:space="preserve">2024-05</t>
        </r>
        <r>
          <rPr>
            <sz val="10"/>
            <rFont val="WenQuanYi Zen Hei"/>
            <family val="2"/>
          </rPr>
          <t xml:space="preserve">）
出典</t>
        </r>
        <r>
          <rPr>
            <sz val="10"/>
            <rFont val="Arial"/>
            <family val="2"/>
          </rPr>
          <t xml:space="preserve">: S35</t>
        </r>
      </text>
    </comment>
    <comment ref="AC19" authorId="0">
      <text>
        <r>
          <rPr>
            <sz val="10"/>
            <rFont val="Arial"/>
            <family val="2"/>
          </rPr>
          <t xml:space="preserve">Magenta </t>
        </r>
        <r>
          <rPr>
            <sz val="10"/>
            <rFont val="WenQuanYi Zen Hei"/>
            <family val="2"/>
          </rPr>
          <t xml:space="preserve">のオープンソースのモデルを利用
出典</t>
        </r>
        <r>
          <rPr>
            <sz val="10"/>
            <rFont val="Arial"/>
            <family val="2"/>
          </rPr>
          <t xml:space="preserve">: S36</t>
        </r>
      </text>
    </comment>
    <comment ref="AC21" authorId="0">
      <text>
        <r>
          <rPr>
            <sz val="10"/>
            <rFont val="Arial"/>
            <family val="2"/>
          </rPr>
          <t xml:space="preserve">Claude </t>
        </r>
        <r>
          <rPr>
            <sz val="10"/>
            <rFont val="WenQuanYi Zen Hei"/>
            <family val="2"/>
          </rPr>
          <t xml:space="preserve">用の拡張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文章の指示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つから </t>
        </r>
        <r>
          <rPr>
            <sz val="10"/>
            <rFont val="Arial"/>
            <family val="2"/>
          </rPr>
          <t xml:space="preserve">DrumComputer </t>
        </r>
        <r>
          <rPr>
            <sz val="10"/>
            <rFont val="WenQuanYi Zen Hei"/>
            <family val="2"/>
          </rPr>
          <t xml:space="preserve">の音色を生成（製品版が必要）
出典</t>
        </r>
        <r>
          <rPr>
            <sz val="10"/>
            <rFont val="Arial"/>
            <family val="2"/>
          </rPr>
          <t xml:space="preserve">: S41</t>
        </r>
      </text>
    </comment>
    <comment ref="AD20" authorId="0">
      <text>
        <r>
          <rPr>
            <sz val="10"/>
            <rFont val="WenQuanYi Zen Hei"/>
            <family val="2"/>
          </rPr>
          <t xml:space="preserve">グルーヴを実時間でビートに自動同期
出典</t>
        </r>
        <r>
          <rPr>
            <sz val="10"/>
            <rFont val="Arial"/>
            <family val="2"/>
          </rPr>
          <t xml:space="preserve">: S39,S40</t>
        </r>
      </text>
    </comment>
    <comment ref="AD22" authorId="0">
      <text>
        <r>
          <rPr>
            <sz val="10"/>
            <rFont val="WenQuanYi Zen Hei"/>
            <family val="2"/>
          </rPr>
          <t xml:space="preserve">パッドごとに音程を保ったまま再生速度を変える
出典</t>
        </r>
        <r>
          <rPr>
            <sz val="10"/>
            <rFont val="Arial"/>
            <family val="2"/>
          </rPr>
          <t xml:space="preserve">: S42</t>
        </r>
      </text>
    </comment>
    <comment ref="AD25" authorId="0">
      <text>
        <r>
          <rPr>
            <sz val="10"/>
            <rFont val="WenQuanYi Zen Hei"/>
            <family val="2"/>
          </rPr>
          <t xml:space="preserve">ループを曲のテンポとキーに合わせて再生。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WenQuanYi Zen Hei"/>
            <family val="2"/>
          </rPr>
          <t xml:space="preserve">本を白鍵 </t>
        </r>
        <r>
          <rPr>
            <sz val="10"/>
            <rFont val="Arial"/>
            <family val="2"/>
          </rPr>
          <t xml:space="preserve">C2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C4 </t>
        </r>
        <r>
          <rPr>
            <sz val="10"/>
            <rFont val="WenQuanYi Zen Hei"/>
            <family val="2"/>
          </rPr>
          <t xml:space="preserve">に配置
出典</t>
        </r>
        <r>
          <rPr>
            <sz val="10"/>
            <rFont val="Arial"/>
            <family val="2"/>
          </rPr>
          <t xml:space="preserve">: S45</t>
        </r>
      </text>
    </comment>
    <comment ref="AD26" authorId="0">
      <text>
        <r>
          <rPr>
            <sz val="10"/>
            <rFont val="WenQuanYi Zen Hei"/>
            <family val="2"/>
          </rPr>
          <t xml:space="preserve">テンポに自動で合わせる、</t>
        </r>
        <r>
          <rPr>
            <sz val="10"/>
            <rFont val="Arial"/>
            <family val="2"/>
          </rPr>
          <t xml:space="preserve">Pitch Lock </t>
        </r>
        <r>
          <rPr>
            <sz val="10"/>
            <rFont val="WenQuanYi Zen Hei"/>
            <family val="2"/>
          </rPr>
          <t xml:space="preserve">でキーを固定して試聴
出典</t>
        </r>
        <r>
          <rPr>
            <sz val="10"/>
            <rFont val="Arial"/>
            <family val="2"/>
          </rPr>
          <t xml:space="preserve">: S46</t>
        </r>
      </text>
    </comment>
    <comment ref="AE20" authorId="0">
      <text>
        <r>
          <rPr>
            <sz val="10"/>
            <rFont val="Arial"/>
            <family val="2"/>
          </rPr>
          <t xml:space="preserve">Edit Groups </t>
        </r>
        <r>
          <rPr>
            <sz val="10"/>
            <rFont val="WenQuanYi Zen Hei"/>
            <family val="2"/>
          </rPr>
          <t xml:space="preserve">でループ内の個々の打を非破壊で操作（特定スライスの反転など）
出典</t>
        </r>
        <r>
          <rPr>
            <sz val="10"/>
            <rFont val="Arial"/>
            <family val="2"/>
          </rPr>
          <t xml:space="preserve">: S39,S40</t>
        </r>
      </text>
    </comment>
    <comment ref="AE22" authorId="0">
      <text>
        <r>
          <rPr>
            <sz val="10"/>
            <rFont val="WenQuanYi Zen Hei"/>
            <family val="2"/>
          </rPr>
          <t xml:space="preserve">最大</t>
        </r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のキューポイントを</t>
        </r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パッドに割り当て
出典</t>
        </r>
        <r>
          <rPr>
            <sz val="10"/>
            <rFont val="Arial"/>
            <family val="2"/>
          </rPr>
          <t xml:space="preserve">: S42</t>
        </r>
      </text>
    </comment>
    <comment ref="AF22" authorId="0">
      <text>
        <r>
          <rPr>
            <sz val="10"/>
            <rFont val="WenQuanYi Zen Hei"/>
            <family val="2"/>
          </rPr>
          <t xml:space="preserve">アカペラ・メロディ・ベース・ドラムのステムを実時間で分離
出典</t>
        </r>
        <r>
          <rPr>
            <sz val="10"/>
            <rFont val="Arial"/>
            <family val="2"/>
          </rPr>
          <t xml:space="preserve">: S42</t>
        </r>
      </text>
    </comment>
    <comment ref="AF23" authorId="0">
      <text>
        <r>
          <rPr>
            <sz val="10"/>
            <rFont val="WenQuanYi Zen Hei"/>
            <family val="2"/>
          </rPr>
          <t xml:space="preserve">曲を読み込みベース・ドラム・ボーカル・その他に分離（</t>
        </r>
        <r>
          <rPr>
            <sz val="10"/>
            <rFont val="Arial"/>
            <family val="2"/>
          </rPr>
          <t xml:space="preserve">Sampler </t>
        </r>
        <r>
          <rPr>
            <sz val="10"/>
            <rFont val="WenQuanYi Zen Hei"/>
            <family val="2"/>
          </rPr>
          <t xml:space="preserve">ビューでも）
出典</t>
        </r>
        <r>
          <rPr>
            <sz val="10"/>
            <rFont val="Arial"/>
            <family val="2"/>
          </rPr>
          <t xml:space="preserve">: S43</t>
        </r>
      </text>
    </comment>
    <comment ref="AG20" authorId="0">
      <text>
        <r>
          <rPr>
            <sz val="10"/>
            <rFont val="Arial"/>
            <family val="2"/>
          </rPr>
          <t xml:space="preserve">Time Designer: </t>
        </r>
        <r>
          <rPr>
            <sz val="10"/>
            <rFont val="WenQuanYi Zen Hei"/>
            <family val="2"/>
          </rPr>
          <t xml:space="preserve">オーディオのグルーヴを任意の拍子・フィール・パターンに実時間で変える
出典</t>
        </r>
        <r>
          <rPr>
            <sz val="10"/>
            <rFont val="Arial"/>
            <family val="2"/>
          </rPr>
          <t xml:space="preserve">: S39</t>
        </r>
      </text>
    </comment>
    <comment ref="AH21" authorId="0">
      <text>
        <r>
          <rPr>
            <sz val="10"/>
            <rFont val="WenQuanYi Zen Hei"/>
            <family val="2"/>
          </rPr>
          <t xml:space="preserve">プロファイル付きのランダマイザー、</t>
        </r>
        <r>
          <rPr>
            <sz val="10"/>
            <rFont val="Arial"/>
            <family val="2"/>
          </rPr>
          <t xml:space="preserve">MakeKit </t>
        </r>
        <r>
          <rPr>
            <sz val="10"/>
            <rFont val="WenQuanYi Zen Hei"/>
            <family val="2"/>
          </rPr>
          <t xml:space="preserve">でキットを生成
出典</t>
        </r>
        <r>
          <rPr>
            <sz val="10"/>
            <rFont val="Arial"/>
            <family val="2"/>
          </rPr>
          <t xml:space="preserve">: S41</t>
        </r>
      </text>
    </comment>
    <comment ref="AH27" authorId="0">
      <text>
        <r>
          <rPr>
            <sz val="10"/>
            <rFont val="WenQuanYi Zen Hei"/>
            <family val="2"/>
          </rPr>
          <t xml:space="preserve">モーフィング、</t>
        </r>
        <r>
          <rPr>
            <sz val="10"/>
            <rFont val="Arial"/>
            <family val="2"/>
          </rPr>
          <t xml:space="preserve">smart alteration</t>
        </r>
        <r>
          <rPr>
            <sz val="10"/>
            <rFont val="WenQuanYi Zen Hei"/>
            <family val="2"/>
          </rPr>
          <t xml:space="preserve">、ランダム化
出典</t>
        </r>
        <r>
          <rPr>
            <sz val="10"/>
            <rFont val="Arial"/>
            <family val="2"/>
          </rPr>
          <t xml:space="preserve">: S47</t>
        </r>
      </text>
    </comment>
  </commentList>
</comments>
</file>

<file path=xl/sharedStrings.xml><?xml version="1.0" encoding="utf-8"?>
<sst xmlns="http://schemas.openxmlformats.org/spreadsheetml/2006/main" count="2313" uniqueCount="791">
  <si>
    <t xml:space="preserve">項目</t>
  </si>
  <si>
    <t xml:space="preserve">内容</t>
  </si>
  <si>
    <t xml:space="preserve">目的</t>
  </si>
  <si>
    <r>
      <rPr>
        <sz val="11"/>
        <rFont val="WenQuanYi Zen Hei"/>
        <family val="2"/>
      </rPr>
      <t xml:space="preserve">ドラム音源プラグイン（サンプルベース中心、モデリング、</t>
    </r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・パターン生成系、ループ／グルーヴ系・ビート制作系を含む。</t>
    </r>
    <r>
      <rPr>
        <sz val="11"/>
        <rFont val="Arial"/>
        <family val="0"/>
        <charset val="1"/>
      </rPr>
      <t xml:space="preserve">P18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P25 </t>
    </r>
    <r>
      <rPr>
        <sz val="11"/>
        <rFont val="WenQuanYi Zen Hei"/>
        <family val="2"/>
      </rPr>
      <t xml:space="preserve">は </t>
    </r>
    <r>
      <rPr>
        <sz val="11"/>
        <rFont val="Arial"/>
        <family val="0"/>
        <charset val="1"/>
      </rPr>
      <t xml:space="preserve">2026-10-22 </t>
    </r>
    <r>
      <rPr>
        <sz val="11"/>
        <rFont val="WenQuanYi Zen Hei"/>
        <family val="2"/>
      </rPr>
      <t xml:space="preserve">に追加）の「特徴的な機能」を製品ごと・機能ごとに整理する。</t>
    </r>
  </si>
  <si>
    <t xml:space="preserve">確認日</t>
  </si>
  <si>
    <r>
      <rPr>
        <sz val="11"/>
        <rFont val="Arial"/>
        <family val="0"/>
        <charset val="1"/>
      </rPr>
      <t xml:space="preserve">2026-10-22</t>
    </r>
    <r>
      <rPr>
        <sz val="11"/>
        <rFont val="WenQuanYi Zen Hei"/>
        <family val="2"/>
      </rPr>
      <t xml:space="preserve">。各製品の公式ページ・公式マニュアル・公式サポート記事を中心に確認。公式で足りないものはレビュー記事を使い、出典の種別に明記した。</t>
    </r>
  </si>
  <si>
    <t xml:space="preserve">記号</t>
  </si>
  <si>
    <t xml:space="preserve">○＝確認した出典に記載がある ／ △＝近い機能はあるが部分的・条件付き、または中身が未確認 ／ 空欄＝確認した出典に記載が見つからない（機能が無いという意味ではない）</t>
  </si>
  <si>
    <t xml:space="preserve">推測しないこと</t>
  </si>
  <si>
    <r>
      <rPr>
        <sz val="11"/>
        <rFont val="WenQuanYi Zen Hei"/>
        <family val="2"/>
      </rPr>
      <t xml:space="preserve">空欄は「無い」ではなく「確認した出典に書かれていない」。例</t>
    </r>
    <r>
      <rPr>
        <sz val="11"/>
        <rFont val="Arial"/>
        <family val="0"/>
        <charset val="1"/>
      </rPr>
      <t xml:space="preserve">: Superior Drummer 3 </t>
    </r>
    <r>
      <rPr>
        <sz val="11"/>
        <rFont val="WenQuanYi Zen Hei"/>
        <family val="2"/>
      </rPr>
      <t xml:space="preserve">のラウンドロビン数、</t>
    </r>
    <r>
      <rPr>
        <sz val="11"/>
        <rFont val="Arial"/>
        <family val="0"/>
        <charset val="1"/>
      </rPr>
      <t xml:space="preserve">Addictive Drums 2 </t>
    </r>
    <r>
      <rPr>
        <sz val="11"/>
        <rFont val="WenQuanYi Zen Hei"/>
        <family val="2"/>
      </rPr>
      <t xml:space="preserve">のブリード操作は、確認したページに記載がなく空欄にしている。</t>
    </r>
  </si>
  <si>
    <t xml:space="preserve">価格</t>
  </si>
  <si>
    <t xml:space="preserve">確認したページに価格があったものだけ記載。それ以外は「未確認」。</t>
  </si>
  <si>
    <t xml:space="preserve">シート</t>
  </si>
  <si>
    <r>
      <rPr>
        <sz val="11"/>
        <rFont val="WenQuanYi Zen Hei"/>
        <family val="2"/>
      </rPr>
      <t xml:space="preserve">製品一覧／製品</t>
    </r>
    <r>
      <rPr>
        <sz val="11"/>
        <rFont val="Arial"/>
        <family val="0"/>
        <charset val="1"/>
      </rPr>
      <t xml:space="preserve">×</t>
    </r>
    <r>
      <rPr>
        <sz val="11"/>
        <rFont val="WenQuanYi Zen Hei"/>
        <family val="2"/>
      </rPr>
      <t xml:space="preserve">機能（マトリクス。セルのコメントに詳細）／機能別一覧（機能ごとに持つ製品と中身）／詳細（製品</t>
    </r>
    <r>
      <rPr>
        <sz val="11"/>
        <rFont val="Arial"/>
        <family val="0"/>
        <charset val="1"/>
      </rPr>
      <t xml:space="preserve">×</t>
    </r>
    <r>
      <rPr>
        <sz val="11"/>
        <rFont val="WenQuanYi Zen Hei"/>
        <family val="2"/>
      </rPr>
      <t xml:space="preserve">機能の全行）／出典／ジャンル別キット（</t>
    </r>
    <r>
      <rPr>
        <sz val="11"/>
        <rFont val="Arial"/>
        <family val="0"/>
        <charset val="1"/>
      </rPr>
      <t xml:space="preserve">lo-fi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psybient</t>
    </r>
    <r>
      <rPr>
        <sz val="11"/>
        <rFont val="WenQuanYi Zen Hei"/>
        <family val="2"/>
      </rPr>
      <t xml:space="preserve">）</t>
    </r>
  </si>
  <si>
    <t xml:space="preserve">対象外にしたもの</t>
  </si>
  <si>
    <r>
      <rPr>
        <sz val="11"/>
        <rFont val="Arial"/>
        <family val="0"/>
        <charset val="1"/>
      </rPr>
      <t xml:space="preserve">Perfect Drums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Naughty Seal Audio</t>
    </r>
    <r>
      <rPr>
        <sz val="11"/>
        <rFont val="WenQuanYi Zen Hei"/>
        <family val="2"/>
      </rPr>
      <t xml:space="preserve">）、</t>
    </r>
    <r>
      <rPr>
        <sz val="11"/>
        <rFont val="Arial"/>
        <family val="0"/>
        <charset val="1"/>
      </rPr>
      <t xml:space="preserve">MT Power DrumKit 2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MixWave: </t>
    </r>
    <r>
      <rPr>
        <sz val="11"/>
        <rFont val="WenQuanYi Zen Hei"/>
        <family val="2"/>
      </rPr>
      <t xml:space="preserve">公式の機能説明を取得できず、販売店・</t>
    </r>
    <r>
      <rPr>
        <sz val="11"/>
        <rFont val="Arial"/>
        <family val="0"/>
        <charset val="1"/>
      </rPr>
      <t xml:space="preserve">KVR</t>
    </r>
    <r>
      <rPr>
        <sz val="11"/>
        <rFont val="WenQuanYi Zen Hei"/>
        <family val="2"/>
      </rPr>
      <t xml:space="preserve">・ブログの情報しかなかったため。</t>
    </r>
    <r>
      <rPr>
        <sz val="11"/>
        <rFont val="Arial"/>
        <family val="0"/>
        <charset val="1"/>
      </rPr>
      <t xml:space="preserve">iZotope BreakTweaker: </t>
    </r>
    <r>
      <rPr>
        <sz val="11"/>
        <rFont val="WenQuanYi Zen Hei"/>
        <family val="2"/>
      </rPr>
      <t xml:space="preserve">公式サイトで販売終了と告知されているため（</t>
    </r>
    <r>
      <rPr>
        <sz val="11"/>
        <rFont val="Arial"/>
        <family val="0"/>
        <charset val="1"/>
      </rPr>
      <t xml:space="preserve">S48</t>
    </r>
    <r>
      <rPr>
        <sz val="11"/>
        <rFont val="WenQuanYi Zen Hei"/>
        <family val="2"/>
      </rPr>
      <t xml:space="preserve">）。</t>
    </r>
    <r>
      <rPr>
        <sz val="11"/>
        <rFont val="Arial"/>
        <family val="0"/>
        <charset val="1"/>
      </rPr>
      <t xml:space="preserve">Groove Agent 6 </t>
    </r>
    <r>
      <rPr>
        <sz val="11"/>
        <rFont val="WenQuanYi Zen Hei"/>
        <family val="2"/>
      </rPr>
      <t xml:space="preserve">の公式「新機能」ページは </t>
    </r>
    <r>
      <rPr>
        <sz val="11"/>
        <rFont val="Arial"/>
        <family val="0"/>
        <charset val="1"/>
      </rPr>
      <t xml:space="preserve">JavaScript </t>
    </r>
    <r>
      <rPr>
        <sz val="11"/>
        <rFont val="WenQuanYi Zen Hei"/>
        <family val="2"/>
      </rPr>
      <t xml:space="preserve">で描画され本文を取得できなかったため、ヘルプで確認した。</t>
    </r>
  </si>
  <si>
    <t xml:space="preserve">前回の比較シートとの関係</t>
  </si>
  <si>
    <r>
      <rPr>
        <sz val="11"/>
        <rFont val="WenQuanYi Zen Hei"/>
        <family val="2"/>
      </rPr>
      <t xml:space="preserve">物理モデリング中心の比較は「ドラム音源プラグイン比較</t>
    </r>
    <r>
      <rPr>
        <sz val="11"/>
        <rFont val="Arial"/>
        <family val="0"/>
        <charset val="1"/>
      </rPr>
      <t xml:space="preserve">.xlsx</t>
    </r>
    <r>
      <rPr>
        <sz val="11"/>
        <rFont val="WenQuanYi Zen Hei"/>
        <family val="2"/>
      </rPr>
      <t xml:space="preserve">」（</t>
    </r>
    <r>
      <rPr>
        <sz val="11"/>
        <rFont val="Arial"/>
        <family val="0"/>
        <charset val="1"/>
      </rPr>
      <t xml:space="preserve">D1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D3</t>
    </r>
    <r>
      <rPr>
        <sz val="11"/>
        <rFont val="WenQuanYi Zen Hei"/>
        <family val="2"/>
      </rPr>
      <t xml:space="preserve">）。</t>
    </r>
    <r>
      <rPr>
        <sz val="11"/>
        <rFont val="Arial"/>
        <family val="0"/>
        <charset val="1"/>
      </rPr>
      <t xml:space="preserve">MODO DRUM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SSD5.5 </t>
    </r>
    <r>
      <rPr>
        <sz val="11"/>
        <rFont val="WenQuanYi Zen Hei"/>
        <family val="2"/>
      </rPr>
      <t xml:space="preserve">は両方に入っている。</t>
    </r>
  </si>
  <si>
    <t xml:space="preserve">#</t>
  </si>
  <si>
    <t xml:space="preserve">製品</t>
  </si>
  <si>
    <t xml:space="preserve">開発元</t>
  </si>
  <si>
    <t xml:space="preserve">方式</t>
  </si>
  <si>
    <t xml:space="preserve">形態</t>
  </si>
  <si>
    <r>
      <rPr>
        <b val="true"/>
        <sz val="11"/>
        <color rgb="FFFFFFFF"/>
        <rFont val="WenQuanYi Zen Hei"/>
        <family val="2"/>
      </rPr>
      <t xml:space="preserve">価格（</t>
    </r>
    <r>
      <rPr>
        <b val="true"/>
        <sz val="11"/>
        <color rgb="FFFFFFFF"/>
        <rFont val="Arial"/>
        <family val="0"/>
        <charset val="1"/>
      </rPr>
      <t xml:space="preserve">2026-10-22</t>
    </r>
    <r>
      <rPr>
        <b val="true"/>
        <sz val="11"/>
        <color rgb="FFFFFFFF"/>
        <rFont val="WenQuanYi Zen Hei"/>
        <family val="2"/>
      </rPr>
      <t xml:space="preserve">確認）</t>
    </r>
  </si>
  <si>
    <t xml:space="preserve">特徴的な機能（要約）</t>
  </si>
  <si>
    <t xml:space="preserve">確認できた機能の数</t>
  </si>
  <si>
    <t xml:space="preserve">出典</t>
  </si>
  <si>
    <t xml:space="preserve">P01</t>
  </si>
  <si>
    <t xml:space="preserve">Superior Drummer 3</t>
  </si>
  <si>
    <t xml:space="preserve">Toontrack</t>
  </si>
  <si>
    <t xml:space="preserve">サンプル</t>
  </si>
  <si>
    <t xml:space="preserve">プラグイン／単体</t>
  </si>
  <si>
    <t xml:space="preserve">—（未確認）</t>
  </si>
  <si>
    <r>
      <rPr>
        <sz val="11"/>
        <rFont val="Arial"/>
        <family val="0"/>
        <charset val="1"/>
      </rPr>
      <t xml:space="preserve">230GB</t>
    </r>
    <r>
      <rPr>
        <sz val="11"/>
        <rFont val="WenQuanYi Zen Hei"/>
        <family val="2"/>
      </rPr>
      <t xml:space="preserve">超の収録、最大</t>
    </r>
    <r>
      <rPr>
        <sz val="11"/>
        <rFont val="Arial"/>
        <family val="0"/>
        <charset val="1"/>
      </rPr>
      <t xml:space="preserve">11.1</t>
    </r>
    <r>
      <rPr>
        <sz val="11"/>
        <rFont val="WenQuanYi Zen Hei"/>
        <family val="2"/>
      </rPr>
      <t xml:space="preserve">サラウンド、音から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を作る </t>
    </r>
    <r>
      <rPr>
        <sz val="11"/>
        <rFont val="Arial"/>
        <family val="0"/>
        <charset val="1"/>
      </rPr>
      <t xml:space="preserve">Tracker</t>
    </r>
    <r>
      <rPr>
        <sz val="11"/>
        <rFont val="WenQuanYi Zen Hei"/>
        <family val="2"/>
      </rPr>
      <t xml:space="preserve">、細かいブリード制御</t>
    </r>
  </si>
  <si>
    <t xml:space="preserve">S1 S2 S3</t>
  </si>
  <si>
    <t xml:space="preserve">P02</t>
  </si>
  <si>
    <t xml:space="preserve">EZdrummer 3</t>
  </si>
  <si>
    <r>
      <rPr>
        <sz val="11"/>
        <rFont val="WenQuanYi Zen Hei"/>
        <family val="2"/>
      </rPr>
      <t xml:space="preserve">オーディオや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を入れるとグルーヴを提案する </t>
    </r>
    <r>
      <rPr>
        <sz val="11"/>
        <rFont val="Arial"/>
        <family val="0"/>
        <charset val="1"/>
      </rPr>
      <t xml:space="preserve">Bandmate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Tap2Find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Song Creator </t>
    </r>
    <r>
      <rPr>
        <sz val="11"/>
        <rFont val="WenQuanYi Zen Hei"/>
        <family val="2"/>
      </rPr>
      <t xml:space="preserve">など作曲向け機能</t>
    </r>
  </si>
  <si>
    <t xml:space="preserve">S2 S4</t>
  </si>
  <si>
    <t xml:space="preserve">P03</t>
  </si>
  <si>
    <t xml:space="preserve">Addictive Drums 2</t>
  </si>
  <si>
    <t xml:space="preserve">XLN Audio</t>
  </si>
  <si>
    <r>
      <rPr>
        <sz val="11"/>
        <rFont val="WenQuanYi Zen Hei"/>
        <family val="2"/>
      </rPr>
      <t xml:space="preserve">プラグイン（</t>
    </r>
    <r>
      <rPr>
        <sz val="11"/>
        <rFont val="Arial"/>
        <family val="0"/>
        <charset val="1"/>
      </rPr>
      <t xml:space="preserve">VST/AU/AAX</t>
    </r>
    <r>
      <rPr>
        <sz val="11"/>
        <rFont val="WenQuanYi Zen Hei"/>
        <family val="2"/>
      </rPr>
      <t xml:space="preserve">）／単体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</si>
  <si>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小節を描いて探す </t>
    </r>
    <r>
      <rPr>
        <sz val="11"/>
        <rFont val="Arial"/>
        <family val="0"/>
        <charset val="1"/>
      </rPr>
      <t xml:space="preserve">Grid Search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Beat Transformer</t>
    </r>
    <r>
      <rPr>
        <sz val="11"/>
        <rFont val="WenQuanYi Zen Hei"/>
        <family val="2"/>
      </rPr>
      <t xml:space="preserve">、スナップショットの </t>
    </r>
    <r>
      <rPr>
        <sz val="11"/>
        <rFont val="Arial"/>
        <family val="0"/>
        <charset val="1"/>
      </rPr>
      <t xml:space="preserve">A/B </t>
    </r>
    <r>
      <rPr>
        <sz val="11"/>
        <rFont val="WenQuanYi Zen Hei"/>
        <family val="2"/>
      </rPr>
      <t xml:space="preserve">比較</t>
    </r>
  </si>
  <si>
    <t xml:space="preserve">S5 S6 S7 S8 S9</t>
  </si>
  <si>
    <t xml:space="preserve">P04</t>
  </si>
  <si>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</si>
  <si>
    <r>
      <rPr>
        <sz val="11"/>
        <rFont val="Arial"/>
        <family val="0"/>
        <charset val="1"/>
      </rPr>
      <t xml:space="preserve">inMusic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BFD Drums</t>
    </r>
    <r>
      <rPr>
        <sz val="11"/>
        <rFont val="WenQuanYi Zen Hei"/>
        <family val="2"/>
      </rPr>
      <t xml:space="preserve">）</t>
    </r>
  </si>
  <si>
    <t xml:space="preserve">サンプル＋モデル化</t>
  </si>
  <si>
    <r>
      <rPr>
        <sz val="11"/>
        <rFont val="WenQuanYi Zen Hei"/>
        <family val="2"/>
      </rPr>
      <t xml:space="preserve">タム共鳴・シンバルのスウェルのモデル化、ダンピングなど </t>
    </r>
    <r>
      <rPr>
        <sz val="11"/>
        <rFont val="Arial"/>
        <family val="0"/>
        <charset val="1"/>
      </rPr>
      <t xml:space="preserve">Tech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Model </t>
    </r>
    <r>
      <rPr>
        <sz val="11"/>
        <rFont val="WenQuanYi Zen Hei"/>
        <family val="2"/>
      </rPr>
      <t xml:space="preserve">の細かい操作、ルーディメントで描くグルーヴ編集</t>
    </r>
  </si>
  <si>
    <t xml:space="preserve">S10 S11 S12 S13 S38</t>
  </si>
  <si>
    <t xml:space="preserve">P05</t>
  </si>
  <si>
    <t xml:space="preserve">BFD Player</t>
  </si>
  <si>
    <t xml:space="preserve">無料</t>
  </si>
  <si>
    <r>
      <rPr>
        <sz val="11"/>
        <rFont val="WenQuanYi Zen Hei"/>
        <family val="2"/>
      </rPr>
      <t xml:space="preserve">無料。リードハンド等のタグで探せる</t>
    </r>
    <r>
      <rPr>
        <sz val="11"/>
        <rFont val="Arial"/>
        <family val="0"/>
        <charset val="1"/>
      </rPr>
      <t xml:space="preserve">340</t>
    </r>
    <r>
      <rPr>
        <sz val="11"/>
        <rFont val="WenQuanYi Zen Hei"/>
        <family val="2"/>
      </rPr>
      <t xml:space="preserve">グルーヴ、拡張をまたいだキットピースの差し替え</t>
    </r>
  </si>
  <si>
    <t xml:space="preserve">S14</t>
  </si>
  <si>
    <t xml:space="preserve">P06</t>
  </si>
  <si>
    <t xml:space="preserve">Steven Slate Drums 5.5</t>
  </si>
  <si>
    <t xml:space="preserve">Steven Slate Drums</t>
  </si>
  <si>
    <t xml:space="preserve">プラグイン</t>
  </si>
  <si>
    <r>
      <rPr>
        <sz val="11"/>
        <rFont val="WenQuanYi Zen Hei"/>
        <family val="2"/>
      </rPr>
      <t xml:space="preserve">月</t>
    </r>
    <r>
      <rPr>
        <sz val="11"/>
        <rFont val="Arial"/>
        <family val="0"/>
        <charset val="1"/>
      </rPr>
      <t xml:space="preserve">US$9.99</t>
    </r>
    <r>
      <rPr>
        <sz val="11"/>
        <rFont val="WenQuanYi Zen Hei"/>
        <family val="2"/>
      </rPr>
      <t xml:space="preserve">のレント・トゥ・オウン（一括価格は未確認）</t>
    </r>
  </si>
  <si>
    <r>
      <rPr>
        <sz val="11"/>
        <rFont val="WenQuanYi Zen Hei"/>
        <family val="2"/>
      </rPr>
      <t xml:space="preserve">打ち込みやオーディオから合うグルーヴを探す </t>
    </r>
    <r>
      <rPr>
        <sz val="11"/>
        <rFont val="Arial"/>
        <family val="0"/>
        <charset val="1"/>
      </rPr>
      <t xml:space="preserve">Groove AI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Step AI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Drop AI</t>
    </r>
    <r>
      <rPr>
        <sz val="11"/>
        <rFont val="WenQuanYi Zen Hei"/>
        <family val="2"/>
      </rPr>
      <t xml:space="preserve">）、</t>
    </r>
    <r>
      <rPr>
        <sz val="11"/>
        <rFont val="Arial"/>
        <family val="0"/>
        <charset val="1"/>
      </rPr>
      <t xml:space="preserve">Morph </t>
    </r>
    <r>
      <rPr>
        <sz val="11"/>
        <rFont val="WenQuanYi Zen Hei"/>
        <family val="2"/>
      </rPr>
      <t xml:space="preserve">ノブ</t>
    </r>
  </si>
  <si>
    <t xml:space="preserve">S15 S16 S17 S37</t>
  </si>
  <si>
    <t xml:space="preserve">P07</t>
  </si>
  <si>
    <t xml:space="preserve">Modern &amp; Massive</t>
  </si>
  <si>
    <t xml:space="preserve">GetGood Drums</t>
  </si>
  <si>
    <r>
      <rPr>
        <sz val="11"/>
        <rFont val="Arial"/>
        <family val="0"/>
        <charset val="1"/>
      </rPr>
      <t xml:space="preserve">Kontakt</t>
    </r>
    <r>
      <rPr>
        <sz val="11"/>
        <rFont val="WenQuanYi Zen Hei"/>
        <family val="2"/>
      </rPr>
      <t xml:space="preserve">（無料 </t>
    </r>
    <r>
      <rPr>
        <sz val="11"/>
        <rFont val="Arial"/>
        <family val="0"/>
        <charset val="1"/>
      </rPr>
      <t xml:space="preserve">Player </t>
    </r>
    <r>
      <rPr>
        <sz val="11"/>
        <rFont val="WenQuanYi Zen Hei"/>
        <family val="2"/>
      </rPr>
      <t xml:space="preserve">可）</t>
    </r>
  </si>
  <si>
    <t xml:space="preserve">US$99</t>
  </si>
  <si>
    <t xml:space="preserve">シンバルとスネアのブリードを行列で調整、グルーヴプレイヤー内蔵</t>
  </si>
  <si>
    <t xml:space="preserve">S18</t>
  </si>
  <si>
    <t xml:space="preserve">P08</t>
  </si>
  <si>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</si>
  <si>
    <t xml:space="preserve">Native Instruments</t>
  </si>
  <si>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ベロシティ層・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ラウンドロビン、スネアのブリードを別録り、</t>
    </r>
    <r>
      <rPr>
        <sz val="11"/>
        <rFont val="Arial"/>
        <family val="0"/>
        <charset val="1"/>
      </rPr>
      <t xml:space="preserve">Tightness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Swing</t>
    </r>
  </si>
  <si>
    <t xml:space="preserve">S19 S20</t>
  </si>
  <si>
    <t xml:space="preserve">P09</t>
  </si>
  <si>
    <t xml:space="preserve">Groove Agent 6</t>
  </si>
  <si>
    <t xml:space="preserve">Steinberg</t>
  </si>
  <si>
    <t xml:space="preserve">サンプル＋サンプラー</t>
  </si>
  <si>
    <r>
      <rPr>
        <sz val="11"/>
        <rFont val="Arial"/>
        <family val="0"/>
        <charset val="1"/>
      </rPr>
      <t xml:space="preserve">2026-02-19 </t>
    </r>
    <r>
      <rPr>
        <sz val="11"/>
        <rFont val="WenQuanYi Zen Hei"/>
        <family val="2"/>
      </rPr>
      <t xml:space="preserve">発売の告知 </t>
    </r>
    <r>
      <rPr>
        <sz val="11"/>
        <rFont val="Arial"/>
        <family val="0"/>
        <charset val="1"/>
      </rPr>
      <t xml:space="preserve">[S24]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Acoustic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Beat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Percussion </t>
    </r>
    <r>
      <rPr>
        <sz val="11"/>
        <rFont val="WenQuanYi Zen Hei"/>
        <family val="2"/>
      </rPr>
      <t xml:space="preserve">の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種のエージェント、音の自動分類、</t>
    </r>
    <r>
      <rPr>
        <sz val="11"/>
        <rFont val="Arial"/>
        <family val="0"/>
        <charset val="1"/>
      </rPr>
      <t xml:space="preserve">Decompose</t>
    </r>
    <r>
      <rPr>
        <sz val="11"/>
        <rFont val="WenQuanYi Zen Hei"/>
        <family val="2"/>
      </rPr>
      <t xml:space="preserve">（音程成分と雑音成分に分解）</t>
    </r>
  </si>
  <si>
    <t xml:space="preserve">S21 S22 S23 S24</t>
  </si>
  <si>
    <t xml:space="preserve">P10</t>
  </si>
  <si>
    <t xml:space="preserve">MODO DRUM 1.5</t>
  </si>
  <si>
    <t xml:space="preserve">IK Multimedia</t>
  </si>
  <si>
    <t xml:space="preserve">モーダル合成＋サンプル</t>
  </si>
  <si>
    <r>
      <rPr>
        <sz val="11"/>
        <rFont val="WenQuanYi Zen Hei"/>
        <family val="2"/>
      </rPr>
      <t xml:space="preserve">プラグイン（</t>
    </r>
    <r>
      <rPr>
        <sz val="11"/>
        <rFont val="Arial"/>
        <family val="0"/>
        <charset val="1"/>
      </rPr>
      <t xml:space="preserve">VST2/VST3/AU/AAX</t>
    </r>
    <r>
      <rPr>
        <sz val="11"/>
        <rFont val="WenQuanYi Zen Hei"/>
        <family val="2"/>
      </rPr>
      <t xml:space="preserve">）／単体</t>
    </r>
  </si>
  <si>
    <r>
      <rPr>
        <sz val="11"/>
        <rFont val="Arial"/>
        <family val="0"/>
        <charset val="1"/>
      </rPr>
      <t xml:space="preserve">US$199.99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 US$149.99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CS </t>
    </r>
    <r>
      <rPr>
        <sz val="11"/>
        <rFont val="WenQuanYi Zen Hei"/>
        <family val="2"/>
      </rPr>
      <t xml:space="preserve">無料）</t>
    </r>
  </si>
  <si>
    <t xml:space="preserve">寸法・材質・ヘッド・スティック・叩き方をモデルで変える</t>
  </si>
  <si>
    <t xml:space="preserve">S25</t>
  </si>
  <si>
    <t xml:space="preserve">P11</t>
  </si>
  <si>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</si>
  <si>
    <t xml:space="preserve">UJAM</t>
  </si>
  <si>
    <t xml:space="preserve">サンプル＋フレーズ再生</t>
  </si>
  <si>
    <r>
      <rPr>
        <sz val="11"/>
        <rFont val="WenQuanYi Zen Hei"/>
        <family val="2"/>
      </rPr>
      <t xml:space="preserve">鍵盤でフレーズを切り替え、強さを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段階とモジュレーションホイールで変える。ミックスは </t>
    </r>
    <r>
      <rPr>
        <sz val="11"/>
        <rFont val="Arial"/>
        <family val="0"/>
        <charset val="1"/>
      </rPr>
      <t xml:space="preserve">Amount </t>
    </r>
    <r>
      <rPr>
        <sz val="11"/>
        <rFont val="WenQuanYi Zen Hei"/>
        <family val="2"/>
      </rPr>
      <t xml:space="preserve">で効き具合を調整</t>
    </r>
  </si>
  <si>
    <t xml:space="preserve">S26</t>
  </si>
  <si>
    <t xml:space="preserve">P12</t>
  </si>
  <si>
    <t xml:space="preserve">Battery 4</t>
  </si>
  <si>
    <t xml:space="preserve">サンプラー</t>
  </si>
  <si>
    <t xml:space="preserve">セル行列のドラムサンプラー。波形編集、バス経路のドラッグ＆ドロップ、サイドチェイン</t>
  </si>
  <si>
    <t xml:space="preserve">S27</t>
  </si>
  <si>
    <t xml:space="preserve">P13</t>
  </si>
  <si>
    <t xml:space="preserve">XO</t>
  </si>
  <si>
    <t xml:space="preserve">サンプラー＋シーケンサー</t>
  </si>
  <si>
    <r>
      <rPr>
        <sz val="11"/>
        <rFont val="WenQuanYi Zen Hei"/>
        <family val="2"/>
      </rPr>
      <t xml:space="preserve">手持ちのワンショットを音の類似度で地図状に並べる。</t>
    </r>
    <r>
      <rPr>
        <sz val="11"/>
        <rFont val="Arial"/>
        <family val="0"/>
        <charset val="1"/>
      </rPr>
      <t xml:space="preserve">Accentuator</t>
    </r>
    <r>
      <rPr>
        <sz val="11"/>
        <rFont val="WenQuanYi Zen Hei"/>
        <family val="2"/>
      </rPr>
      <t xml:space="preserve">、グルーヴテンプレート</t>
    </r>
  </si>
  <si>
    <t xml:space="preserve">S28</t>
  </si>
  <si>
    <t xml:space="preserve">P14</t>
  </si>
  <si>
    <t xml:space="preserve">Atlas 2</t>
  </si>
  <si>
    <t xml:space="preserve">Algonaut</t>
  </si>
  <si>
    <r>
      <rPr>
        <sz val="11"/>
        <rFont val="WenQuanYi Zen Hei"/>
        <family val="2"/>
      </rPr>
      <t xml:space="preserve">サンプルを解析して種類分けし、似た音を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次元の地図にまとめる。キットの自動作成</t>
    </r>
  </si>
  <si>
    <t xml:space="preserve">S29</t>
  </si>
  <si>
    <t xml:space="preserve">P15</t>
  </si>
  <si>
    <t xml:space="preserve">Playbeat 4</t>
  </si>
  <si>
    <t xml:space="preserve">Audiomodern</t>
  </si>
  <si>
    <t xml:space="preserve">パターン生成＋サンプル</t>
  </si>
  <si>
    <r>
      <rPr>
        <sz val="11"/>
        <rFont val="WenQuanYi Zen Hei"/>
        <family val="2"/>
      </rPr>
      <t xml:space="preserve">プラグイン（</t>
    </r>
    <r>
      <rPr>
        <sz val="11"/>
        <rFont val="Arial"/>
        <family val="0"/>
        <charset val="1"/>
      </rPr>
      <t xml:space="preserve">Logic </t>
    </r>
    <r>
      <rPr>
        <sz val="11"/>
        <rFont val="WenQuanYi Zen Hei"/>
        <family val="2"/>
      </rPr>
      <t xml:space="preserve">用 </t>
    </r>
    <r>
      <rPr>
        <sz val="11"/>
        <rFont val="Arial"/>
        <family val="0"/>
        <charset val="1"/>
      </rPr>
      <t xml:space="preserve">MIDI FX </t>
    </r>
    <r>
      <rPr>
        <sz val="11"/>
        <rFont val="WenQuanYi Zen Hei"/>
        <family val="2"/>
      </rPr>
      <t xml:space="preserve">版、</t>
    </r>
    <r>
      <rPr>
        <sz val="11"/>
        <rFont val="Arial"/>
        <family val="0"/>
        <charset val="1"/>
      </rPr>
      <t xml:space="preserve">iPad AUv3 </t>
    </r>
    <r>
      <rPr>
        <sz val="11"/>
        <rFont val="WenQuanYi Zen Hei"/>
        <family val="2"/>
      </rPr>
      <t xml:space="preserve">あり）</t>
    </r>
  </si>
  <si>
    <r>
      <rPr>
        <sz val="11"/>
        <rFont val="Arial"/>
        <family val="0"/>
        <charset val="1"/>
      </rPr>
      <t xml:space="preserve">€89</t>
    </r>
    <r>
      <rPr>
        <sz val="11"/>
        <rFont val="WenQuanYi Zen Hei"/>
        <family val="2"/>
      </rPr>
      <t xml:space="preserve">（旧版から €</t>
    </r>
    <r>
      <rPr>
        <sz val="11"/>
        <rFont val="Arial"/>
        <family val="0"/>
        <charset val="1"/>
      </rPr>
      <t xml:space="preserve">29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</si>
  <si>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ジャンルに基づく </t>
    </r>
    <r>
      <rPr>
        <sz val="11"/>
        <rFont val="Arial"/>
        <family val="0"/>
        <charset val="1"/>
      </rPr>
      <t xml:space="preserve">AI </t>
    </r>
    <r>
      <rPr>
        <sz val="11"/>
        <rFont val="WenQuanYi Zen Hei"/>
        <family val="2"/>
      </rPr>
      <t xml:space="preserve">のパターン生成、リミックスの生成と保存</t>
    </r>
  </si>
  <si>
    <t xml:space="preserve">S30</t>
  </si>
  <si>
    <t xml:space="preserve">P16</t>
  </si>
  <si>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</si>
  <si>
    <t xml:space="preserve">Apple</t>
  </si>
  <si>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内蔵（演奏生成）</t>
    </r>
  </si>
  <si>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の機能</t>
    </r>
  </si>
  <si>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に付属</t>
    </r>
  </si>
  <si>
    <r>
      <rPr>
        <sz val="11"/>
        <rFont val="WenQuanYi Zen Hei"/>
        <family val="2"/>
      </rPr>
      <t xml:space="preserve">別トラックのリズムに追従（</t>
    </r>
    <r>
      <rPr>
        <sz val="11"/>
        <rFont val="Arial"/>
        <family val="0"/>
        <charset val="1"/>
      </rPr>
      <t xml:space="preserve">Follow</t>
    </r>
    <r>
      <rPr>
        <sz val="11"/>
        <rFont val="WenQuanYi Zen Hei"/>
        <family val="2"/>
      </rPr>
      <t xml:space="preserve">）、複雑さと強さ、フィル量・複雑さ、再生成</t>
    </r>
  </si>
  <si>
    <t xml:space="preserve">S31 S32 S33 S34 S35</t>
  </si>
  <si>
    <t xml:space="preserve">P17</t>
  </si>
  <si>
    <t xml:space="preserve">Magenta Studio 2</t>
  </si>
  <si>
    <r>
      <rPr>
        <sz val="11"/>
        <rFont val="Arial"/>
        <family val="0"/>
        <charset val="1"/>
      </rPr>
      <t xml:space="preserve">Google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Magenta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</si>
  <si>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機械学習による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生成</t>
    </r>
  </si>
  <si>
    <r>
      <rPr>
        <sz val="11"/>
        <rFont val="Arial"/>
        <family val="0"/>
        <charset val="1"/>
      </rPr>
      <t xml:space="preserve">Ableton Live </t>
    </r>
    <r>
      <rPr>
        <sz val="11"/>
        <rFont val="WenQuanYi Zen Hei"/>
        <family val="2"/>
      </rPr>
      <t xml:space="preserve">用デバイス（</t>
    </r>
    <r>
      <rPr>
        <sz val="11"/>
        <rFont val="Arial"/>
        <family val="0"/>
        <charset val="1"/>
      </rPr>
      <t xml:space="preserve">Live 10.1 Suite </t>
    </r>
    <r>
      <rPr>
        <sz val="11"/>
        <rFont val="WenQuanYi Zen Hei"/>
        <family val="2"/>
      </rPr>
      <t xml:space="preserve">以上）</t>
    </r>
  </si>
  <si>
    <t xml:space="preserve">—（ページに記載なし）</t>
  </si>
  <si>
    <r>
      <rPr>
        <sz val="11"/>
        <rFont val="WenQuanYi Zen Hei"/>
        <family val="2"/>
      </rPr>
      <t xml:space="preserve">ベースやメロディからドラムを作る </t>
    </r>
    <r>
      <rPr>
        <sz val="11"/>
        <rFont val="Arial"/>
        <family val="0"/>
        <charset val="1"/>
      </rPr>
      <t xml:space="preserve">Drumify</t>
    </r>
    <r>
      <rPr>
        <sz val="11"/>
        <rFont val="WenQuanYi Zen Hei"/>
        <family val="2"/>
      </rPr>
      <t xml:space="preserve">、実演奏で学習した </t>
    </r>
    <r>
      <rPr>
        <sz val="11"/>
        <rFont val="Arial"/>
        <family val="0"/>
        <charset val="1"/>
      </rPr>
      <t xml:space="preserve">Groove</t>
    </r>
    <r>
      <rPr>
        <sz val="11"/>
        <rFont val="WenQuanYi Zen Hei"/>
        <family val="2"/>
      </rPr>
      <t xml:space="preserve">（揺れ付け）、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つのビートの補間</t>
    </r>
  </si>
  <si>
    <t xml:space="preserve">S36</t>
  </si>
  <si>
    <t xml:space="preserve">P18</t>
  </si>
  <si>
    <t xml:space="preserve">Stylus RMX Xpanded</t>
  </si>
  <si>
    <t xml:space="preserve">Spectrasonics</t>
  </si>
  <si>
    <t xml:space="preserve">オーディオループ（グルーヴ）</t>
  </si>
  <si>
    <t xml:space="preserve">特別注文品（レガシー製品、サポートは継続）。価格は未確認</t>
  </si>
  <si>
    <r>
      <rPr>
        <sz val="11"/>
        <rFont val="WenQuanYi Zen Hei"/>
        <family val="2"/>
      </rPr>
      <t xml:space="preserve">オーディオのグルーヴをテンポ同期で鳴らし、</t>
    </r>
    <r>
      <rPr>
        <sz val="11"/>
        <rFont val="Arial"/>
        <family val="0"/>
        <charset val="1"/>
      </rPr>
      <t xml:space="preserve">Chaos Designer </t>
    </r>
    <r>
      <rPr>
        <sz val="11"/>
        <rFont val="WenQuanYi Zen Hei"/>
        <family val="2"/>
      </rPr>
      <t xml:space="preserve">で変奏、</t>
    </r>
    <r>
      <rPr>
        <sz val="11"/>
        <rFont val="Arial"/>
        <family val="0"/>
        <charset val="1"/>
      </rPr>
      <t xml:space="preserve">Time Designer </t>
    </r>
    <r>
      <rPr>
        <sz val="11"/>
        <rFont val="WenQuanYi Zen Hei"/>
        <family val="2"/>
      </rPr>
      <t xml:space="preserve">で拍子・ノリを変える。</t>
    </r>
    <r>
      <rPr>
        <sz val="11"/>
        <rFont val="Arial"/>
        <family val="0"/>
        <charset val="1"/>
      </rPr>
      <t xml:space="preserve">REX </t>
    </r>
    <r>
      <rPr>
        <sz val="11"/>
        <rFont val="WenQuanYi Zen Hei"/>
        <family val="2"/>
      </rPr>
      <t xml:space="preserve">で自前ループを取り込む</t>
    </r>
  </si>
  <si>
    <t xml:space="preserve">S39 S40</t>
  </si>
  <si>
    <t xml:space="preserve">P19</t>
  </si>
  <si>
    <t xml:space="preserve">DrumComputer</t>
  </si>
  <si>
    <t xml:space="preserve">Sugar Bytes</t>
  </si>
  <si>
    <r>
      <rPr>
        <sz val="11"/>
        <rFont val="WenQuanYi Zen Hei"/>
        <family val="2"/>
      </rPr>
      <t xml:space="preserve">合成（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層）＋サンプラー</t>
    </r>
  </si>
  <si>
    <r>
      <rPr>
        <sz val="11"/>
        <rFont val="WenQuanYi Zen Hei"/>
        <family val="2"/>
      </rPr>
      <t xml:space="preserve">プラグイン／単体（</t>
    </r>
    <r>
      <rPr>
        <sz val="11"/>
        <rFont val="Arial"/>
        <family val="0"/>
        <charset val="1"/>
      </rPr>
      <t xml:space="preserve">iPad </t>
    </r>
    <r>
      <rPr>
        <sz val="11"/>
        <rFont val="WenQuanYi Zen Hei"/>
        <family val="2"/>
      </rPr>
      <t xml:space="preserve">版あり）</t>
    </r>
  </si>
  <si>
    <r>
      <rPr>
        <sz val="11"/>
        <rFont val="WenQuanYi Zen Hei"/>
        <family val="2"/>
      </rPr>
      <t xml:space="preserve">—（ページの </t>
    </r>
    <r>
      <rPr>
        <sz val="11"/>
        <rFont val="Arial"/>
        <family val="0"/>
        <charset val="1"/>
      </rPr>
      <t xml:space="preserve">US$129 </t>
    </r>
    <r>
      <rPr>
        <sz val="11"/>
        <rFont val="WenQuanYi Zen Hei"/>
        <family val="2"/>
      </rPr>
      <t xml:space="preserve">が </t>
    </r>
    <r>
      <rPr>
        <sz val="11"/>
        <rFont val="Arial"/>
        <family val="0"/>
        <charset val="1"/>
      </rPr>
      <t xml:space="preserve">iPad </t>
    </r>
    <r>
      <rPr>
        <sz val="11"/>
        <rFont val="WenQuanYi Zen Hei"/>
        <family val="2"/>
      </rPr>
      <t xml:space="preserve">版かデスクトップ版か判別できず）</t>
    </r>
  </si>
  <si>
    <r>
      <rPr>
        <sz val="11"/>
        <rFont val="WenQuanYi Zen Hei"/>
        <family val="2"/>
      </rPr>
      <t xml:space="preserve">共鳴体・オシレーター・再合成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サンプラーの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層の音源、確率やロールのシーケンサー、</t>
    </r>
    <r>
      <rPr>
        <sz val="11"/>
        <rFont val="Arial"/>
        <family val="0"/>
        <charset val="1"/>
      </rPr>
      <t xml:space="preserve">Remix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Auto Fill</t>
    </r>
    <r>
      <rPr>
        <sz val="11"/>
        <rFont val="WenQuanYi Zen Hei"/>
        <family val="2"/>
      </rPr>
      <t xml:space="preserve">、音色のランダム生成</t>
    </r>
  </si>
  <si>
    <t xml:space="preserve">S41</t>
  </si>
  <si>
    <t xml:space="preserve">P20</t>
  </si>
  <si>
    <t xml:space="preserve">Serato Sample</t>
  </si>
  <si>
    <t xml:space="preserve">Serato</t>
  </si>
  <si>
    <t xml:space="preserve">サンプラー（チョップ）</t>
  </si>
  <si>
    <r>
      <rPr>
        <sz val="11"/>
        <rFont val="WenQuanYi Zen Hei"/>
        <family val="2"/>
      </rPr>
      <t xml:space="preserve">月額の </t>
    </r>
    <r>
      <rPr>
        <sz val="11"/>
        <rFont val="Arial"/>
        <family val="0"/>
        <charset val="1"/>
      </rPr>
      <t xml:space="preserve">Producer Suite </t>
    </r>
    <r>
      <rPr>
        <sz val="11"/>
        <rFont val="WenQuanYi Zen Hei"/>
        <family val="2"/>
      </rPr>
      <t xml:space="preserve">か買い切り（金額は未確認）</t>
    </r>
  </si>
  <si>
    <r>
      <rPr>
        <sz val="11"/>
        <rFont val="WenQuanYi Zen Hei"/>
        <family val="2"/>
      </rPr>
      <t xml:space="preserve">曲から実時間でドラム等のステムを分離し、</t>
    </r>
    <r>
      <rPr>
        <sz val="11"/>
        <rFont val="Arial"/>
        <family val="0"/>
        <charset val="1"/>
      </rPr>
      <t xml:space="preserve">Find Samples </t>
    </r>
    <r>
      <rPr>
        <sz val="11"/>
        <rFont val="WenQuanYi Zen Hei"/>
        <family val="2"/>
      </rPr>
      <t xml:space="preserve">でキューポイントを自動配置してパッドで鳴らす</t>
    </r>
  </si>
  <si>
    <t xml:space="preserve">S42</t>
  </si>
  <si>
    <t xml:space="preserve">P21</t>
  </si>
  <si>
    <r>
      <rPr>
        <sz val="11"/>
        <rFont val="Arial"/>
        <family val="0"/>
        <charset val="1"/>
      </rPr>
      <t xml:space="preserve">Maschine 3</t>
    </r>
    <r>
      <rPr>
        <sz val="11"/>
        <rFont val="WenQuanYi Zen Hei"/>
        <family val="2"/>
      </rPr>
      <t xml:space="preserve">（ソフトウェア）</t>
    </r>
  </si>
  <si>
    <t xml:space="preserve">ビート制作環境（サンプラー＋ドラムシンセ）</t>
  </si>
  <si>
    <t xml:space="preserve">ソフトウェア（専用ハードと連携）</t>
  </si>
  <si>
    <r>
      <rPr>
        <sz val="11"/>
        <rFont val="Arial"/>
        <family val="0"/>
        <charset val="1"/>
      </rPr>
      <t xml:space="preserve">US$109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Maschine Central </t>
    </r>
    <r>
      <rPr>
        <sz val="11"/>
        <rFont val="WenQuanYi Zen Hei"/>
        <family val="2"/>
      </rPr>
      <t xml:space="preserve">込み）</t>
    </r>
  </si>
  <si>
    <t xml:space="preserve">曲をベース・ドラム・ボーカル等に分離、サンプリング、ドラムシンセ、シーンごとのテンポ</t>
  </si>
  <si>
    <t xml:space="preserve">S43</t>
  </si>
  <si>
    <t xml:space="preserve">P22</t>
  </si>
  <si>
    <t xml:space="preserve">Spark 2</t>
  </si>
  <si>
    <t xml:space="preserve">Arturia</t>
  </si>
  <si>
    <t xml:space="preserve">アナログモデリング合成・物理モデル・サンプル</t>
  </si>
  <si>
    <r>
      <rPr>
        <sz val="11"/>
        <rFont val="Arial"/>
        <family val="0"/>
        <charset val="1"/>
      </rPr>
      <t xml:space="preserve">TAE </t>
    </r>
    <r>
      <rPr>
        <sz val="11"/>
        <rFont val="WenQuanYi Zen Hei"/>
        <family val="2"/>
      </rPr>
      <t xml:space="preserve">のアナログ合成と物理モデルとサンプルの音源、</t>
    </r>
    <r>
      <rPr>
        <sz val="11"/>
        <rFont val="Arial"/>
        <family val="0"/>
        <charset val="1"/>
      </rPr>
      <t xml:space="preserve">64</t>
    </r>
    <r>
      <rPr>
        <sz val="11"/>
        <rFont val="WenQuanYi Zen Hei"/>
        <family val="2"/>
      </rPr>
      <t xml:space="preserve">ステップのシーケンサー、ループモード（</t>
    </r>
    <r>
      <rPr>
        <sz val="11"/>
        <rFont val="Arial"/>
        <family val="0"/>
        <charset val="1"/>
      </rPr>
      <t xml:space="preserve">Divide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Move</t>
    </r>
    <r>
      <rPr>
        <sz val="11"/>
        <rFont val="WenQuanYi Zen Hei"/>
        <family val="2"/>
      </rPr>
      <t xml:space="preserve">）、モジュラー式のドラムシンセ編集</t>
    </r>
  </si>
  <si>
    <t xml:space="preserve">S44</t>
  </si>
  <si>
    <t xml:space="preserve">P23</t>
  </si>
  <si>
    <t xml:space="preserve">Arcade</t>
  </si>
  <si>
    <t xml:space="preserve">Output</t>
  </si>
  <si>
    <t xml:space="preserve">オーディオループ（サブスクリプションの素材）</t>
  </si>
  <si>
    <t xml:space="preserve">サブスクリプション（金額は未確認）</t>
  </si>
  <si>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本のループを白鍵に並べ、曲のテンポとキーに合わせて鳴らす。</t>
    </r>
    <r>
      <rPr>
        <sz val="11"/>
        <rFont val="Arial"/>
        <family val="0"/>
        <charset val="1"/>
      </rPr>
      <t xml:space="preserve">Line </t>
    </r>
    <r>
      <rPr>
        <sz val="11"/>
        <rFont val="WenQuanYi Zen Hei"/>
        <family val="2"/>
      </rPr>
      <t xml:space="preserve">ごとにマクロと </t>
    </r>
    <r>
      <rPr>
        <sz val="11"/>
        <rFont val="Arial"/>
        <family val="0"/>
        <charset val="1"/>
      </rPr>
      <t xml:space="preserve">Modifier </t>
    </r>
    <r>
      <rPr>
        <sz val="11"/>
        <rFont val="WenQuanYi Zen Hei"/>
        <family val="2"/>
      </rPr>
      <t xml:space="preserve">を用意</t>
    </r>
  </si>
  <si>
    <t xml:space="preserve">S45</t>
  </si>
  <si>
    <t xml:space="preserve">P24</t>
  </si>
  <si>
    <t xml:space="preserve">Loopcloud</t>
  </si>
  <si>
    <t xml:space="preserve">Loopmasters</t>
  </si>
  <si>
    <r>
      <rPr>
        <sz val="11"/>
        <rFont val="WenQuanYi Zen Hei"/>
        <family val="2"/>
      </rPr>
      <t xml:space="preserve">素材の検索・再生（ループ・</t>
    </r>
    <r>
      <rPr>
        <sz val="11"/>
        <rFont val="Arial"/>
        <family val="0"/>
        <charset val="1"/>
      </rPr>
      <t xml:space="preserve">MIDI</t>
    </r>
    <r>
      <rPr>
        <sz val="11"/>
        <rFont val="WenQuanYi Zen Hei"/>
        <family val="2"/>
      </rPr>
      <t xml:space="preserve">）</t>
    </r>
  </si>
  <si>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万以上の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ファイルを検索し、テンポとキーに合わせて試聴。パートごとの書き出し</t>
    </r>
  </si>
  <si>
    <t xml:space="preserve">S46</t>
  </si>
  <si>
    <t xml:space="preserve">P25</t>
  </si>
  <si>
    <t xml:space="preserve">Microtonic</t>
  </si>
  <si>
    <t xml:space="preserve">Sonic Charge</t>
  </si>
  <si>
    <t xml:space="preserve">シンセ合成（サンプル不使用）</t>
  </si>
  <si>
    <r>
      <rPr>
        <sz val="11"/>
        <rFont val="WenQuanYi Zen Hei"/>
        <family val="2"/>
      </rPr>
      <t xml:space="preserve">サンプルを使わない合成のドラム、ホスト同期のパターンエンジン、モーフィングとランダム化、コンピューター生成のパターン集 </t>
    </r>
    <r>
      <rPr>
        <sz val="11"/>
        <rFont val="Arial"/>
        <family val="0"/>
        <charset val="1"/>
      </rPr>
      <t xml:space="preserve">Patternarium</t>
    </r>
  </si>
  <si>
    <t xml:space="preserve">S47</t>
  </si>
  <si>
    <r>
      <rPr>
        <i val="true"/>
        <sz val="11"/>
        <rFont val="WenQuanYi Zen Hei"/>
        <family val="2"/>
      </rPr>
      <t xml:space="preserve">凡例</t>
    </r>
    <r>
      <rPr>
        <i val="true"/>
        <sz val="11"/>
        <rFont val="Arial"/>
        <family val="0"/>
        <charset val="1"/>
      </rPr>
      <t xml:space="preserve">: ○</t>
    </r>
    <r>
      <rPr>
        <i val="true"/>
        <sz val="11"/>
        <rFont val="WenQuanYi Zen Hei"/>
        <family val="2"/>
      </rPr>
      <t xml:space="preserve">＝出典に記載あり、△＝部分的・条件付き、空欄＝確認した出典に記載なし。セルのコメントに中身と出典番号。</t>
    </r>
  </si>
  <si>
    <r>
      <rPr>
        <b val="true"/>
        <sz val="11"/>
        <color rgb="FFFFFFFF"/>
        <rFont val="Arial"/>
        <family val="0"/>
        <charset val="1"/>
      </rPr>
      <t xml:space="preserve">F01
MIDI</t>
    </r>
    <r>
      <rPr>
        <b val="true"/>
        <sz val="11"/>
        <color rgb="FFFFFFFF"/>
        <rFont val="WenQuanYi Zen Hei"/>
        <family val="2"/>
      </rPr>
      <t xml:space="preserve">グルーヴ集（同梱）</t>
    </r>
  </si>
  <si>
    <r>
      <rPr>
        <b val="true"/>
        <sz val="11"/>
        <color rgb="FFFFFFFF"/>
        <rFont val="Arial"/>
        <family val="0"/>
        <charset val="1"/>
      </rPr>
      <t xml:space="preserve">F02
</t>
    </r>
    <r>
      <rPr>
        <b val="true"/>
        <sz val="11"/>
        <color rgb="FFFFFFFF"/>
        <rFont val="WenQuanYi Zen Hei"/>
        <family val="2"/>
      </rPr>
      <t xml:space="preserve">リズム入力でグルーヴ検索</t>
    </r>
  </si>
  <si>
    <r>
      <rPr>
        <b val="true"/>
        <sz val="11"/>
        <color rgb="FFFFFFFF"/>
        <rFont val="Arial"/>
        <family val="0"/>
        <charset val="1"/>
      </rPr>
      <t xml:space="preserve">F03
</t>
    </r>
    <r>
      <rPr>
        <b val="true"/>
        <sz val="11"/>
        <color rgb="FFFFFFFF"/>
        <rFont val="WenQuanYi Zen Hei"/>
        <family val="2"/>
      </rPr>
      <t xml:space="preserve">曲・録音に合わせた提案／追従</t>
    </r>
  </si>
  <si>
    <r>
      <rPr>
        <b val="true"/>
        <sz val="11"/>
        <color rgb="FFFFFFFF"/>
        <rFont val="Arial"/>
        <family val="0"/>
        <charset val="1"/>
      </rPr>
      <t xml:space="preserve">F04
</t>
    </r>
    <r>
      <rPr>
        <b val="true"/>
        <sz val="11"/>
        <color rgb="FFFFFFFF"/>
        <rFont val="WenQuanYi Zen Hei"/>
        <family val="2"/>
      </rPr>
      <t xml:space="preserve">パターンの自動生成・変奏</t>
    </r>
  </si>
  <si>
    <r>
      <rPr>
        <b val="true"/>
        <sz val="11"/>
        <color rgb="FFFFFFFF"/>
        <rFont val="Arial"/>
        <family val="0"/>
        <charset val="1"/>
      </rPr>
      <t xml:space="preserve">F05
</t>
    </r>
    <r>
      <rPr>
        <b val="true"/>
        <sz val="11"/>
        <color rgb="FFFFFFFF"/>
        <rFont val="WenQuanYi Zen Hei"/>
        <family val="2"/>
      </rPr>
      <t xml:space="preserve">曲構成づくり</t>
    </r>
  </si>
  <si>
    <r>
      <rPr>
        <b val="true"/>
        <sz val="11"/>
        <color rgb="FFFFFFFF"/>
        <rFont val="Arial"/>
        <family val="0"/>
        <charset val="1"/>
      </rPr>
      <t xml:space="preserve">F06
</t>
    </r>
    <r>
      <rPr>
        <b val="true"/>
        <sz val="11"/>
        <color rgb="FFFFFFFF"/>
        <rFont val="WenQuanYi Zen Hei"/>
        <family val="2"/>
      </rPr>
      <t xml:space="preserve">内蔵の</t>
    </r>
    <r>
      <rPr>
        <b val="true"/>
        <sz val="11"/>
        <color rgb="FFFFFFFF"/>
        <rFont val="Arial"/>
        <family val="0"/>
        <charset val="1"/>
      </rPr>
      <t xml:space="preserve">MIDI</t>
    </r>
    <r>
      <rPr>
        <b val="true"/>
        <sz val="11"/>
        <color rgb="FFFFFFFF"/>
        <rFont val="WenQuanYi Zen Hei"/>
        <family val="2"/>
      </rPr>
      <t xml:space="preserve">／パターン編集</t>
    </r>
  </si>
  <si>
    <r>
      <rPr>
        <b val="true"/>
        <sz val="11"/>
        <color rgb="FFFFFFFF"/>
        <rFont val="Arial"/>
        <family val="0"/>
        <charset val="1"/>
      </rPr>
      <t xml:space="preserve">F07
</t>
    </r>
    <r>
      <rPr>
        <b val="true"/>
        <sz val="11"/>
        <color rgb="FFFFFFFF"/>
        <rFont val="WenQuanYi Zen Hei"/>
        <family val="2"/>
      </rPr>
      <t xml:space="preserve">演奏スタイル・複雑さの変形</t>
    </r>
  </si>
  <si>
    <r>
      <rPr>
        <b val="true"/>
        <sz val="11"/>
        <color rgb="FFFFFFFF"/>
        <rFont val="Arial"/>
        <family val="0"/>
        <charset val="1"/>
      </rPr>
      <t xml:space="preserve">F08
</t>
    </r>
    <r>
      <rPr>
        <b val="true"/>
        <sz val="11"/>
        <color rgb="FFFFFFFF"/>
        <rFont val="WenQuanYi Zen Hei"/>
        <family val="2"/>
      </rPr>
      <t xml:space="preserve">ヒューマナイズ・スウィング・タイトネス</t>
    </r>
  </si>
  <si>
    <r>
      <rPr>
        <b val="true"/>
        <sz val="11"/>
        <color rgb="FFFFFFFF"/>
        <rFont val="Arial"/>
        <family val="0"/>
        <charset val="1"/>
      </rPr>
      <t xml:space="preserve">F09
</t>
    </r>
    <r>
      <rPr>
        <b val="true"/>
        <sz val="11"/>
        <color rgb="FFFFFFFF"/>
        <rFont val="WenQuanYi Zen Hei"/>
        <family val="2"/>
      </rPr>
      <t xml:space="preserve">フィルの制御</t>
    </r>
  </si>
  <si>
    <r>
      <rPr>
        <b val="true"/>
        <sz val="11"/>
        <color rgb="FFFFFFFF"/>
        <rFont val="Arial"/>
        <family val="0"/>
        <charset val="1"/>
      </rPr>
      <t xml:space="preserve">F10
</t>
    </r>
    <r>
      <rPr>
        <b val="true"/>
        <sz val="11"/>
        <color rgb="FFFFFFFF"/>
        <rFont val="WenQuanYi Zen Hei"/>
        <family val="2"/>
      </rPr>
      <t xml:space="preserve">ドラム録音→</t>
    </r>
    <r>
      <rPr>
        <b val="true"/>
        <sz val="11"/>
        <color rgb="FFFFFFFF"/>
        <rFont val="Arial"/>
        <family val="0"/>
        <charset val="1"/>
      </rPr>
      <t xml:space="preserve">MIDI</t>
    </r>
    <r>
      <rPr>
        <b val="true"/>
        <sz val="11"/>
        <color rgb="FFFFFFFF"/>
        <rFont val="WenQuanYi Zen Hei"/>
        <family val="2"/>
      </rPr>
      <t xml:space="preserve">変換</t>
    </r>
  </si>
  <si>
    <r>
      <rPr>
        <b val="true"/>
        <sz val="11"/>
        <color rgb="FFFFFFFF"/>
        <rFont val="Arial"/>
        <family val="0"/>
        <charset val="1"/>
      </rPr>
      <t xml:space="preserve">F11
</t>
    </r>
    <r>
      <rPr>
        <b val="true"/>
        <sz val="11"/>
        <color rgb="FFFFFFFF"/>
        <rFont val="WenQuanYi Zen Hei"/>
        <family val="2"/>
      </rPr>
      <t xml:space="preserve">マルチマイクのミキサー</t>
    </r>
  </si>
  <si>
    <r>
      <rPr>
        <b val="true"/>
        <sz val="11"/>
        <color rgb="FFFFFFFF"/>
        <rFont val="Arial"/>
        <family val="0"/>
        <charset val="1"/>
      </rPr>
      <t xml:space="preserve">F12
</t>
    </r>
    <r>
      <rPr>
        <b val="true"/>
        <sz val="11"/>
        <color rgb="FFFFFFFF"/>
        <rFont val="WenQuanYi Zen Hei"/>
        <family val="2"/>
      </rPr>
      <t xml:space="preserve">ブリード（かぶり）制御</t>
    </r>
  </si>
  <si>
    <r>
      <rPr>
        <b val="true"/>
        <sz val="11"/>
        <color rgb="FFFFFFFF"/>
        <rFont val="Arial"/>
        <family val="0"/>
        <charset val="1"/>
      </rPr>
      <t xml:space="preserve">F13
DAW</t>
    </r>
    <r>
      <rPr>
        <b val="true"/>
        <sz val="11"/>
        <color rgb="FFFFFFFF"/>
        <rFont val="WenQuanYi Zen Hei"/>
        <family val="2"/>
      </rPr>
      <t xml:space="preserve">への個別アウト</t>
    </r>
  </si>
  <si>
    <r>
      <rPr>
        <b val="true"/>
        <sz val="11"/>
        <color rgb="FFFFFFFF"/>
        <rFont val="Arial"/>
        <family val="0"/>
        <charset val="1"/>
      </rPr>
      <t xml:space="preserve">F14
</t>
    </r>
    <r>
      <rPr>
        <b val="true"/>
        <sz val="11"/>
        <color rgb="FFFFFFFF"/>
        <rFont val="WenQuanYi Zen Hei"/>
        <family val="2"/>
      </rPr>
      <t xml:space="preserve">内蔵エフェクト</t>
    </r>
  </si>
  <si>
    <r>
      <rPr>
        <b val="true"/>
        <sz val="11"/>
        <color rgb="FFFFFFFF"/>
        <rFont val="Arial"/>
        <family val="0"/>
        <charset val="1"/>
      </rPr>
      <t xml:space="preserve">F15
</t>
    </r>
    <r>
      <rPr>
        <b val="true"/>
        <sz val="11"/>
        <color rgb="FFFFFFFF"/>
        <rFont val="WenQuanYi Zen Hei"/>
        <family val="2"/>
      </rPr>
      <t xml:space="preserve">チューニング・ピッチ系</t>
    </r>
  </si>
  <si>
    <r>
      <rPr>
        <b val="true"/>
        <sz val="11"/>
        <color rgb="FFFFFFFF"/>
        <rFont val="Arial"/>
        <family val="0"/>
        <charset val="1"/>
      </rPr>
      <t xml:space="preserve">F16
</t>
    </r>
    <r>
      <rPr>
        <b val="true"/>
        <sz val="11"/>
        <color rgb="FFFFFFFF"/>
        <rFont val="WenQuanYi Zen Hei"/>
        <family val="2"/>
      </rPr>
      <t xml:space="preserve">減衰・エンベロープ・ダンピング</t>
    </r>
  </si>
  <si>
    <r>
      <rPr>
        <b val="true"/>
        <sz val="11"/>
        <color rgb="FFFFFFFF"/>
        <rFont val="Arial"/>
        <family val="0"/>
        <charset val="1"/>
      </rPr>
      <t xml:space="preserve">F17
</t>
    </r>
    <r>
      <rPr>
        <b val="true"/>
        <sz val="11"/>
        <color rgb="FFFFFFFF"/>
        <rFont val="WenQuanYi Zen Hei"/>
        <family val="2"/>
      </rPr>
      <t xml:space="preserve">合成・モデル化（サンプル再生以外）</t>
    </r>
  </si>
  <si>
    <r>
      <rPr>
        <b val="true"/>
        <sz val="11"/>
        <color rgb="FFFFFFFF"/>
        <rFont val="Arial"/>
        <family val="0"/>
        <charset val="1"/>
      </rPr>
      <t xml:space="preserve">F18
</t>
    </r>
    <r>
      <rPr>
        <b val="true"/>
        <sz val="11"/>
        <color rgb="FFFFFFFF"/>
        <rFont val="WenQuanYi Zen Hei"/>
        <family val="2"/>
      </rPr>
      <t xml:space="preserve">ハイハット開閉・チョーク</t>
    </r>
  </si>
  <si>
    <r>
      <rPr>
        <b val="true"/>
        <sz val="11"/>
        <color rgb="FFFFFFFF"/>
        <rFont val="Arial"/>
        <family val="0"/>
        <charset val="1"/>
      </rPr>
      <t xml:space="preserve">F19
</t>
    </r>
    <r>
      <rPr>
        <b val="true"/>
        <sz val="11"/>
        <color rgb="FFFFFFFF"/>
        <rFont val="WenQuanYi Zen Hei"/>
        <family val="2"/>
      </rPr>
      <t xml:space="preserve">ベロシティレイヤー／ラウンドロビン数の明記</t>
    </r>
  </si>
  <si>
    <r>
      <rPr>
        <b val="true"/>
        <sz val="11"/>
        <color rgb="FFFFFFFF"/>
        <rFont val="Arial"/>
        <family val="0"/>
        <charset val="1"/>
      </rPr>
      <t xml:space="preserve">F20
</t>
    </r>
    <r>
      <rPr>
        <b val="true"/>
        <sz val="11"/>
        <color rgb="FFFFFFFF"/>
        <rFont val="WenQuanYi Zen Hei"/>
        <family val="2"/>
      </rPr>
      <t xml:space="preserve">電子ドラム対応</t>
    </r>
  </si>
  <si>
    <r>
      <rPr>
        <b val="true"/>
        <sz val="11"/>
        <color rgb="FFFFFFFF"/>
        <rFont val="Arial"/>
        <family val="0"/>
        <charset val="1"/>
      </rPr>
      <t xml:space="preserve">F21
</t>
    </r>
    <r>
      <rPr>
        <b val="true"/>
        <sz val="11"/>
        <color rgb="FFFFFFFF"/>
        <rFont val="WenQuanYi Zen Hei"/>
        <family val="2"/>
      </rPr>
      <t xml:space="preserve">自前サンプルの読み込み</t>
    </r>
  </si>
  <si>
    <r>
      <rPr>
        <b val="true"/>
        <sz val="11"/>
        <color rgb="FFFFFFFF"/>
        <rFont val="Arial"/>
        <family val="0"/>
        <charset val="1"/>
      </rPr>
      <t xml:space="preserve">F22
</t>
    </r>
    <r>
      <rPr>
        <b val="true"/>
        <sz val="11"/>
        <color rgb="FFFFFFFF"/>
        <rFont val="WenQuanYi Zen Hei"/>
        <family val="2"/>
      </rPr>
      <t xml:space="preserve">キットピースの差し替え・組み合わせ</t>
    </r>
  </si>
  <si>
    <r>
      <rPr>
        <b val="true"/>
        <sz val="11"/>
        <color rgb="FFFFFFFF"/>
        <rFont val="Arial"/>
        <family val="0"/>
        <charset val="1"/>
      </rPr>
      <t xml:space="preserve">F23
</t>
    </r>
    <r>
      <rPr>
        <b val="true"/>
        <sz val="11"/>
        <color rgb="FFFFFFFF"/>
        <rFont val="WenQuanYi Zen Hei"/>
        <family val="2"/>
      </rPr>
      <t xml:space="preserve">サンプルの自動整理・分類</t>
    </r>
  </si>
  <si>
    <r>
      <rPr>
        <b val="true"/>
        <sz val="11"/>
        <color rgb="FFFFFFFF"/>
        <rFont val="Arial"/>
        <family val="0"/>
        <charset val="1"/>
      </rPr>
      <t xml:space="preserve">F24
</t>
    </r>
    <r>
      <rPr>
        <b val="true"/>
        <sz val="11"/>
        <color rgb="FFFFFFFF"/>
        <rFont val="WenQuanYi Zen Hei"/>
        <family val="2"/>
      </rPr>
      <t xml:space="preserve">サラウンド／イマーシブ</t>
    </r>
  </si>
  <si>
    <r>
      <rPr>
        <b val="true"/>
        <sz val="11"/>
        <color rgb="FFFFFFFF"/>
        <rFont val="Arial"/>
        <family val="0"/>
        <charset val="1"/>
      </rPr>
      <t xml:space="preserve">F25
</t>
    </r>
    <r>
      <rPr>
        <b val="true"/>
        <sz val="11"/>
        <color rgb="FFFFFFFF"/>
        <rFont val="WenQuanYi Zen Hei"/>
        <family val="2"/>
      </rPr>
      <t xml:space="preserve">マクロ・スナップショット</t>
    </r>
  </si>
  <si>
    <r>
      <rPr>
        <b val="true"/>
        <sz val="11"/>
        <color rgb="FFFFFFFF"/>
        <rFont val="Arial"/>
        <family val="0"/>
        <charset val="1"/>
      </rPr>
      <t xml:space="preserve">F26
MIDI</t>
    </r>
    <r>
      <rPr>
        <b val="true"/>
        <sz val="11"/>
        <color rgb="FFFFFFFF"/>
        <rFont val="WenQuanYi Zen Hei"/>
        <family val="2"/>
      </rPr>
      <t xml:space="preserve">・オーディオの書き出し</t>
    </r>
  </si>
  <si>
    <r>
      <rPr>
        <b val="true"/>
        <sz val="11"/>
        <color rgb="FFFFFFFF"/>
        <rFont val="Arial"/>
        <family val="0"/>
        <charset val="1"/>
      </rPr>
      <t xml:space="preserve">F27
AI</t>
    </r>
    <r>
      <rPr>
        <b val="true"/>
        <sz val="11"/>
        <color rgb="FFFFFFFF"/>
        <rFont val="WenQuanYi Zen Hei"/>
        <family val="2"/>
      </rPr>
      <t xml:space="preserve">・機械学習をうたう機能</t>
    </r>
  </si>
  <si>
    <r>
      <rPr>
        <b val="true"/>
        <sz val="11"/>
        <color rgb="FFFFFFFF"/>
        <rFont val="Arial"/>
        <family val="0"/>
        <charset val="1"/>
      </rPr>
      <t xml:space="preserve">F28
</t>
    </r>
    <r>
      <rPr>
        <b val="true"/>
        <sz val="11"/>
        <color rgb="FFFFFFFF"/>
        <rFont val="WenQuanYi Zen Hei"/>
        <family val="2"/>
      </rPr>
      <t xml:space="preserve">オーディオループのテンポ・キー追従</t>
    </r>
  </si>
  <si>
    <r>
      <rPr>
        <b val="true"/>
        <sz val="11"/>
        <color rgb="FFFFFFFF"/>
        <rFont val="Arial"/>
        <family val="0"/>
        <charset val="1"/>
      </rPr>
      <t xml:space="preserve">F29
</t>
    </r>
    <r>
      <rPr>
        <b val="true"/>
        <sz val="11"/>
        <color rgb="FFFFFFFF"/>
        <rFont val="WenQuanYi Zen Hei"/>
        <family val="2"/>
      </rPr>
      <t xml:space="preserve">ループのスライス・打ごとの編集</t>
    </r>
  </si>
  <si>
    <r>
      <rPr>
        <b val="true"/>
        <sz val="11"/>
        <color rgb="FFFFFFFF"/>
        <rFont val="Arial"/>
        <family val="0"/>
        <charset val="1"/>
      </rPr>
      <t xml:space="preserve">F30
</t>
    </r>
    <r>
      <rPr>
        <b val="true"/>
        <sz val="11"/>
        <color rgb="FFFFFFFF"/>
        <rFont val="WenQuanYi Zen Hei"/>
        <family val="2"/>
      </rPr>
      <t xml:space="preserve">曲からの音源分離（ステム）</t>
    </r>
  </si>
  <si>
    <r>
      <rPr>
        <b val="true"/>
        <sz val="11"/>
        <color rgb="FFFFFFFF"/>
        <rFont val="Arial"/>
        <family val="0"/>
        <charset val="1"/>
      </rPr>
      <t xml:space="preserve">F31
</t>
    </r>
    <r>
      <rPr>
        <b val="true"/>
        <sz val="11"/>
        <color rgb="FFFFFFFF"/>
        <rFont val="WenQuanYi Zen Hei"/>
        <family val="2"/>
      </rPr>
      <t xml:space="preserve">拍子・フィールの変換</t>
    </r>
  </si>
  <si>
    <r>
      <rPr>
        <b val="true"/>
        <sz val="11"/>
        <color rgb="FFFFFFFF"/>
        <rFont val="Arial"/>
        <family val="0"/>
        <charset val="1"/>
      </rPr>
      <t xml:space="preserve">F32
</t>
    </r>
    <r>
      <rPr>
        <b val="true"/>
        <sz val="11"/>
        <color rgb="FFFFFFFF"/>
        <rFont val="WenQuanYi Zen Hei"/>
        <family val="2"/>
      </rPr>
      <t xml:space="preserve">音色・キットのランダム生成</t>
    </r>
  </si>
  <si>
    <t xml:space="preserve">○</t>
  </si>
  <si>
    <t xml:space="preserve">△</t>
  </si>
  <si>
    <t xml:space="preserve">○ の数</t>
  </si>
  <si>
    <t xml:space="preserve">△ の数</t>
  </si>
  <si>
    <t xml:space="preserve">機能</t>
  </si>
  <si>
    <t xml:space="preserve">説明</t>
  </si>
  <si>
    <t xml:space="preserve">○ の製品数</t>
  </si>
  <si>
    <t xml:space="preserve">△ の製品数</t>
  </si>
  <si>
    <t xml:space="preserve">持つ製品と中身（○）</t>
  </si>
  <si>
    <t xml:space="preserve">部分的（△）</t>
  </si>
  <si>
    <t xml:space="preserve">F01</t>
  </si>
  <si>
    <r>
      <rPr>
        <sz val="11"/>
        <rFont val="Arial"/>
        <family val="0"/>
        <charset val="1"/>
      </rPr>
      <t xml:space="preserve">MIDI</t>
    </r>
    <r>
      <rPr>
        <sz val="11"/>
        <rFont val="WenQuanYi Zen Hei"/>
        <family val="2"/>
      </rPr>
      <t xml:space="preserve">グルーヴ集（同梱）</t>
    </r>
  </si>
  <si>
    <t xml:space="preserve">演奏データ（ビート・フィル）のライブラリを持つ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</si>
  <si>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約</t>
    </r>
    <r>
      <rPr>
        <sz val="11"/>
        <rFont val="Arial"/>
        <family val="0"/>
        <charset val="1"/>
      </rPr>
      <t xml:space="preserve">1,640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ファイル。曲のパート別に分類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2,500 </t>
    </r>
    <r>
      <rPr>
        <sz val="11"/>
        <rFont val="WenQuanYi Zen Hei"/>
        <family val="2"/>
      </rPr>
      <t xml:space="preserve">以上のグルーヴとフィル。曲構成のパート別。導入・終止用の素材も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Beats &amp; Fills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ライブラリ。スタイル・テンポ・拍子で絞り込み </t>
    </r>
    <r>
      <rPr>
        <sz val="11"/>
        <rFont val="Arial"/>
        <family val="0"/>
        <charset val="1"/>
      </rPr>
      <t xml:space="preserve">[S6,S7]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82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Groove Palette [S10]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 Player: 340 </t>
    </r>
    <r>
      <rPr>
        <sz val="11"/>
        <rFont val="WenQuanYi Zen Hei"/>
        <family val="2"/>
      </rPr>
      <t xml:space="preserve">グルーヴ。ジャンル・テンポ・リードハンドのタグで検索 </t>
    </r>
    <r>
      <rPr>
        <sz val="11"/>
        <rFont val="Arial"/>
        <family val="0"/>
        <charset val="1"/>
      </rPr>
      <t xml:space="preserve">[S14]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2,400 </t>
    </r>
    <r>
      <rPr>
        <sz val="11"/>
        <rFont val="WenQuanYi Zen Hei"/>
        <family val="2"/>
      </rPr>
      <t xml:space="preserve">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グルーヴ </t>
    </r>
    <r>
      <rPr>
        <sz val="11"/>
        <rFont val="Arial"/>
        <family val="0"/>
        <charset val="1"/>
      </rPr>
      <t xml:space="preserve">[S15]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1,000 </t>
    </r>
    <r>
      <rPr>
        <sz val="11"/>
        <rFont val="WenQuanYi Zen Hei"/>
        <family val="2"/>
      </rPr>
      <t xml:space="preserve">グルーヴ・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ジャンル（</t>
    </r>
    <r>
      <rPr>
        <sz val="11"/>
        <rFont val="Arial"/>
        <family val="0"/>
        <charset val="1"/>
      </rPr>
      <t xml:space="preserve">Vintage </t>
    </r>
    <r>
      <rPr>
        <sz val="11"/>
        <rFont val="WenQuanYi Zen Hei"/>
        <family val="2"/>
      </rPr>
      <t xml:space="preserve">は </t>
    </r>
    <r>
      <rPr>
        <sz val="11"/>
        <rFont val="Arial"/>
        <family val="0"/>
        <charset val="1"/>
      </rPr>
      <t xml:space="preserve">600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ジャンル） </t>
    </r>
    <r>
      <rPr>
        <sz val="11"/>
        <rFont val="Arial"/>
        <family val="0"/>
        <charset val="1"/>
      </rPr>
      <t xml:space="preserve">[S19,S20]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1,400 </t>
    </r>
    <r>
      <rPr>
        <sz val="11"/>
        <rFont val="WenQuanYi Zen Hei"/>
        <family val="2"/>
      </rPr>
      <t xml:space="preserve">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グルーヴ </t>
    </r>
    <r>
      <rPr>
        <sz val="11"/>
        <rFont val="Arial"/>
        <family val="0"/>
        <charset val="1"/>
      </rPr>
      <t xml:space="preserve">[S25]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30</t>
    </r>
    <r>
      <rPr>
        <sz val="11"/>
        <rFont val="WenQuanYi Zen Hei"/>
        <family val="2"/>
      </rPr>
      <t xml:space="preserve">スタイル。イントロ・</t>
    </r>
    <r>
      <rPr>
        <sz val="11"/>
        <rFont val="Arial"/>
        <family val="0"/>
        <charset val="1"/>
      </rPr>
      <t xml:space="preserve">Verse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Chorus</t>
    </r>
    <r>
      <rPr>
        <sz val="11"/>
        <rFont val="WenQuanYi Zen Hei"/>
        <family val="2"/>
      </rPr>
      <t xml:space="preserve">・エンディング等のパート別 </t>
    </r>
    <r>
      <rPr>
        <sz val="11"/>
        <rFont val="Arial"/>
        <family val="0"/>
        <charset val="1"/>
      </rPr>
      <t xml:space="preserve">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240 </t>
    </r>
    <r>
      <rPr>
        <sz val="11"/>
        <rFont val="WenQuanYi Zen Hei"/>
        <family val="2"/>
      </rPr>
      <t xml:space="preserve">以上の編集できるビートプリセット </t>
    </r>
    <r>
      <rPr>
        <sz val="11"/>
        <rFont val="Arial"/>
        <family val="0"/>
        <charset val="1"/>
      </rPr>
      <t xml:space="preserve">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14GB </t>
    </r>
    <r>
      <rPr>
        <sz val="11"/>
        <rFont val="WenQuanYi Zen Hei"/>
        <family val="2"/>
      </rPr>
      <t xml:space="preserve">のコアライブラリ。付属の </t>
    </r>
    <r>
      <rPr>
        <sz val="11"/>
        <rFont val="Arial"/>
        <family val="0"/>
        <charset val="1"/>
      </rPr>
      <t xml:space="preserve">Xpander 5</t>
    </r>
    <r>
      <rPr>
        <sz val="11"/>
        <rFont val="WenQuanYi Zen Hei"/>
        <family val="2"/>
      </rPr>
      <t xml:space="preserve">種と合わせて約</t>
    </r>
    <r>
      <rPr>
        <sz val="11"/>
        <rFont val="Arial"/>
        <family val="0"/>
        <charset val="1"/>
      </rPr>
      <t xml:space="preserve">10,000 </t>
    </r>
    <r>
      <rPr>
        <sz val="11"/>
        <rFont val="WenQuanYi Zen Hei"/>
        <family val="2"/>
      </rPr>
      <t xml:space="preserve">のグルーヴと音 </t>
    </r>
    <r>
      <rPr>
        <sz val="11"/>
        <rFont val="Arial"/>
        <family val="0"/>
        <charset val="1"/>
      </rPr>
      <t xml:space="preserve">[S39]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</si>
  <si>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Modern &amp; Massive: </t>
    </r>
    <r>
      <rPr>
        <sz val="11"/>
        <rFont val="WenQuanYi Zen Hei"/>
        <family val="2"/>
      </rPr>
      <t xml:space="preserve">グルーヴプレイヤー内蔵（収録数は未確認） </t>
    </r>
    <r>
      <rPr>
        <sz val="11"/>
        <rFont val="Arial"/>
        <family val="0"/>
        <charset val="1"/>
      </rPr>
      <t xml:space="preserve">[S18]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Style Player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MIDI Player </t>
    </r>
    <r>
      <rPr>
        <sz val="11"/>
        <rFont val="WenQuanYi Zen Hei"/>
        <family val="2"/>
      </rPr>
      <t xml:space="preserve">を搭載（同梱スタイルの数は未確認） </t>
    </r>
    <r>
      <rPr>
        <sz val="11"/>
        <rFont val="Arial"/>
        <family val="0"/>
        <charset val="1"/>
      </rPr>
      <t xml:space="preserve">[S21]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Loopcloud: 15</t>
    </r>
    <r>
      <rPr>
        <sz val="11"/>
        <rFont val="WenQuanYi Zen Hei"/>
        <family val="2"/>
      </rPr>
      <t xml:space="preserve">万以上の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ファイルを検索（ドラム専用ではない）。「</t>
    </r>
    <r>
      <rPr>
        <sz val="11"/>
        <rFont val="Arial"/>
        <family val="0"/>
        <charset val="1"/>
      </rPr>
      <t xml:space="preserve">Drum kit</t>
    </r>
    <r>
      <rPr>
        <sz val="11"/>
        <rFont val="WenQuanYi Zen Hei"/>
        <family val="2"/>
      </rPr>
      <t xml:space="preserve">」の音で試聴 </t>
    </r>
    <r>
      <rPr>
        <sz val="11"/>
        <rFont val="Arial"/>
        <family val="0"/>
        <charset val="1"/>
      </rPr>
      <t xml:space="preserve">[S46]</t>
    </r>
  </si>
  <si>
    <t xml:space="preserve">F02</t>
  </si>
  <si>
    <t xml:space="preserve">リズム入力でグルーヴ検索</t>
  </si>
  <si>
    <r>
      <rPr>
        <sz val="11"/>
        <rFont val="WenQuanYi Zen Hei"/>
        <family val="2"/>
      </rPr>
      <t xml:space="preserve">タップや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小節の打ち込みから、近いグルーヴを探す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</si>
  <si>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Tap2Find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EZdrummer 3 </t>
    </r>
    <r>
      <rPr>
        <sz val="11"/>
        <rFont val="WenQuanYi Zen Hei"/>
        <family val="2"/>
      </rPr>
      <t xml:space="preserve">と共通） </t>
    </r>
    <r>
      <rPr>
        <sz val="11"/>
        <rFont val="Arial"/>
        <family val="0"/>
        <charset val="1"/>
      </rPr>
      <t xml:space="preserve">[S2]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Tap2Find: </t>
    </r>
    <r>
      <rPr>
        <sz val="11"/>
        <rFont val="WenQuanYi Zen Hei"/>
        <family val="2"/>
      </rPr>
      <t xml:space="preserve">リズムを叩くと近いグルーヴを一覧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Grid Search: 1</t>
    </r>
    <r>
      <rPr>
        <sz val="11"/>
        <rFont val="WenQuanYi Zen Hei"/>
        <family val="2"/>
      </rPr>
      <t xml:space="preserve">小節</t>
    </r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分のパターンを描いて探す。</t>
    </r>
    <r>
      <rPr>
        <sz val="11"/>
        <rFont val="Arial"/>
        <family val="0"/>
        <charset val="1"/>
      </rPr>
      <t xml:space="preserve">Similar </t>
    </r>
    <r>
      <rPr>
        <sz val="11"/>
        <rFont val="WenQuanYi Zen Hei"/>
        <family val="2"/>
      </rPr>
      <t xml:space="preserve">で選択中のビートから検索 </t>
    </r>
    <r>
      <rPr>
        <sz val="11"/>
        <rFont val="Arial"/>
        <family val="0"/>
        <charset val="1"/>
      </rPr>
      <t xml:space="preserve">[S7]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Groove AI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Step AI: </t>
    </r>
    <r>
      <rPr>
        <sz val="11"/>
        <rFont val="WenQuanYi Zen Hei"/>
        <family val="2"/>
      </rPr>
      <t xml:space="preserve">打ち込んだパターンに合うグルーヴを探す </t>
    </r>
    <r>
      <rPr>
        <sz val="11"/>
        <rFont val="Arial"/>
        <family val="0"/>
        <charset val="1"/>
      </rPr>
      <t xml:space="preserve">[S16]</t>
    </r>
  </si>
  <si>
    <t xml:space="preserve">F03</t>
  </si>
  <si>
    <t xml:space="preserve">曲・録音に合わせた提案／追従</t>
  </si>
  <si>
    <r>
      <rPr>
        <sz val="11"/>
        <rFont val="WenQuanYi Zen Hei"/>
        <family val="2"/>
      </rPr>
      <t xml:space="preserve">手持ちのオーディオや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を解析して、合うグルーヴを提案したり追従したりする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</si>
  <si>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Bandmate: </t>
    </r>
    <r>
      <rPr>
        <sz val="11"/>
        <rFont val="WenQuanYi Zen Hei"/>
        <family val="2"/>
      </rPr>
      <t xml:space="preserve">オーディオか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を入れるとグルーヴを提案（</t>
    </r>
    <r>
      <rPr>
        <sz val="11"/>
        <rFont val="Arial"/>
        <family val="0"/>
        <charset val="1"/>
      </rPr>
      <t xml:space="preserve">Bandmate </t>
    </r>
    <r>
      <rPr>
        <sz val="11"/>
        <rFont val="WenQuanYi Zen Hei"/>
        <family val="2"/>
      </rPr>
      <t xml:space="preserve">は </t>
    </r>
    <r>
      <rPr>
        <sz val="11"/>
        <rFont val="Arial"/>
        <family val="0"/>
        <charset val="1"/>
      </rPr>
      <t xml:space="preserve">EZdrummer 3 </t>
    </r>
    <r>
      <rPr>
        <sz val="11"/>
        <rFont val="WenQuanYi Zen Hei"/>
        <family val="2"/>
      </rPr>
      <t xml:space="preserve">のみと公式ブログ） </t>
    </r>
    <r>
      <rPr>
        <sz val="11"/>
        <rFont val="Arial"/>
        <family val="0"/>
        <charset val="1"/>
      </rPr>
      <t xml:space="preserve">[S4,S2]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Groove AI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Drop AI: </t>
    </r>
    <r>
      <rPr>
        <sz val="11"/>
        <rFont val="WenQuanYi Zen Hei"/>
        <family val="2"/>
      </rPr>
      <t xml:space="preserve">読み込んだオーディオに合うグルーヴを探す。曲のトランジェントを解析 </t>
    </r>
    <r>
      <rPr>
        <sz val="11"/>
        <rFont val="Arial"/>
        <family val="0"/>
        <charset val="1"/>
      </rPr>
      <t xml:space="preserve">[S16,S15]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Follow: </t>
    </r>
    <r>
      <rPr>
        <sz val="11"/>
        <rFont val="WenQuanYi Zen Hei"/>
        <family val="2"/>
      </rPr>
      <t xml:space="preserve">キックとスネアを別トラックのリズムに追従（パーカッションのジャンルは不可） </t>
    </r>
    <r>
      <rPr>
        <sz val="11"/>
        <rFont val="Arial"/>
        <family val="0"/>
        <charset val="1"/>
      </rPr>
      <t xml:space="preserve">[S33,S31]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Magenta Studio 2: Drumify: </t>
    </r>
    <r>
      <rPr>
        <sz val="11"/>
        <rFont val="WenQuanYi Zen Hei"/>
        <family val="2"/>
      </rPr>
      <t xml:space="preserve">ベース・メロディ・タップしたリズムからドラムを作る </t>
    </r>
    <r>
      <rPr>
        <sz val="11"/>
        <rFont val="Arial"/>
        <family val="0"/>
        <charset val="1"/>
      </rPr>
      <t xml:space="preserve">[S36]</t>
    </r>
  </si>
  <si>
    <t xml:space="preserve">F04</t>
  </si>
  <si>
    <t xml:space="preserve">パターンの自動生成・変奏</t>
  </si>
  <si>
    <t xml:space="preserve">既存ライブラリの検索ではなく、パターンを生成・変奏する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</si>
  <si>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キットの自動作成（押すたびに別の組み合わせ）、パターンの自動バリエーション </t>
    </r>
    <r>
      <rPr>
        <sz val="11"/>
        <rFont val="Arial"/>
        <family val="0"/>
        <charset val="1"/>
      </rPr>
      <t xml:space="preserve">[S29]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Playbeat 4: </t>
    </r>
    <r>
      <rPr>
        <sz val="11"/>
        <rFont val="WenQuanYi Zen Hei"/>
        <family val="2"/>
      </rPr>
      <t xml:space="preserve">ジャンルに基づくパターン生成。スタイルと複雑さを選ぶ。リミックスを無制限に生成・保存 </t>
    </r>
    <r>
      <rPr>
        <sz val="11"/>
        <rFont val="Arial"/>
        <family val="0"/>
        <charset val="1"/>
      </rPr>
      <t xml:space="preserve">[S30]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現在の設定で演奏を再生成 </t>
    </r>
    <r>
      <rPr>
        <sz val="11"/>
        <rFont val="Arial"/>
        <family val="0"/>
        <charset val="1"/>
      </rPr>
      <t xml:space="preserve">[S31]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Magenta Studio 2: Generate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小節を新規生成）、</t>
    </r>
    <r>
      <rPr>
        <sz val="11"/>
        <rFont val="Arial"/>
        <family val="0"/>
        <charset val="1"/>
      </rPr>
      <t xml:space="preserve">Continue</t>
    </r>
    <r>
      <rPr>
        <sz val="11"/>
        <rFont val="WenQuanYi Zen Hei"/>
        <family val="2"/>
      </rPr>
      <t xml:space="preserve">（最大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小節延長）、</t>
    </r>
    <r>
      <rPr>
        <sz val="11"/>
        <rFont val="Arial"/>
        <family val="0"/>
        <charset val="1"/>
      </rPr>
      <t xml:space="preserve">Interpolate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つのビートを補間） </t>
    </r>
    <r>
      <rPr>
        <sz val="11"/>
        <rFont val="Arial"/>
        <family val="0"/>
        <charset val="1"/>
      </rPr>
      <t xml:space="preserve">[S36]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Chaos Designer: </t>
    </r>
    <r>
      <rPr>
        <sz val="11"/>
        <rFont val="WenQuanYi Zen Hei"/>
        <family val="2"/>
      </rPr>
      <t xml:space="preserve">オーディオのグルーヴに変奏や「即興」を加える。</t>
    </r>
    <r>
      <rPr>
        <sz val="11"/>
        <rFont val="Arial"/>
        <family val="0"/>
        <charset val="1"/>
      </rPr>
      <t xml:space="preserve">Capture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化 </t>
    </r>
    <r>
      <rPr>
        <sz val="11"/>
        <rFont val="Arial"/>
        <family val="0"/>
        <charset val="1"/>
      </rPr>
      <t xml:space="preserve">[S39]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Microtonic: Patternarium: </t>
    </r>
    <r>
      <rPr>
        <sz val="11"/>
        <rFont val="WenQuanYi Zen Hei"/>
        <family val="2"/>
      </rPr>
      <t xml:space="preserve">コンピューターが生成した数千のプリセット（パターン）をオンラインで試聴・取得 </t>
    </r>
    <r>
      <rPr>
        <sz val="11"/>
        <rFont val="Arial"/>
        <family val="0"/>
        <charset val="1"/>
      </rPr>
      <t xml:space="preserve">[S47]</t>
    </r>
  </si>
  <si>
    <t xml:space="preserve">F05</t>
  </si>
  <si>
    <t xml:space="preserve">曲構成づくり</t>
  </si>
  <si>
    <t xml:space="preserve">ソングトラック等で、イントロ〜エンディングの流れを組む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</si>
  <si>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Song Track</t>
    </r>
    <r>
      <rPr>
        <sz val="11"/>
        <rFont val="WenQuanYi Zen Hei"/>
        <family val="2"/>
      </rPr>
      <t xml:space="preserve">（テンポ・拍子変更、複数バージョン）、</t>
    </r>
    <r>
      <rPr>
        <sz val="11"/>
        <rFont val="Arial"/>
        <family val="0"/>
        <charset val="1"/>
      </rPr>
      <t xml:space="preserve">Song Creator [S1,S2]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Song Creator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Song Track </t>
    </r>
    <r>
      <rPr>
        <sz val="11"/>
        <rFont val="WenQuanYi Zen Hei"/>
        <family val="2"/>
      </rPr>
      <t xml:space="preserve">でパートを並べ替え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Drum Track </t>
    </r>
    <r>
      <rPr>
        <sz val="11"/>
        <rFont val="WenQuanYi Zen Hei"/>
        <family val="2"/>
      </rPr>
      <t xml:space="preserve">にグルーヴを並べて曲全体を作る </t>
    </r>
    <r>
      <rPr>
        <sz val="11"/>
        <rFont val="Arial"/>
        <family val="0"/>
        <charset val="1"/>
      </rPr>
      <t xml:space="preserve">[S12]</t>
    </r>
  </si>
  <si>
    <t xml:space="preserve">F06</t>
  </si>
  <si>
    <r>
      <rPr>
        <sz val="11"/>
        <rFont val="WenQuanYi Zen Hei"/>
        <family val="2"/>
      </rPr>
      <t xml:space="preserve">内蔵の</t>
    </r>
    <r>
      <rPr>
        <sz val="11"/>
        <rFont val="Arial"/>
        <family val="0"/>
        <charset val="1"/>
      </rPr>
      <t xml:space="preserve">MIDI</t>
    </r>
    <r>
      <rPr>
        <sz val="11"/>
        <rFont val="WenQuanYi Zen Hei"/>
        <family val="2"/>
      </rPr>
      <t xml:space="preserve">／パターン編集</t>
    </r>
  </si>
  <si>
    <t xml:space="preserve">グリッドエディタやステップシーケンサーを内蔵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</si>
  <si>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MIDI </t>
    </r>
    <r>
      <rPr>
        <sz val="11"/>
        <rFont val="WenQuanYi Zen Hei"/>
        <family val="2"/>
      </rPr>
      <t xml:space="preserve">グリッドエディタ。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random </t>
    </r>
    <r>
      <rPr>
        <sz val="11"/>
        <rFont val="WenQuanYi Zen Hei"/>
        <family val="2"/>
      </rPr>
      <t xml:space="preserve">などの高度な編集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</t>
    </r>
    <r>
      <rPr>
        <sz val="11"/>
        <rFont val="WenQuanYi Zen Hei"/>
        <family val="2"/>
      </rPr>
      <t xml:space="preserve">グリッドエディタ（</t>
    </r>
    <r>
      <rPr>
        <sz val="11"/>
        <rFont val="Arial"/>
        <family val="0"/>
        <charset val="1"/>
      </rPr>
      <t xml:space="preserve">Superior Drummer 3 </t>
    </r>
    <r>
      <rPr>
        <sz val="11"/>
        <rFont val="WenQuanYi Zen Hei"/>
        <family val="2"/>
      </rPr>
      <t xml:space="preserve">と同じ） </t>
    </r>
    <r>
      <rPr>
        <sz val="11"/>
        <rFont val="Arial"/>
        <family val="0"/>
        <charset val="1"/>
      </rPr>
      <t xml:space="preserve">[S4,S2]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Groove Editor</t>
    </r>
    <r>
      <rPr>
        <sz val="11"/>
        <rFont val="WenQuanYi Zen Hei"/>
        <family val="2"/>
      </rPr>
      <t xml:space="preserve">。ルーディメントから描く </t>
    </r>
    <r>
      <rPr>
        <sz val="11"/>
        <rFont val="Arial"/>
        <family val="0"/>
        <charset val="1"/>
      </rPr>
      <t xml:space="preserve">[S10,S12]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Pattern Player: </t>
    </r>
    <r>
      <rPr>
        <sz val="11"/>
        <rFont val="WenQuanYi Zen Hei"/>
        <family val="2"/>
      </rPr>
      <t xml:space="preserve">ステップシーケンサー。スタイルや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をパターンに変換して編集 </t>
    </r>
    <r>
      <rPr>
        <sz val="11"/>
        <rFont val="Arial"/>
        <family val="0"/>
        <charset val="1"/>
      </rPr>
      <t xml:space="preserve">[S23]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シーケンサー（レーンごとの長さ、回転、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、ミラー） </t>
    </r>
    <r>
      <rPr>
        <sz val="11"/>
        <rFont val="Arial"/>
        <family val="0"/>
        <charset val="1"/>
      </rPr>
      <t xml:space="preserve">[S29]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16</t>
    </r>
    <r>
      <rPr>
        <sz val="11"/>
        <rFont val="WenQuanYi Zen Hei"/>
        <family val="2"/>
      </rPr>
      <t xml:space="preserve">ステップ</t>
    </r>
    <r>
      <rPr>
        <sz val="11"/>
        <rFont val="Arial"/>
        <family val="0"/>
        <charset val="1"/>
      </rPr>
      <t xml:space="preserve">×16</t>
    </r>
    <r>
      <rPr>
        <sz val="11"/>
        <rFont val="WenQuanYi Zen Hei"/>
        <family val="2"/>
      </rPr>
      <t xml:space="preserve">パターン。トラックごとのテンポ・方向・長さ、確率・ロール・ステップ遅延のモジュレーション </t>
    </r>
    <r>
      <rPr>
        <sz val="11"/>
        <rFont val="Arial"/>
        <family val="0"/>
        <charset val="1"/>
      </rPr>
      <t xml:space="preserve">[S41]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Maschine 3</t>
    </r>
    <r>
      <rPr>
        <sz val="11"/>
        <rFont val="WenQuanYi Zen Hei"/>
        <family val="2"/>
      </rPr>
      <t xml:space="preserve">（ソフトウェア）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パターンの録音・編集、ノートの 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、モジュレーションエディタ </t>
    </r>
    <r>
      <rPr>
        <sz val="11"/>
        <rFont val="Arial"/>
        <family val="0"/>
        <charset val="1"/>
      </rPr>
      <t xml:space="preserve">[S43]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64</t>
    </r>
    <r>
      <rPr>
        <sz val="11"/>
        <rFont val="WenQuanYi Zen Hei"/>
        <family val="2"/>
      </rPr>
      <t xml:space="preserve">ステップのシーケンサー </t>
    </r>
    <r>
      <rPr>
        <sz val="11"/>
        <rFont val="Arial"/>
        <family val="0"/>
        <charset val="1"/>
      </rPr>
      <t xml:space="preserve">[S44]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Microtonic: </t>
    </r>
    <r>
      <rPr>
        <sz val="11"/>
        <rFont val="WenQuanYi Zen Hei"/>
        <family val="2"/>
      </rPr>
      <t xml:space="preserve">ホストに同期するパターン式のドラムマシン </t>
    </r>
    <r>
      <rPr>
        <sz val="11"/>
        <rFont val="Arial"/>
        <family val="0"/>
        <charset val="1"/>
      </rPr>
      <t xml:space="preserve">[S47]</t>
    </r>
  </si>
  <si>
    <t xml:space="preserve">F07</t>
  </si>
  <si>
    <t xml:space="preserve">演奏スタイル・複雑さの変形</t>
  </si>
  <si>
    <t xml:space="preserve">既存グルーヴの叩き方・密度・強さを一括で変える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</si>
  <si>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Edit Play Style 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Edit Play Style</t>
    </r>
    <r>
      <rPr>
        <sz val="11"/>
        <rFont val="WenQuanYi Zen Hei"/>
        <family val="2"/>
      </rPr>
      <t xml:space="preserve">（演奏の実時間変更）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Beat Transformer: Range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Accents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Random</t>
    </r>
    <r>
      <rPr>
        <sz val="11"/>
        <rFont val="WenQuanYi Zen Hei"/>
        <family val="2"/>
      </rPr>
      <t xml:space="preserve">、キットピースの差し替え、</t>
    </r>
    <r>
      <rPr>
        <sz val="11"/>
        <rFont val="Arial"/>
        <family val="0"/>
        <charset val="1"/>
      </rPr>
      <t xml:space="preserve">Speed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Length [S7]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Groove FX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dynamics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complexity </t>
    </r>
    <r>
      <rPr>
        <sz val="11"/>
        <rFont val="WenQuanYi Zen Hei"/>
        <family val="2"/>
      </rPr>
      <t xml:space="preserve">も調整（詳細の記載なし） </t>
    </r>
    <r>
      <rPr>
        <sz val="11"/>
        <rFont val="Arial"/>
        <family val="0"/>
        <charset val="1"/>
      </rPr>
      <t xml:space="preserve">[S12]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Morph </t>
    </r>
    <r>
      <rPr>
        <sz val="11"/>
        <rFont val="WenQuanYi Zen Hei"/>
        <family val="2"/>
      </rPr>
      <t xml:space="preserve">ノブでグルーヴを調整（製品ページの </t>
    </r>
    <r>
      <rPr>
        <sz val="11"/>
        <rFont val="Arial"/>
        <family val="0"/>
        <charset val="1"/>
      </rPr>
      <t xml:space="preserve">FAQ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Verse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Chorus </t>
    </r>
    <r>
      <rPr>
        <sz val="11"/>
        <rFont val="WenQuanYi Zen Hei"/>
        <family val="2"/>
      </rPr>
      <t xml:space="preserve">に強さ順の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バリエーション。モジュレーションホイールで強さを連続変化 </t>
    </r>
    <r>
      <rPr>
        <sz val="11"/>
        <rFont val="Arial"/>
        <family val="0"/>
        <charset val="1"/>
      </rPr>
      <t xml:space="preserve">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Complexity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Intensity </t>
    </r>
    <r>
      <rPr>
        <sz val="11"/>
        <rFont val="WenQuanYi Zen Hei"/>
        <family val="2"/>
      </rPr>
      <t xml:space="preserve">のスライダー。キット別のパターン選択 </t>
    </r>
    <r>
      <rPr>
        <sz val="11"/>
        <rFont val="Arial"/>
        <family val="0"/>
        <charset val="1"/>
      </rPr>
      <t xml:space="preserve">[S32,S34]</t>
    </r>
  </si>
  <si>
    <t xml:space="preserve">F08</t>
  </si>
  <si>
    <t xml:space="preserve">ヒューマナイズ・スウィング・タイトネス</t>
  </si>
  <si>
    <t xml:space="preserve">タイミングやベロシティの揺れ、スウィング量の調整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</si>
  <si>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スウィング・クオンタイズ、</t>
    </r>
    <r>
      <rPr>
        <sz val="11"/>
        <rFont val="Arial"/>
        <family val="0"/>
        <charset val="1"/>
      </rPr>
      <t xml:space="preserve">random</t>
    </r>
    <r>
      <rPr>
        <sz val="11"/>
        <rFont val="WenQuanYi Zen Hei"/>
        <family val="2"/>
      </rPr>
      <t xml:space="preserve">。電子ドラム入力のヒューマナイズ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Random </t>
    </r>
    <r>
      <rPr>
        <sz val="11"/>
        <rFont val="WenQuanYi Zen Hei"/>
        <family val="2"/>
      </rPr>
      <t xml:space="preserve">ノブでタイミングとベロシティを別々に揺らす </t>
    </r>
    <r>
      <rPr>
        <sz val="11"/>
        <rFont val="Arial"/>
        <family val="0"/>
        <charset val="1"/>
      </rPr>
      <t xml:space="preserve">[S7]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Groove FX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Humanize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Swing</t>
    </r>
    <r>
      <rPr>
        <sz val="11"/>
        <rFont val="WenQuanYi Zen Hei"/>
        <family val="2"/>
      </rPr>
      <t xml:space="preserve">（非破壊・実時間）。</t>
    </r>
    <r>
      <rPr>
        <sz val="11"/>
        <rFont val="Arial"/>
        <family val="0"/>
        <charset val="1"/>
      </rPr>
      <t xml:space="preserve">Model </t>
    </r>
    <r>
      <rPr>
        <sz val="11"/>
        <rFont val="WenQuanYi Zen Hei"/>
        <family val="2"/>
      </rPr>
      <t xml:space="preserve">ページの </t>
    </r>
    <r>
      <rPr>
        <sz val="11"/>
        <rFont val="Arial"/>
        <family val="0"/>
        <charset val="1"/>
      </rPr>
      <t xml:space="preserve">Variance [S12,S13]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Tightness</t>
    </r>
    <r>
      <rPr>
        <sz val="11"/>
        <rFont val="WenQuanYi Zen Hei"/>
        <family val="2"/>
      </rPr>
      <t xml:space="preserve">（グリッド通り〜ゆるさ）と </t>
    </r>
    <r>
      <rPr>
        <sz val="11"/>
        <rFont val="Arial"/>
        <family val="0"/>
        <charset val="1"/>
      </rPr>
      <t xml:space="preserve">Swing [S19,S20]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Humanize</t>
    </r>
    <r>
      <rPr>
        <sz val="11"/>
        <rFont val="WenQuanYi Zen Hei"/>
        <family val="2"/>
      </rPr>
      <t xml:space="preserve">（収録の揺れ〜グリッド）、</t>
    </r>
    <r>
      <rPr>
        <sz val="11"/>
        <rFont val="Arial"/>
        <family val="0"/>
        <charset val="1"/>
      </rPr>
      <t xml:space="preserve">Swing 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</t>
    </r>
    <r>
      <rPr>
        <sz val="11"/>
        <rFont val="WenQuanYi Zen Hei"/>
        <family val="2"/>
      </rPr>
      <t xml:space="preserve">グルーヴテンプレート、パターンの 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Accentuator 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Swing </t>
    </r>
    <r>
      <rPr>
        <sz val="11"/>
        <rFont val="WenQuanYi Zen Hei"/>
        <family val="2"/>
      </rPr>
      <t xml:space="preserve">ノブ </t>
    </r>
    <r>
      <rPr>
        <sz val="11"/>
        <rFont val="Arial"/>
        <family val="0"/>
        <charset val="1"/>
      </rPr>
      <t xml:space="preserve">[S32]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Magenta Studio 2: Groove: </t>
    </r>
    <r>
      <rPr>
        <sz val="11"/>
        <rFont val="WenQuanYi Zen Hei"/>
        <family val="2"/>
      </rPr>
      <t xml:space="preserve">実際のドラマーの録音で学習したモデルでタイミングとベロシティを付ける </t>
    </r>
    <r>
      <rPr>
        <sz val="11"/>
        <rFont val="Arial"/>
        <family val="0"/>
        <charset val="1"/>
      </rPr>
      <t xml:space="preserve">[S36]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Shuffle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Shift </t>
    </r>
    <r>
      <rPr>
        <sz val="11"/>
        <rFont val="WenQuanYi Zen Hei"/>
        <family val="2"/>
      </rPr>
      <t xml:space="preserve">でグルーヴをヒューマナイズ </t>
    </r>
    <r>
      <rPr>
        <sz val="11"/>
        <rFont val="Arial"/>
        <family val="0"/>
        <charset val="1"/>
      </rPr>
      <t xml:space="preserve">[S44]</t>
    </r>
  </si>
  <si>
    <t xml:space="preserve">F09</t>
  </si>
  <si>
    <t xml:space="preserve">フィルの制御</t>
  </si>
  <si>
    <t xml:space="preserve">フィルの量・複雑さ・バリエーションを扱う専用の仕組み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</si>
  <si>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Fills </t>
    </r>
    <r>
      <rPr>
        <sz val="11"/>
        <rFont val="WenQuanYi Zen Hei"/>
        <family val="2"/>
      </rPr>
      <t xml:space="preserve">の絞り込み、</t>
    </r>
    <r>
      <rPr>
        <sz val="11"/>
        <rFont val="Arial"/>
        <family val="0"/>
        <charset val="1"/>
      </rPr>
      <t xml:space="preserve">Variant List </t>
    </r>
    <r>
      <rPr>
        <sz val="11"/>
        <rFont val="WenQuanYi Zen Hei"/>
        <family val="2"/>
      </rPr>
      <t xml:space="preserve">でバリエーションを選ぶ </t>
    </r>
    <r>
      <rPr>
        <sz val="11"/>
        <rFont val="Arial"/>
        <family val="0"/>
        <charset val="1"/>
      </rPr>
      <t xml:space="preserve">[S7]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フィルとバリエーションを収録 </t>
    </r>
    <r>
      <rPr>
        <sz val="11"/>
        <rFont val="Arial"/>
        <family val="0"/>
        <charset val="1"/>
      </rPr>
      <t xml:space="preserve">[S20]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3</t>
    </r>
    <r>
      <rPr>
        <sz val="11"/>
        <rFont val="WenQuanYi Zen Hei"/>
        <family val="2"/>
      </rPr>
      <t xml:space="preserve">種のフィル。ループに戻るときにクラッシュを自動追加 </t>
    </r>
    <r>
      <rPr>
        <sz val="11"/>
        <rFont val="Arial"/>
        <family val="0"/>
        <charset val="1"/>
      </rPr>
      <t xml:space="preserve">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Fills Amount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Fill Complexity [S32]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Auto Fill</t>
    </r>
    <r>
      <rPr>
        <sz val="11"/>
        <rFont val="WenQuanYi Zen Hei"/>
        <family val="2"/>
      </rPr>
      <t xml:space="preserve">（曲の位置でフィルとパラメータ変化）、</t>
    </r>
    <r>
      <rPr>
        <sz val="11"/>
        <rFont val="Arial"/>
        <family val="0"/>
        <charset val="1"/>
      </rPr>
      <t xml:space="preserve">Remix </t>
    </r>
    <r>
      <rPr>
        <sz val="11"/>
        <rFont val="WenQuanYi Zen Hei"/>
        <family val="2"/>
      </rPr>
      <t xml:space="preserve">コントロールでフィル </t>
    </r>
    <r>
      <rPr>
        <sz val="11"/>
        <rFont val="Arial"/>
        <family val="0"/>
        <charset val="1"/>
      </rPr>
      <t xml:space="preserve">[S41]</t>
    </r>
  </si>
  <si>
    <t xml:space="preserve">F10</t>
  </si>
  <si>
    <r>
      <rPr>
        <sz val="11"/>
        <rFont val="WenQuanYi Zen Hei"/>
        <family val="2"/>
      </rPr>
      <t xml:space="preserve">ドラム録音→</t>
    </r>
    <r>
      <rPr>
        <sz val="11"/>
        <rFont val="Arial"/>
        <family val="0"/>
        <charset val="1"/>
      </rPr>
      <t xml:space="preserve">MIDI</t>
    </r>
    <r>
      <rPr>
        <sz val="11"/>
        <rFont val="WenQuanYi Zen Hei"/>
        <family val="2"/>
      </rPr>
      <t xml:space="preserve">変換</t>
    </r>
  </si>
  <si>
    <r>
      <rPr>
        <sz val="11"/>
        <rFont val="WenQuanYi Zen Hei"/>
        <family val="2"/>
      </rPr>
      <t xml:space="preserve">ドラムのオーディオから打点を検出して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にする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</si>
  <si>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Tracker: </t>
    </r>
    <r>
      <rPr>
        <sz val="11"/>
        <rFont val="WenQuanYi Zen Hei"/>
        <family val="2"/>
      </rPr>
      <t xml:space="preserve">ドラムのオーディオを解析して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に変換 </t>
    </r>
    <r>
      <rPr>
        <sz val="11"/>
        <rFont val="Arial"/>
        <family val="0"/>
        <charset val="1"/>
      </rPr>
      <t xml:space="preserve">[S1]</t>
    </r>
  </si>
  <si>
    <t xml:space="preserve">F11</t>
  </si>
  <si>
    <t xml:space="preserve">マルチマイクのミキサー</t>
  </si>
  <si>
    <t xml:space="preserve">クローズ・オーバーヘッド・ルーム等をチャンネル別に混ぜる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</si>
  <si>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22</t>
    </r>
    <r>
      <rPr>
        <sz val="11"/>
        <rFont val="WenQuanYi Zen Hei"/>
        <family val="2"/>
      </rPr>
      <t xml:space="preserve">チャンネルのミキサーと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の内部バス。全マイクが個別チャンネル </t>
    </r>
    <r>
      <rPr>
        <sz val="11"/>
        <rFont val="Arial"/>
        <family val="0"/>
        <charset val="1"/>
      </rPr>
      <t xml:space="preserve">[S1,S2]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</t>
    </r>
    <r>
      <rPr>
        <sz val="11"/>
        <rFont val="WenQuanYi Zen Hei"/>
        <family val="2"/>
      </rPr>
      <t xml:space="preserve">ミキサー。</t>
    </r>
    <r>
      <rPr>
        <sz val="11"/>
        <rFont val="Arial"/>
        <family val="0"/>
        <charset val="1"/>
      </rPr>
      <t xml:space="preserve">Michael Ilbert </t>
    </r>
    <r>
      <rPr>
        <sz val="11"/>
        <rFont val="WenQuanYi Zen Hei"/>
        <family val="2"/>
      </rPr>
      <t xml:space="preserve">のマイク設定のプリセット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クローズマイクのモノラル</t>
    </r>
    <r>
      <rPr>
        <sz val="11"/>
        <rFont val="Arial"/>
        <family val="0"/>
        <charset val="1"/>
      </rPr>
      <t xml:space="preserve">10ch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・ルームのステレオ</t>
    </r>
    <r>
      <rPr>
        <sz val="11"/>
        <rFont val="Arial"/>
        <family val="0"/>
        <charset val="1"/>
      </rPr>
      <t xml:space="preserve">2ch [S8]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ダイレクトマイク＋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Room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Amb3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Microphone Inspector [S10,S11]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 Player: </t>
    </r>
    <r>
      <rPr>
        <sz val="11"/>
        <rFont val="WenQuanYi Zen Hei"/>
        <family val="2"/>
      </rPr>
      <t xml:space="preserve">プリセット付きのミキサー </t>
    </r>
    <r>
      <rPr>
        <sz val="11"/>
        <rFont val="Arial"/>
        <family val="0"/>
        <charset val="1"/>
      </rPr>
      <t xml:space="preserve">[S14]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</t>
    </r>
    <r>
      <rPr>
        <sz val="11"/>
        <rFont val="WenQuanYi Zen Hei"/>
        <family val="2"/>
      </rPr>
      <t xml:space="preserve">ミキサーでルームとクローズマイクを調整 </t>
    </r>
    <r>
      <rPr>
        <sz val="11"/>
        <rFont val="Arial"/>
        <family val="0"/>
        <charset val="1"/>
      </rPr>
      <t xml:space="preserve">[S17]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スネア上下、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、ステレオルーム、特殊マイクのフェーダー </t>
    </r>
    <r>
      <rPr>
        <sz val="11"/>
        <rFont val="Arial"/>
        <family val="0"/>
        <charset val="1"/>
      </rPr>
      <t xml:space="preserve">[S19]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</t>
    </r>
    <r>
      <rPr>
        <sz val="11"/>
        <rFont val="WenQuanYi Zen Hei"/>
        <family val="2"/>
      </rPr>
      <t xml:space="preserve">太鼓ごとの </t>
    </r>
    <r>
      <rPr>
        <sz val="11"/>
        <rFont val="Arial"/>
        <family val="0"/>
        <charset val="1"/>
      </rPr>
      <t xml:space="preserve">Room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Overhead </t>
    </r>
    <r>
      <rPr>
        <sz val="11"/>
        <rFont val="WenQuanYi Zen Hei"/>
        <family val="2"/>
      </rPr>
      <t xml:space="preserve">レベル。全エージェント共通のミキサー </t>
    </r>
    <r>
      <rPr>
        <sz val="11"/>
        <rFont val="Arial"/>
        <family val="0"/>
        <charset val="1"/>
      </rPr>
      <t xml:space="preserve">[S22,S23]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</t>
    </r>
    <r>
      <rPr>
        <sz val="11"/>
        <rFont val="WenQuanYi Zen Hei"/>
        <family val="2"/>
      </rPr>
      <t xml:space="preserve">スタジオ品質の処理付きミキサー </t>
    </r>
    <r>
      <rPr>
        <sz val="11"/>
        <rFont val="Arial"/>
        <family val="0"/>
        <charset val="1"/>
      </rPr>
      <t xml:space="preserve">[S25]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</si>
  <si>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楽器・グループ別のチャンネルとミックスプリセット（</t>
    </r>
    <r>
      <rPr>
        <sz val="11"/>
        <rFont val="Arial"/>
        <family val="0"/>
        <charset val="1"/>
      </rPr>
      <t xml:space="preserve">Amount </t>
    </r>
    <r>
      <rPr>
        <sz val="11"/>
        <rFont val="WenQuanYi Zen Hei"/>
        <family val="2"/>
      </rPr>
      <t xml:space="preserve">で効き具合）。マイク別ではない </t>
    </r>
    <r>
      <rPr>
        <sz val="11"/>
        <rFont val="Arial"/>
        <family val="0"/>
        <charset val="1"/>
      </rPr>
      <t xml:space="preserve">[S26]</t>
    </r>
  </si>
  <si>
    <t xml:space="preserve">F12</t>
  </si>
  <si>
    <t xml:space="preserve">ブリード（かぶり）制御</t>
  </si>
  <si>
    <t xml:space="preserve">他の太鼓の音がマイクに入る量を調整する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</si>
  <si>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太鼓ごとのブリード制御（</t>
    </r>
    <r>
      <rPr>
        <sz val="11"/>
        <rFont val="Arial"/>
        <family val="0"/>
        <charset val="1"/>
      </rPr>
      <t xml:space="preserve">Individual bleed controls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Instrument bleed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[S1,S2]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Bleed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Trim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Send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Return</t>
    </r>
    <r>
      <rPr>
        <sz val="11"/>
        <rFont val="WenQuanYi Zen Hei"/>
        <family val="2"/>
      </rPr>
      <t xml:space="preserve">、行き先（キック・スネア）を指定 </t>
    </r>
    <r>
      <rPr>
        <sz val="11"/>
        <rFont val="Arial"/>
        <family val="0"/>
        <charset val="1"/>
      </rPr>
      <t xml:space="preserve">[S13]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Modern &amp; Massive: </t>
    </r>
    <r>
      <rPr>
        <sz val="11"/>
        <rFont val="WenQuanYi Zen Hei"/>
        <family val="2"/>
      </rPr>
      <t xml:space="preserve">シンバルとスネアのブリードの行列 </t>
    </r>
    <r>
      <rPr>
        <sz val="11"/>
        <rFont val="Arial"/>
        <family val="0"/>
        <charset val="1"/>
      </rPr>
      <t xml:space="preserve">[S18]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スネアのブリードを別録りし量を調整 </t>
    </r>
    <r>
      <rPr>
        <sz val="11"/>
        <rFont val="Arial"/>
        <family val="0"/>
        <charset val="1"/>
      </rPr>
      <t xml:space="preserve">[S19,S20]</t>
    </r>
  </si>
  <si>
    <t xml:space="preserve">F13</t>
  </si>
  <si>
    <r>
      <rPr>
        <sz val="11"/>
        <rFont val="Arial"/>
        <family val="0"/>
        <charset val="1"/>
      </rPr>
      <t xml:space="preserve">DAW</t>
    </r>
    <r>
      <rPr>
        <sz val="11"/>
        <rFont val="WenQuanYi Zen Hei"/>
        <family val="2"/>
      </rPr>
      <t xml:space="preserve">への個別アウト</t>
    </r>
  </si>
  <si>
    <r>
      <rPr>
        <sz val="11"/>
        <rFont val="WenQuanYi Zen Hei"/>
        <family val="2"/>
      </rPr>
      <t xml:space="preserve">チャンネルを個別出力で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に送る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</si>
  <si>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全チャンネルを個別出力に。</t>
    </r>
    <r>
      <rPr>
        <sz val="11"/>
        <rFont val="Arial"/>
        <family val="0"/>
        <charset val="1"/>
      </rPr>
      <t xml:space="preserve">2.6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Route All Channels [S8,S9]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チャンネルを個別出力へ。外部信号でコンプのサイドチェイン </t>
    </r>
    <r>
      <rPr>
        <sz val="11"/>
        <rFont val="Arial"/>
        <family val="0"/>
        <charset val="1"/>
      </rPr>
      <t xml:space="preserve">[S10]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 Player: </t>
    </r>
    <r>
      <rPr>
        <sz val="11"/>
        <rFont val="WenQuanYi Zen Hei"/>
        <family val="2"/>
      </rPr>
      <t xml:space="preserve">ドラム出力を個別にルーティング </t>
    </r>
    <r>
      <rPr>
        <sz val="11"/>
        <rFont val="Arial"/>
        <family val="0"/>
        <charset val="1"/>
      </rPr>
      <t xml:space="preserve">[S14]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</t>
    </r>
    <r>
      <rPr>
        <sz val="11"/>
        <rFont val="WenQuanYi Zen Hei"/>
        <family val="2"/>
      </rPr>
      <t xml:space="preserve">マルチアウトで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に個別に送る </t>
    </r>
    <r>
      <rPr>
        <sz val="11"/>
        <rFont val="Arial"/>
        <family val="0"/>
        <charset val="1"/>
      </rPr>
      <t xml:space="preserve">[S17]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8ch </t>
    </r>
    <r>
      <rPr>
        <sz val="11"/>
        <rFont val="WenQuanYi Zen Hei"/>
        <family val="2"/>
      </rPr>
      <t xml:space="preserve">ミキサー（ミュート・ソロ、</t>
    </r>
    <r>
      <rPr>
        <sz val="11"/>
        <rFont val="Arial"/>
        <family val="0"/>
        <charset val="1"/>
      </rPr>
      <t xml:space="preserve">Aux </t>
    </r>
    <r>
      <rPr>
        <sz val="11"/>
        <rFont val="WenQuanYi Zen Hei"/>
        <family val="2"/>
      </rPr>
      <t xml:space="preserve">センド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系統、出力の割り当て） </t>
    </r>
    <r>
      <rPr>
        <sz val="11"/>
        <rFont val="Arial"/>
        <family val="0"/>
        <charset val="1"/>
      </rPr>
      <t xml:space="preserve">[S39]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</si>
  <si>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Battery 4: </t>
    </r>
    <r>
      <rPr>
        <sz val="11"/>
        <rFont val="WenQuanYi Zen Hei"/>
        <family val="2"/>
      </rPr>
      <t xml:space="preserve">バスへのドラッグ＆ドロップの経路設定、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バスとマスターでサイドチェイン（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への個別出力は未確認） </t>
    </r>
    <r>
      <rPr>
        <sz val="11"/>
        <rFont val="Arial"/>
        <family val="0"/>
        <charset val="1"/>
      </rPr>
      <t xml:space="preserve">[S27]</t>
    </r>
  </si>
  <si>
    <t xml:space="preserve">F14</t>
  </si>
  <si>
    <t xml:space="preserve">内蔵エフェクト</t>
  </si>
  <si>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・コンプ・リバーブ等を内蔵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</si>
  <si>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低負荷のインサートエフェクト</t>
    </r>
    <r>
      <rPr>
        <sz val="11"/>
        <rFont val="Arial"/>
        <family val="0"/>
        <charset val="1"/>
      </rPr>
      <t xml:space="preserve">35</t>
    </r>
    <r>
      <rPr>
        <sz val="11"/>
        <rFont val="WenQuanYi Zen Hei"/>
        <family val="2"/>
      </rPr>
      <t xml:space="preserve">種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</t>
    </r>
    <r>
      <rPr>
        <sz val="11"/>
        <rFont val="WenQuanYi Zen Hei"/>
        <family val="2"/>
      </rPr>
      <t xml:space="preserve">プリセットごとのエフェクト操作 </t>
    </r>
    <r>
      <rPr>
        <sz val="11"/>
        <rFont val="Arial"/>
        <family val="0"/>
        <charset val="1"/>
      </rPr>
      <t xml:space="preserve">[S2]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チャンネルごとに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・コンプ・歪み・トランジェント・テープ。センドの </t>
    </r>
    <r>
      <rPr>
        <sz val="11"/>
        <rFont val="Arial"/>
        <family val="0"/>
        <charset val="1"/>
      </rPr>
      <t xml:space="preserve">Delerb 2</t>
    </r>
    <r>
      <rPr>
        <sz val="11"/>
        <rFont val="WenQuanYi Zen Hei"/>
        <family val="2"/>
      </rPr>
      <t xml:space="preserve">系統 </t>
    </r>
    <r>
      <rPr>
        <sz val="11"/>
        <rFont val="Arial"/>
        <family val="0"/>
        <charset val="1"/>
      </rPr>
      <t xml:space="preserve">[S6,S8]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48</t>
    </r>
    <r>
      <rPr>
        <sz val="11"/>
        <rFont val="WenQuanYi Zen Hei"/>
        <family val="2"/>
      </rPr>
      <t xml:space="preserve">種（</t>
    </r>
    <r>
      <rPr>
        <sz val="11"/>
        <rFont val="Arial"/>
        <family val="0"/>
        <charset val="1"/>
      </rPr>
      <t xml:space="preserve">AIR </t>
    </r>
    <r>
      <rPr>
        <sz val="11"/>
        <rFont val="WenQuanYi Zen Hei"/>
        <family val="2"/>
      </rPr>
      <t xml:space="preserve">の</t>
    </r>
    <r>
      <rPr>
        <sz val="11"/>
        <rFont val="Arial"/>
        <family val="0"/>
        <charset val="1"/>
      </rPr>
      <t xml:space="preserve">13</t>
    </r>
    <r>
      <rPr>
        <sz val="11"/>
        <rFont val="WenQuanYi Zen Hei"/>
        <family val="2"/>
      </rPr>
      <t xml:space="preserve">種を含む） </t>
    </r>
    <r>
      <rPr>
        <sz val="11"/>
        <rFont val="Arial"/>
        <family val="0"/>
        <charset val="1"/>
      </rPr>
      <t xml:space="preserve">[S10]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Mix Console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Effects Rack [S15]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Modern &amp; Massive: </t>
    </r>
    <r>
      <rPr>
        <sz val="11"/>
        <rFont val="WenQuanYi Zen Hei"/>
        <family val="2"/>
      </rPr>
      <t xml:space="preserve">内蔵の処理とリバーブ </t>
    </r>
    <r>
      <rPr>
        <sz val="11"/>
        <rFont val="Arial"/>
        <family val="0"/>
        <charset val="1"/>
      </rPr>
      <t xml:space="preserve">[S18]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4</t>
    </r>
    <r>
      <rPr>
        <sz val="11"/>
        <rFont val="WenQuanYi Zen Hei"/>
        <family val="2"/>
      </rPr>
      <t xml:space="preserve">バンド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、コンプ、</t>
    </r>
    <r>
      <rPr>
        <sz val="11"/>
        <rFont val="Arial"/>
        <family val="0"/>
        <charset val="1"/>
      </rPr>
      <t xml:space="preserve">Transient Master</t>
    </r>
    <r>
      <rPr>
        <sz val="11"/>
        <rFont val="WenQuanYi Zen Hei"/>
        <family val="2"/>
      </rPr>
      <t xml:space="preserve">、テープ、コンボリューションリバーブ（</t>
    </r>
    <r>
      <rPr>
        <sz val="11"/>
        <rFont val="Arial"/>
        <family val="0"/>
        <charset val="1"/>
      </rPr>
      <t xml:space="preserve">IR 30</t>
    </r>
    <r>
      <rPr>
        <sz val="11"/>
        <rFont val="WenQuanYi Zen Hei"/>
        <family val="2"/>
      </rPr>
      <t xml:space="preserve">種） </t>
    </r>
    <r>
      <rPr>
        <sz val="11"/>
        <rFont val="Arial"/>
        <family val="0"/>
        <charset val="1"/>
      </rPr>
      <t xml:space="preserve">[S19]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</t>
    </r>
    <r>
      <rPr>
        <sz val="11"/>
        <rFont val="WenQuanYi Zen Hei"/>
        <family val="2"/>
      </rPr>
      <t xml:space="preserve">全エージェントで全エフェクトを使える。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・歪み・コンプを追加 </t>
    </r>
    <r>
      <rPr>
        <sz val="11"/>
        <rFont val="Arial"/>
        <family val="0"/>
        <charset val="1"/>
      </rPr>
      <t xml:space="preserve">[S23]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19</t>
    </r>
    <r>
      <rPr>
        <sz val="11"/>
        <rFont val="WenQuanYi Zen Hei"/>
        <family val="2"/>
      </rPr>
      <t xml:space="preserve">種のプロセッサー、トラック・バス・マスターに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バンド </t>
    </r>
    <r>
      <rPr>
        <sz val="11"/>
        <rFont val="Arial"/>
        <family val="0"/>
        <charset val="1"/>
      </rPr>
      <t xml:space="preserve">EQ [S25]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Battery 4: SOLID EQ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SOLID BUS COMP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TRANSIENT MASTER</t>
    </r>
    <r>
      <rPr>
        <sz val="11"/>
        <rFont val="WenQuanYi Zen Hei"/>
        <family val="2"/>
      </rPr>
      <t xml:space="preserve">、テープ、</t>
    </r>
    <r>
      <rPr>
        <sz val="11"/>
        <rFont val="Arial"/>
        <family val="0"/>
        <charset val="1"/>
      </rPr>
      <t xml:space="preserve">LoFi</t>
    </r>
    <r>
      <rPr>
        <sz val="11"/>
        <rFont val="WenQuanYi Zen Hei"/>
        <family val="2"/>
      </rPr>
      <t xml:space="preserve">、コンボリューションリバーブ </t>
    </r>
    <r>
      <rPr>
        <sz val="11"/>
        <rFont val="Arial"/>
        <family val="0"/>
        <charset val="1"/>
      </rPr>
      <t xml:space="preserve">[S27]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</t>
    </r>
    <r>
      <rPr>
        <sz val="11"/>
        <rFont val="WenQuanYi Zen Hei"/>
        <family val="2"/>
      </rPr>
      <t xml:space="preserve">統合エフェクトラック（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種） </t>
    </r>
    <r>
      <rPr>
        <sz val="11"/>
        <rFont val="Arial"/>
        <family val="0"/>
        <charset val="1"/>
      </rPr>
      <t xml:space="preserve">[S39]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</t>
    </r>
    <r>
      <rPr>
        <sz val="11"/>
        <rFont val="WenQuanYi Zen Hei"/>
        <family val="2"/>
      </rPr>
      <t xml:space="preserve">フィルター、コンプ、オーバードライブ、リバーブ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種、</t>
    </r>
    <r>
      <rPr>
        <sz val="11"/>
        <rFont val="Arial"/>
        <family val="0"/>
        <charset val="1"/>
      </rPr>
      <t xml:space="preserve">Finalizer [S41]</t>
    </r>
  </si>
  <si>
    <t xml:space="preserve">F15</t>
  </si>
  <si>
    <t xml:space="preserve">チューニング・ピッチ系</t>
  </si>
  <si>
    <t xml:space="preserve">音程、ベロシティで音程を変える、ピッチエンベロープ等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</si>
  <si>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ヘッドとシンバルのチューニング、ピッチエンベロープ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Pitch [S6]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Tune</t>
    </r>
    <r>
      <rPr>
        <sz val="11"/>
        <rFont val="WenQuanYi Zen Hei"/>
        <family val="2"/>
      </rPr>
      <t xml:space="preserve">（最大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オクターブ）、</t>
    </r>
    <r>
      <rPr>
        <sz val="11"/>
        <rFont val="Arial"/>
        <family val="0"/>
        <charset val="1"/>
      </rPr>
      <t xml:space="preserve">Vel to Pitch</t>
    </r>
    <r>
      <rPr>
        <sz val="11"/>
        <rFont val="WenQuanYi Zen Hei"/>
        <family val="2"/>
      </rPr>
      <t xml:space="preserve">、タムを鍵盤で合わせる </t>
    </r>
    <r>
      <rPr>
        <sz val="11"/>
        <rFont val="Arial"/>
        <family val="0"/>
        <charset val="1"/>
      </rPr>
      <t xml:space="preserve">[S13]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</t>
    </r>
    <r>
      <rPr>
        <sz val="11"/>
        <rFont val="WenQuanYi Zen Hei"/>
        <family val="2"/>
      </rPr>
      <t xml:space="preserve">チューニング、アーティキュレーション、ベロシティ </t>
    </r>
    <r>
      <rPr>
        <sz val="11"/>
        <rFont val="Arial"/>
        <family val="0"/>
        <charset val="1"/>
      </rPr>
      <t xml:space="preserve">[S15]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Tune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Beat Agent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Pitch Detection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Pitch Quantize [S22,S23]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</t>
    </r>
    <r>
      <rPr>
        <sz val="11"/>
        <rFont val="WenQuanYi Zen Hei"/>
        <family val="2"/>
      </rPr>
      <t xml:space="preserve">チューニング </t>
    </r>
    <r>
      <rPr>
        <sz val="11"/>
        <rFont val="Arial"/>
        <family val="0"/>
        <charset val="1"/>
      </rPr>
      <t xml:space="preserve">[S25]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チャンネルごとのチューニング </t>
    </r>
    <r>
      <rPr>
        <sz val="11"/>
        <rFont val="Arial"/>
        <family val="0"/>
        <charset val="1"/>
      </rPr>
      <t xml:space="preserve">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</t>
    </r>
    <r>
      <rPr>
        <sz val="11"/>
        <rFont val="WenQuanYi Zen Hei"/>
        <family val="2"/>
      </rPr>
      <t xml:space="preserve">テンポを変えずにキーを半音・微分音で変更 </t>
    </r>
    <r>
      <rPr>
        <sz val="11"/>
        <rFont val="Arial"/>
        <family val="0"/>
        <charset val="1"/>
      </rPr>
      <t xml:space="preserve">[S42]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</t>
    </r>
    <r>
      <rPr>
        <sz val="11"/>
        <rFont val="WenQuanYi Zen Hei"/>
        <family val="2"/>
      </rPr>
      <t xml:space="preserve">パッドとステップボタンで弾ける</t>
    </r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音程モード </t>
    </r>
    <r>
      <rPr>
        <sz val="11"/>
        <rFont val="Arial"/>
        <family val="0"/>
        <charset val="1"/>
      </rPr>
      <t xml:space="preserve">[S44]</t>
    </r>
  </si>
  <si>
    <t xml:space="preserve">F16</t>
  </si>
  <si>
    <t xml:space="preserve">減衰・エンベロープ・ダンピング</t>
  </si>
  <si>
    <t xml:space="preserve">音の長さや減衰、ミュートの調整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</si>
  <si>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音量エンベロープ </t>
    </r>
    <r>
      <rPr>
        <sz val="11"/>
        <rFont val="Arial"/>
        <family val="0"/>
        <charset val="1"/>
      </rPr>
      <t xml:space="preserve">[S6]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Damping</t>
    </r>
    <r>
      <rPr>
        <sz val="11"/>
        <rFont val="WenQuanYi Zen Hei"/>
        <family val="2"/>
      </rPr>
      <t xml:space="preserve">（量・周波数・アンビエントへの比率）、</t>
    </r>
    <r>
      <rPr>
        <sz val="11"/>
        <rFont val="Arial"/>
        <family val="0"/>
        <charset val="1"/>
      </rPr>
      <t xml:space="preserve">Vel to Damp</t>
    </r>
    <r>
      <rPr>
        <sz val="11"/>
        <rFont val="WenQuanYi Zen Hei"/>
        <family val="2"/>
      </rPr>
      <t xml:space="preserve">、エンベロープ </t>
    </r>
    <r>
      <rPr>
        <sz val="11"/>
        <rFont val="Arial"/>
        <family val="0"/>
        <charset val="1"/>
      </rPr>
      <t xml:space="preserve">[S13]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ADSR [S15]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Attack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Hold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Decay [S22]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チャンネルごとの </t>
    </r>
    <r>
      <rPr>
        <sz val="11"/>
        <rFont val="Arial"/>
        <family val="0"/>
        <charset val="1"/>
      </rPr>
      <t xml:space="preserve">Decay 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Battery 4: </t>
    </r>
    <r>
      <rPr>
        <sz val="11"/>
        <rFont val="WenQuanYi Zen Hei"/>
        <family val="2"/>
      </rPr>
      <t xml:space="preserve">波形上で開始・終了点、音量カーブ、ループ、エンベロープ </t>
    </r>
    <r>
      <rPr>
        <sz val="11"/>
        <rFont val="Arial"/>
        <family val="0"/>
        <charset val="1"/>
      </rPr>
      <t xml:space="preserve">[S27]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</si>
  <si>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リバース再生の記載はあるが、減衰の操作は未確認 </t>
    </r>
    <r>
      <rPr>
        <sz val="11"/>
        <rFont val="Arial"/>
        <family val="0"/>
        <charset val="1"/>
      </rPr>
      <t xml:space="preserve">[S1]</t>
    </r>
  </si>
  <si>
    <t xml:space="preserve">F17</t>
  </si>
  <si>
    <t xml:space="preserve">合成・モデル化（サンプル再生以外）</t>
  </si>
  <si>
    <t xml:space="preserve">共鳴・スウェルのモデル化、モーダル合成、シンセ合成など、サンプル再生以外の計算で音や挙動を作る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</si>
  <si>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タム共鳴とブリードのモデル化、シンバルのスウェル、ダイナミクスの整合 </t>
    </r>
    <r>
      <rPr>
        <sz val="11"/>
        <rFont val="Arial"/>
        <family val="0"/>
        <charset val="1"/>
      </rPr>
      <t xml:space="preserve">[S10,S13]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</t>
    </r>
    <r>
      <rPr>
        <sz val="11"/>
        <rFont val="WenQuanYi Zen Hei"/>
        <family val="2"/>
      </rPr>
      <t xml:space="preserve">実時間のモーダル合成＋サンプル。寸法・材質・ヘッド・スティック・叩き方 </t>
    </r>
    <r>
      <rPr>
        <sz val="11"/>
        <rFont val="Arial"/>
        <family val="0"/>
        <charset val="1"/>
      </rPr>
      <t xml:space="preserve">[S25]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8</t>
    </r>
    <r>
      <rPr>
        <sz val="11"/>
        <rFont val="WenQuanYi Zen Hei"/>
        <family val="2"/>
      </rPr>
      <t xml:space="preserve">つの音源。共鳴体、ウェーブテーブル／アナログのオシレーター、再合成／サンプラーの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層 </t>
    </r>
    <r>
      <rPr>
        <sz val="11"/>
        <rFont val="Arial"/>
        <family val="0"/>
        <charset val="1"/>
      </rPr>
      <t xml:space="preserve">[S41]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Maschine 3</t>
    </r>
    <r>
      <rPr>
        <sz val="11"/>
        <rFont val="WenQuanYi Zen Hei"/>
        <family val="2"/>
      </rPr>
      <t xml:space="preserve">（ソフトウェア）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内蔵のドラムシンセ </t>
    </r>
    <r>
      <rPr>
        <sz val="11"/>
        <rFont val="Arial"/>
        <family val="0"/>
        <charset val="1"/>
      </rPr>
      <t xml:space="preserve">[S43]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TAE </t>
    </r>
    <r>
      <rPr>
        <sz val="11"/>
        <rFont val="WenQuanYi Zen Hei"/>
        <family val="2"/>
      </rPr>
      <t xml:space="preserve">のアナログ合成と物理モデル（多層サンプルと併用）。モジュラー式のドラムシンセ編集 </t>
    </r>
    <r>
      <rPr>
        <sz val="11"/>
        <rFont val="Arial"/>
        <family val="0"/>
        <charset val="1"/>
      </rPr>
      <t xml:space="preserve">[S44]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Microtonic: </t>
    </r>
    <r>
      <rPr>
        <sz val="11"/>
        <rFont val="WenQuanYi Zen Hei"/>
        <family val="2"/>
      </rPr>
      <t xml:space="preserve">サンプルや事前に作った波形を使わない合成 </t>
    </r>
    <r>
      <rPr>
        <sz val="11"/>
        <rFont val="Arial"/>
        <family val="0"/>
        <charset val="1"/>
      </rPr>
      <t xml:space="preserve">[S47]</t>
    </r>
  </si>
  <si>
    <t xml:space="preserve">F18</t>
  </si>
  <si>
    <t xml:space="preserve">ハイハット開閉・チョーク</t>
  </si>
  <si>
    <t xml:space="preserve">ハイハットの開き具合、シンバルのチョーク等の制御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</si>
  <si>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ハイハットペダルの応答と開き具合の編集（電子ドラム設定）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</t>
    </r>
    <r>
      <rPr>
        <sz val="11"/>
        <rFont val="WenQuanYi Zen Hei"/>
        <family val="2"/>
      </rPr>
      <t xml:space="preserve">柔軟なハイハット制御（電子ドラム）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Hihat tighten</t>
    </r>
    <r>
      <rPr>
        <sz val="11"/>
        <rFont val="WenQuanYi Zen Hei"/>
        <family val="2"/>
      </rPr>
      <t xml:space="preserve">（閉じるほど減衰・音程上昇）、チョークの応答とチョークグループ </t>
    </r>
    <r>
      <rPr>
        <sz val="11"/>
        <rFont val="Arial"/>
        <family val="0"/>
        <charset val="1"/>
      </rPr>
      <t xml:space="preserve">[S13]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</t>
    </r>
    <r>
      <rPr>
        <sz val="11"/>
        <rFont val="WenQuanYi Zen Hei"/>
        <family val="2"/>
      </rPr>
      <t xml:space="preserve">シンバルのチョーク（ノートオフ・アフタータッチ）、ハイハットの開きの最小・最大、</t>
    </r>
    <r>
      <rPr>
        <sz val="11"/>
        <rFont val="Arial"/>
        <family val="0"/>
        <charset val="1"/>
      </rPr>
      <t xml:space="preserve">CC </t>
    </r>
    <r>
      <rPr>
        <sz val="11"/>
        <rFont val="WenQuanYi Zen Hei"/>
        <family val="2"/>
      </rPr>
      <t xml:space="preserve">の遮断 </t>
    </r>
    <r>
      <rPr>
        <sz val="11"/>
        <rFont val="Arial"/>
        <family val="0"/>
        <charset val="1"/>
      </rPr>
      <t xml:space="preserve">[S22]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Hi-Hat </t>
    </r>
    <r>
      <rPr>
        <sz val="11"/>
        <rFont val="WenQuanYi Zen Hei"/>
        <family val="2"/>
      </rPr>
      <t xml:space="preserve">の開閉の度合い（</t>
    </r>
    <r>
      <rPr>
        <sz val="11"/>
        <rFont val="Arial"/>
        <family val="0"/>
        <charset val="1"/>
      </rPr>
      <t xml:space="preserve">Details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[S34]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</t>
    </r>
    <r>
      <rPr>
        <sz val="11"/>
        <rFont val="WenQuanYi Zen Hei"/>
        <family val="2"/>
      </rPr>
      <t xml:space="preserve">チョークグループ </t>
    </r>
    <r>
      <rPr>
        <sz val="11"/>
        <rFont val="Arial"/>
        <family val="0"/>
        <charset val="1"/>
      </rPr>
      <t xml:space="preserve">[S44]</t>
    </r>
  </si>
  <si>
    <t xml:space="preserve">F19</t>
  </si>
  <si>
    <t xml:space="preserve">ベロシティレイヤー／ラウンドロビン数の明記</t>
  </si>
  <si>
    <t xml:space="preserve">収録の層の数や同じ強さでの差し替え数を公式に記載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</si>
  <si>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ベロシティ層、同じ強さで最大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ラウンドロビン（</t>
    </r>
    <r>
      <rPr>
        <sz val="11"/>
        <rFont val="Arial"/>
        <family val="0"/>
        <charset val="1"/>
      </rPr>
      <t xml:space="preserve">Vintage </t>
    </r>
    <r>
      <rPr>
        <sz val="11"/>
        <rFont val="WenQuanYi Zen Hei"/>
        <family val="2"/>
      </rPr>
      <t xml:space="preserve">は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）。左右の手を別収録 </t>
    </r>
    <r>
      <rPr>
        <sz val="11"/>
        <rFont val="Arial"/>
        <family val="0"/>
        <charset val="1"/>
      </rPr>
      <t xml:space="preserve">[S19,S20]</t>
    </r>
  </si>
  <si>
    <t xml:space="preserve">F20</t>
  </si>
  <si>
    <t xml:space="preserve">電子ドラム対応</t>
  </si>
  <si>
    <t xml:space="preserve">電子ドラム用のマッピングプリセットやベロシティ応答の調整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</si>
  <si>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主要メーカーのマッピングプリセット、</t>
    </r>
    <r>
      <rPr>
        <sz val="11"/>
        <rFont val="Arial"/>
        <family val="0"/>
        <charset val="1"/>
      </rPr>
      <t xml:space="preserve">Snare Zone Control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出力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EZdrummer 3: </t>
    </r>
    <r>
      <rPr>
        <sz val="11"/>
        <rFont val="WenQuanYi Zen Hei"/>
        <family val="2"/>
      </rPr>
      <t xml:space="preserve">電子ドラムのプリセット、ベロシティ応答の調整、直接録音 </t>
    </r>
    <r>
      <rPr>
        <sz val="11"/>
        <rFont val="Arial"/>
        <family val="0"/>
        <charset val="1"/>
      </rPr>
      <t xml:space="preserve">[S4]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電子ドラムは設定不要と公式。電子ドラムからの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録音 </t>
    </r>
    <r>
      <rPr>
        <sz val="11"/>
        <rFont val="Arial"/>
        <family val="0"/>
        <charset val="1"/>
      </rPr>
      <t xml:space="preserve">[S5,S7]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GM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V-Drums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Superior Drummer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BFD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Addictive Drums </t>
    </r>
    <r>
      <rPr>
        <sz val="11"/>
        <rFont val="WenQuanYi Zen Hei"/>
        <family val="2"/>
      </rPr>
      <t xml:space="preserve">等のマッピングテンプレート </t>
    </r>
    <r>
      <rPr>
        <sz val="11"/>
        <rFont val="Arial"/>
        <family val="0"/>
        <charset val="1"/>
      </rPr>
      <t xml:space="preserve">[S19]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</si>
  <si>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マニュアルに電子ドラム用のページがある（内容は未確認） </t>
    </r>
    <r>
      <rPr>
        <sz val="11"/>
        <rFont val="Arial"/>
        <family val="0"/>
        <charset val="1"/>
      </rPr>
      <t xml:space="preserve">[S38]</t>
    </r>
  </si>
  <si>
    <t xml:space="preserve">F21</t>
  </si>
  <si>
    <t xml:space="preserve">自前サンプルの読み込み</t>
  </si>
  <si>
    <t xml:space="preserve">ユーザーのサンプルを鳴らせる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</si>
  <si>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自前サンプルの読み込み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</t>
    </r>
    <r>
      <rPr>
        <sz val="11"/>
        <rFont val="WenQuanYi Zen Hei"/>
        <family val="2"/>
      </rPr>
      <t xml:space="preserve">サードパーティのサンプルを加えてキットを作る（サポート記事の題名） </t>
    </r>
    <r>
      <rPr>
        <sz val="11"/>
        <rFont val="Arial"/>
        <family val="0"/>
        <charset val="1"/>
      </rPr>
      <t xml:space="preserve">[S37]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Sample </t>
    </r>
    <r>
      <rPr>
        <sz val="11"/>
        <rFont val="WenQuanYi Zen Hei"/>
        <family val="2"/>
      </rPr>
      <t xml:space="preserve">タブ、単体版でのサンプル録音、ループのスライス、</t>
    </r>
    <r>
      <rPr>
        <sz val="11"/>
        <rFont val="Arial"/>
        <family val="0"/>
        <charset val="1"/>
      </rPr>
      <t xml:space="preserve">Decompose</t>
    </r>
    <r>
      <rPr>
        <sz val="11"/>
        <rFont val="WenQuanYi Zen Hei"/>
        <family val="2"/>
      </rPr>
      <t xml:space="preserve">（音程成分と雑音成分に分解） </t>
    </r>
    <r>
      <rPr>
        <sz val="11"/>
        <rFont val="Arial"/>
        <family val="0"/>
        <charset val="1"/>
      </rPr>
      <t xml:space="preserve">[S21,S23]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Battery 4: </t>
    </r>
    <r>
      <rPr>
        <sz val="11"/>
        <rFont val="WenQuanYi Zen Hei"/>
        <family val="2"/>
      </rPr>
      <t xml:space="preserve">自前サンプルを読み込みセル行列でキットを作る </t>
    </r>
    <r>
      <rPr>
        <sz val="11"/>
        <rFont val="Arial"/>
        <family val="0"/>
        <charset val="1"/>
      </rPr>
      <t xml:space="preserve">[S27]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</t>
    </r>
    <r>
      <rPr>
        <sz val="11"/>
        <rFont val="WenQuanYi Zen Hei"/>
        <family val="2"/>
      </rPr>
      <t xml:space="preserve">自前サンプルの読み込み（重複や散らばったフォルダも整理） </t>
    </r>
    <r>
      <rPr>
        <sz val="11"/>
        <rFont val="Arial"/>
        <family val="0"/>
        <charset val="1"/>
      </rPr>
      <t xml:space="preserve">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フォルダやディスクを解析して読み込む </t>
    </r>
    <r>
      <rPr>
        <sz val="11"/>
        <rFont val="Arial"/>
        <family val="0"/>
        <charset val="1"/>
      </rPr>
      <t xml:space="preserve">[S29]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Playbeat 4: </t>
    </r>
    <r>
      <rPr>
        <sz val="11"/>
        <rFont val="WenQuanYi Zen Hei"/>
        <family val="2"/>
      </rPr>
      <t xml:space="preserve">自前の音・プリセット・タグを追加（体験版では無効） </t>
    </r>
    <r>
      <rPr>
        <sz val="11"/>
        <rFont val="Arial"/>
        <family val="0"/>
        <charset val="1"/>
      </rPr>
      <t xml:space="preserve">[S30]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ReCycle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REX </t>
    </r>
    <r>
      <rPr>
        <sz val="11"/>
        <rFont val="WenQuanYi Zen Hei"/>
        <family val="2"/>
      </rPr>
      <t xml:space="preserve">ファイルで自前のループを取り込む </t>
    </r>
    <r>
      <rPr>
        <sz val="11"/>
        <rFont val="Arial"/>
        <family val="0"/>
        <charset val="1"/>
      </rPr>
      <t xml:space="preserve">[S39,S40]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Sampler Mode </t>
    </r>
    <r>
      <rPr>
        <sz val="11"/>
        <rFont val="WenQuanYi Zen Hei"/>
        <family val="2"/>
      </rPr>
      <t xml:space="preserve">で自前の音を鳴らす </t>
    </r>
    <r>
      <rPr>
        <sz val="11"/>
        <rFont val="Arial"/>
        <family val="0"/>
        <charset val="1"/>
      </rPr>
      <t xml:space="preserve">[S41]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</t>
    </r>
    <r>
      <rPr>
        <sz val="11"/>
        <rFont val="WenQuanYi Zen Hei"/>
        <family val="2"/>
      </rPr>
      <t xml:space="preserve">任意の曲やサンプルを読み込んでパッドに割り当て </t>
    </r>
    <r>
      <rPr>
        <sz val="11"/>
        <rFont val="Arial"/>
        <family val="0"/>
        <charset val="1"/>
      </rPr>
      <t xml:space="preserve">[S42]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Maschine 3</t>
    </r>
    <r>
      <rPr>
        <sz val="11"/>
        <rFont val="WenQuanYi Zen Hei"/>
        <family val="2"/>
      </rPr>
      <t xml:space="preserve">（ソフトウェア）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サンプルの録音と編集（</t>
    </r>
    <r>
      <rPr>
        <sz val="11"/>
        <rFont val="Arial"/>
        <family val="0"/>
        <charset val="1"/>
      </rPr>
      <t xml:space="preserve">Sampler </t>
    </r>
    <r>
      <rPr>
        <sz val="11"/>
        <rFont val="WenQuanYi Zen Hei"/>
        <family val="2"/>
      </rPr>
      <t xml:space="preserve">ビュー） </t>
    </r>
    <r>
      <rPr>
        <sz val="11"/>
        <rFont val="Arial"/>
        <family val="0"/>
        <charset val="1"/>
      </rPr>
      <t xml:space="preserve">[S43]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Arcade: </t>
    </r>
    <r>
      <rPr>
        <sz val="11"/>
        <rFont val="WenQuanYi Zen Hei"/>
        <family val="2"/>
      </rPr>
      <t xml:space="preserve">自前のサンプルをドラッグで追加 </t>
    </r>
    <r>
      <rPr>
        <sz val="11"/>
        <rFont val="Arial"/>
        <family val="0"/>
        <charset val="1"/>
      </rPr>
      <t xml:space="preserve">[S45]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</si>
  <si>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Trigger </t>
    </r>
    <r>
      <rPr>
        <sz val="11"/>
        <rFont val="WenQuanYi Zen Hei"/>
        <family val="2"/>
      </rPr>
      <t xml:space="preserve">キットピース（追加のワンショットを重ねる）。任意のサンプル読み込みかは未確認 </t>
    </r>
    <r>
      <rPr>
        <sz val="11"/>
        <rFont val="Arial"/>
        <family val="0"/>
        <charset val="1"/>
      </rPr>
      <t xml:space="preserve">[S6]</t>
    </r>
  </si>
  <si>
    <t xml:space="preserve">F22</t>
  </si>
  <si>
    <t xml:space="preserve">キットピースの差し替え・組み合わせ</t>
  </si>
  <si>
    <t xml:space="preserve">別キット・別拡張の太鼓を組み合わせてキットを作る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</si>
  <si>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ドラムスタック作成、</t>
    </r>
    <r>
      <rPr>
        <sz val="11"/>
        <rFont val="Arial"/>
        <family val="0"/>
        <charset val="1"/>
      </rPr>
      <t xml:space="preserve">SDX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EZX </t>
    </r>
    <r>
      <rPr>
        <sz val="11"/>
        <rFont val="WenQuanYi Zen Hei"/>
        <family val="2"/>
      </rPr>
      <t xml:space="preserve">ライブラリの太鼓を混在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</t>
    </r>
    <r>
      <rPr>
        <sz val="11"/>
        <rFont val="WenQuanYi Zen Hei"/>
        <family val="2"/>
      </rPr>
      <t xml:space="preserve">ライブラリ内のキットピースを組み合わせてキットを作る </t>
    </r>
    <r>
      <rPr>
        <sz val="11"/>
        <rFont val="Arial"/>
        <family val="0"/>
        <charset val="1"/>
      </rPr>
      <t xml:space="preserve">[S5]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 Player: </t>
    </r>
    <r>
      <rPr>
        <sz val="11"/>
        <rFont val="WenQuanYi Zen Hei"/>
        <family val="2"/>
      </rPr>
      <t xml:space="preserve">別の拡張パックのキットピースに差し替え </t>
    </r>
    <r>
      <rPr>
        <sz val="11"/>
        <rFont val="Arial"/>
        <family val="0"/>
        <charset val="1"/>
      </rPr>
      <t xml:space="preserve">[S14]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</t>
    </r>
    <r>
      <rPr>
        <sz val="11"/>
        <rFont val="WenQuanYi Zen Hei"/>
        <family val="2"/>
      </rPr>
      <t xml:space="preserve">太鼓を選んでキットを作る。最大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インストゥルメント </t>
    </r>
    <r>
      <rPr>
        <sz val="11"/>
        <rFont val="Arial"/>
        <family val="0"/>
        <charset val="1"/>
      </rPr>
      <t xml:space="preserve">[S17]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Drum Kit Designer </t>
    </r>
    <r>
      <rPr>
        <sz val="11"/>
        <rFont val="WenQuanYi Zen Hei"/>
        <family val="2"/>
      </rPr>
      <t xml:space="preserve">でキットピースを交換 </t>
    </r>
    <r>
      <rPr>
        <sz val="11"/>
        <rFont val="Arial"/>
        <family val="0"/>
        <charset val="1"/>
      </rPr>
      <t xml:space="preserve">[S31]</t>
    </r>
  </si>
  <si>
    <t xml:space="preserve">F23</t>
  </si>
  <si>
    <t xml:space="preserve">サンプルの自動整理・分類</t>
  </si>
  <si>
    <t xml:space="preserve">音の類似度や種類で自動的に並べる・分類する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</si>
  <si>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Groove Agent 6: </t>
    </r>
    <r>
      <rPr>
        <sz val="11"/>
        <rFont val="WenQuanYi Zen Hei"/>
        <family val="2"/>
      </rPr>
      <t xml:space="preserve">ドラム音の自動分類（</t>
    </r>
    <r>
      <rPr>
        <sz val="11"/>
        <rFont val="Arial"/>
        <family val="0"/>
        <charset val="1"/>
      </rPr>
      <t xml:space="preserve">Automatically Classifying Drum Sounds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[S21]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</t>
    </r>
    <r>
      <rPr>
        <sz val="11"/>
        <rFont val="WenQuanYi Zen Hei"/>
        <family val="2"/>
      </rPr>
      <t xml:space="preserve">ワンショットを音の類似度で視覚的に整理 </t>
    </r>
    <r>
      <rPr>
        <sz val="11"/>
        <rFont val="Arial"/>
        <family val="0"/>
        <charset val="1"/>
      </rPr>
      <t xml:space="preserve">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キック・スネア等に分類し、似た音を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次元の地図にまとめる </t>
    </r>
    <r>
      <rPr>
        <sz val="11"/>
        <rFont val="Arial"/>
        <family val="0"/>
        <charset val="1"/>
      </rPr>
      <t xml:space="preserve">[S29]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</si>
  <si>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Find Samples: </t>
    </r>
    <r>
      <rPr>
        <sz val="11"/>
        <rFont val="WenQuanYi Zen Hei"/>
        <family val="2"/>
      </rPr>
      <t xml:space="preserve">波形を解析して良い位置にキューポイントを自動配置（分類ではない） </t>
    </r>
    <r>
      <rPr>
        <sz val="11"/>
        <rFont val="Arial"/>
        <family val="0"/>
        <charset val="1"/>
      </rPr>
      <t xml:space="preserve">[S42]</t>
    </r>
  </si>
  <si>
    <t xml:space="preserve">F24</t>
  </si>
  <si>
    <t xml:space="preserve">サラウンド／イマーシブ</t>
  </si>
  <si>
    <t xml:space="preserve">サラウンドのマイクで再生・ミックスできる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</si>
  <si>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11.1</t>
    </r>
    <r>
      <rPr>
        <sz val="11"/>
        <rFont val="WenQuanYi Zen Hei"/>
        <family val="2"/>
      </rPr>
      <t xml:space="preserve">サラウンド（追加のルームマイク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本） </t>
    </r>
    <r>
      <rPr>
        <sz val="11"/>
        <rFont val="Arial"/>
        <family val="0"/>
        <charset val="1"/>
      </rPr>
      <t xml:space="preserve">[S1]</t>
    </r>
  </si>
  <si>
    <t xml:space="preserve">F25</t>
  </si>
  <si>
    <t xml:space="preserve">マクロ・スナップショット</t>
  </si>
  <si>
    <r>
      <rPr>
        <sz val="11"/>
        <rFont val="WenQuanYi Zen Hei"/>
        <family val="2"/>
      </rPr>
      <t xml:space="preserve">複数パラメータをまとめる操作、設定の比較（</t>
    </r>
    <r>
      <rPr>
        <sz val="11"/>
        <rFont val="Arial"/>
        <family val="0"/>
        <charset val="1"/>
      </rPr>
      <t xml:space="preserve">A/B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</si>
  <si>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</t>
    </r>
    <r>
      <rPr>
        <sz val="11"/>
        <rFont val="WenQuanYi Zen Hei"/>
        <family val="2"/>
      </rPr>
      <t xml:space="preserve">マクロコントロール（</t>
    </r>
    <r>
      <rPr>
        <sz val="11"/>
        <rFont val="Arial"/>
        <family val="0"/>
        <charset val="1"/>
      </rPr>
      <t xml:space="preserve">3.4.0 </t>
    </r>
    <r>
      <rPr>
        <sz val="11"/>
        <rFont val="WenQuanYi Zen Hei"/>
        <family val="2"/>
      </rPr>
      <t xml:space="preserve">でプラグインのパラメータ名をマクロ名に合わせた） </t>
    </r>
    <r>
      <rPr>
        <sz val="11"/>
        <rFont val="Arial"/>
        <family val="0"/>
        <charset val="1"/>
      </rPr>
      <t xml:space="preserve">[S1,S3]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Snapshots: </t>
    </r>
    <r>
      <rPr>
        <sz val="11"/>
        <rFont val="WenQuanYi Zen Hei"/>
        <family val="2"/>
      </rPr>
      <t xml:space="preserve">設定を最大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個保存して </t>
    </r>
    <r>
      <rPr>
        <sz val="11"/>
        <rFont val="Arial"/>
        <family val="0"/>
        <charset val="1"/>
      </rPr>
      <t xml:space="preserve">A/B </t>
    </r>
    <r>
      <rPr>
        <sz val="11"/>
        <rFont val="WenQuanYi Zen Hei"/>
        <family val="2"/>
      </rPr>
      <t xml:space="preserve">比較（</t>
    </r>
    <r>
      <rPr>
        <sz val="11"/>
        <rFont val="Arial"/>
        <family val="0"/>
        <charset val="1"/>
      </rPr>
      <t xml:space="preserve">2.6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Spark 2: </t>
    </r>
    <r>
      <rPr>
        <sz val="11"/>
        <rFont val="WenQuanYi Zen Hei"/>
        <family val="2"/>
      </rPr>
      <t xml:space="preserve">オシレーターとフィルター用のカスタムマクロのモジュール </t>
    </r>
    <r>
      <rPr>
        <sz val="11"/>
        <rFont val="Arial"/>
        <family val="0"/>
        <charset val="1"/>
      </rPr>
      <t xml:space="preserve">[S44]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</si>
  <si>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Arcade: Kit </t>
    </r>
    <r>
      <rPr>
        <sz val="11"/>
        <rFont val="WenQuanYi Zen Hei"/>
        <family val="2"/>
      </rPr>
      <t xml:space="preserve">ごとにマクロと </t>
    </r>
    <r>
      <rPr>
        <sz val="11"/>
        <rFont val="Arial"/>
        <family val="0"/>
        <charset val="1"/>
      </rPr>
      <t xml:space="preserve">Modifier </t>
    </r>
    <r>
      <rPr>
        <sz val="11"/>
        <rFont val="WenQuanYi Zen Hei"/>
        <family val="2"/>
      </rPr>
      <t xml:space="preserve">を用意（中身の詳細は未確認） </t>
    </r>
    <r>
      <rPr>
        <sz val="11"/>
        <rFont val="Arial"/>
        <family val="0"/>
        <charset val="1"/>
      </rPr>
      <t xml:space="preserve">[S45]</t>
    </r>
  </si>
  <si>
    <t xml:space="preserve">F26</t>
  </si>
  <si>
    <r>
      <rPr>
        <sz val="11"/>
        <rFont val="Arial"/>
        <family val="0"/>
        <charset val="1"/>
      </rPr>
      <t xml:space="preserve">MIDI</t>
    </r>
    <r>
      <rPr>
        <sz val="11"/>
        <rFont val="WenQuanYi Zen Hei"/>
        <family val="2"/>
      </rPr>
      <t xml:space="preserve">・オーディオの書き出し</t>
    </r>
  </si>
  <si>
    <r>
      <rPr>
        <sz val="11"/>
        <rFont val="WenQuanYi Zen Hei"/>
        <family val="2"/>
      </rPr>
      <t xml:space="preserve">ドラッグ＆ドロップやバウンスで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に渡す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</si>
  <si>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Superior Drummer 3: 16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24bit </t>
    </r>
    <r>
      <rPr>
        <sz val="11"/>
        <rFont val="WenQuanYi Zen Hei"/>
        <family val="2"/>
      </rPr>
      <t xml:space="preserve">のオーディオバウンス </t>
    </r>
    <r>
      <rPr>
        <sz val="11"/>
        <rFont val="Arial"/>
        <family val="0"/>
        <charset val="1"/>
      </rPr>
      <t xml:space="preserve">[S1]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Addictive Drums 2: Audio Recorder </t>
    </r>
    <r>
      <rPr>
        <sz val="11"/>
        <rFont val="WenQuanYi Zen Hei"/>
        <family val="2"/>
      </rPr>
      <t xml:space="preserve">でループを作り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へドラッグ（</t>
    </r>
    <r>
      <rPr>
        <sz val="11"/>
        <rFont val="Arial"/>
        <family val="0"/>
        <charset val="1"/>
      </rPr>
      <t xml:space="preserve">2.6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BFD3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3.5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マルチチャンネルのオーディオ書き出し、グルーヴのドラッグ書き出し </t>
    </r>
    <r>
      <rPr>
        <sz val="11"/>
        <rFont val="Arial"/>
        <family val="0"/>
        <charset val="1"/>
      </rPr>
      <t xml:space="preserve">[S10]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BFD Player: </t>
    </r>
    <r>
      <rPr>
        <sz val="11"/>
        <rFont val="WenQuanYi Zen Hei"/>
        <family val="2"/>
      </rPr>
      <t xml:space="preserve">グルーヴをタイムラインへドラッグ </t>
    </r>
    <r>
      <rPr>
        <sz val="11"/>
        <rFont val="Arial"/>
        <family val="0"/>
        <charset val="1"/>
      </rPr>
      <t xml:space="preserve">[S14]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Abbey Road Modern 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Vintage Drummer </t>
    </r>
    <r>
      <rPr>
        <sz val="11"/>
        <rFont val="WenQuanYi Zen Hei"/>
        <family val="2"/>
      </rPr>
      <t xml:space="preserve">も参照）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グルーヴを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でホストにドラッグ </t>
    </r>
    <r>
      <rPr>
        <sz val="11"/>
        <rFont val="Arial"/>
        <family val="0"/>
        <charset val="1"/>
      </rPr>
      <t xml:space="preserve">[S19]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MODO DRUM 1.5: </t>
    </r>
    <r>
      <rPr>
        <sz val="11"/>
        <rFont val="WenQuanYi Zen Hei"/>
        <family val="2"/>
      </rPr>
      <t xml:space="preserve">グルーヴを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へドラッグ＆ドロップ </t>
    </r>
    <r>
      <rPr>
        <sz val="11"/>
        <rFont val="Arial"/>
        <family val="0"/>
        <charset val="1"/>
      </rPr>
      <t xml:space="preserve">[S25]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Virtual Drummer</t>
    </r>
    <r>
      <rPr>
        <sz val="11"/>
        <rFont val="WenQuanYi Zen Hei"/>
        <family val="2"/>
      </rPr>
      <t xml:space="preserve">（各タイトル）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パートを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として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にドラッグ </t>
    </r>
    <r>
      <rPr>
        <sz val="11"/>
        <rFont val="Arial"/>
        <family val="0"/>
        <charset val="1"/>
      </rPr>
      <t xml:space="preserve">[S26]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</t>
    </r>
    <r>
      <rPr>
        <sz val="11"/>
        <rFont val="WenQuanYi Zen Hei"/>
        <family val="2"/>
      </rPr>
      <t xml:space="preserve">単体サンプル・キット・ステム・ビートをオーディオか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でドラッグ書き出し </t>
    </r>
    <r>
      <rPr>
        <sz val="11"/>
        <rFont val="Arial"/>
        <family val="0"/>
        <charset val="1"/>
      </rPr>
      <t xml:space="preserve">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パターンを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かオーディオで書き出し </t>
    </r>
    <r>
      <rPr>
        <sz val="11"/>
        <rFont val="Arial"/>
        <family val="0"/>
        <charset val="1"/>
      </rPr>
      <t xml:space="preserve">[S29]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MIDI </t>
    </r>
    <r>
      <rPr>
        <sz val="11"/>
        <rFont val="WenQuanYi Zen Hei"/>
        <family val="2"/>
      </rPr>
      <t xml:space="preserve">ファイルをホストにドラッグ </t>
    </r>
    <r>
      <rPr>
        <sz val="11"/>
        <rFont val="Arial"/>
        <family val="0"/>
        <charset val="1"/>
      </rPr>
      <t xml:space="preserve">[S39]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</t>
    </r>
    <r>
      <rPr>
        <sz val="11"/>
        <rFont val="WenQuanYi Zen Hei"/>
        <family val="2"/>
      </rPr>
      <t xml:space="preserve">トリガー・モジュレーション・</t>
    </r>
    <r>
      <rPr>
        <sz val="11"/>
        <rFont val="Arial"/>
        <family val="0"/>
        <charset val="1"/>
      </rPr>
      <t xml:space="preserve">Auto Fill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CC </t>
    </r>
    <r>
      <rPr>
        <sz val="11"/>
        <rFont val="WenQuanYi Zen Hei"/>
        <family val="2"/>
      </rPr>
      <t xml:space="preserve">を含む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ファイルをドラッグで書き出し </t>
    </r>
    <r>
      <rPr>
        <sz val="11"/>
        <rFont val="Arial"/>
        <family val="0"/>
        <charset val="1"/>
      </rPr>
      <t xml:space="preserve">[S41]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Loopcloud: Processed Separate Files </t>
    </r>
    <r>
      <rPr>
        <sz val="11"/>
        <rFont val="WenQuanYi Zen Hei"/>
        <family val="2"/>
      </rPr>
      <t xml:space="preserve">でパートを個別に書き出し </t>
    </r>
    <r>
      <rPr>
        <sz val="11"/>
        <rFont val="Arial"/>
        <family val="0"/>
        <charset val="1"/>
      </rPr>
      <t xml:space="preserve">[S46]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</si>
  <si>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Playbeat 4: MIDI </t>
    </r>
    <r>
      <rPr>
        <sz val="11"/>
        <rFont val="WenQuanYi Zen Hei"/>
        <family val="2"/>
      </rPr>
      <t xml:space="preserve">出力部で他のプラグインや外部機器を鳴らす（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ファイル書き出しの記載はない） </t>
    </r>
    <r>
      <rPr>
        <sz val="11"/>
        <rFont val="Arial"/>
        <family val="0"/>
        <charset val="1"/>
      </rPr>
      <t xml:space="preserve">[S30]</t>
    </r>
  </si>
  <si>
    <t xml:space="preserve">F27</t>
  </si>
  <si>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・機械学習をうたう機能</t>
    </r>
  </si>
  <si>
    <r>
      <rPr>
        <sz val="11"/>
        <rFont val="WenQuanYi Zen Hei"/>
        <family val="2"/>
      </rPr>
      <t xml:space="preserve">開発元が </t>
    </r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／機械学習と説明している機能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</si>
  <si>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Steven Slate Drums 5.5: Groove AI [S16]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Playbeat 4: AI </t>
    </r>
    <r>
      <rPr>
        <sz val="11"/>
        <rFont val="WenQuanYi Zen Hei"/>
        <family val="2"/>
      </rPr>
      <t xml:space="preserve">によるパターン生成とうたう </t>
    </r>
    <r>
      <rPr>
        <sz val="11"/>
        <rFont val="Arial"/>
        <family val="0"/>
        <charset val="1"/>
      </rPr>
      <t xml:space="preserve">[S30]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Logic Pro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Drummer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Session Players</t>
    </r>
    <r>
      <rPr>
        <sz val="11"/>
        <rFont val="WenQuanYi Zen Hei"/>
        <family val="2"/>
      </rPr>
      <t xml:space="preserve">）</t>
    </r>
    <r>
      <rPr>
        <sz val="11"/>
        <rFont val="Arial"/>
        <family val="0"/>
        <charset val="1"/>
      </rPr>
      <t xml:space="preserve">: Session Players </t>
    </r>
    <r>
      <rPr>
        <sz val="11"/>
        <rFont val="WenQuanYi Zen Hei"/>
        <family val="2"/>
      </rPr>
      <t xml:space="preserve">を「</t>
    </r>
    <r>
      <rPr>
        <sz val="11"/>
        <rFont val="Arial"/>
        <family val="0"/>
        <charset val="1"/>
      </rPr>
      <t xml:space="preserve">AI-driven backing band</t>
    </r>
    <r>
      <rPr>
        <sz val="11"/>
        <rFont val="WenQuanYi Zen Hei"/>
        <family val="2"/>
      </rPr>
      <t xml:space="preserve">」と説明（</t>
    </r>
    <r>
      <rPr>
        <sz val="11"/>
        <rFont val="Arial"/>
        <family val="0"/>
        <charset val="1"/>
      </rPr>
      <t xml:space="preserve">2024-05</t>
    </r>
    <r>
      <rPr>
        <sz val="11"/>
        <rFont val="WenQuanYi Zen Hei"/>
        <family val="2"/>
      </rPr>
      <t xml:space="preserve">） </t>
    </r>
    <r>
      <rPr>
        <sz val="11"/>
        <rFont val="Arial"/>
        <family val="0"/>
        <charset val="1"/>
      </rPr>
      <t xml:space="preserve">[S35]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Magenta Studio 2: Magenta </t>
    </r>
    <r>
      <rPr>
        <sz val="11"/>
        <rFont val="WenQuanYi Zen Hei"/>
        <family val="2"/>
      </rPr>
      <t xml:space="preserve">のオープンソースのモデルを利用 </t>
    </r>
    <r>
      <rPr>
        <sz val="11"/>
        <rFont val="Arial"/>
        <family val="0"/>
        <charset val="1"/>
      </rPr>
      <t xml:space="preserve">[S36]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Claude </t>
    </r>
    <r>
      <rPr>
        <sz val="11"/>
        <rFont val="WenQuanYi Zen Hei"/>
        <family val="2"/>
      </rPr>
      <t xml:space="preserve">用の拡張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文章の指示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つから </t>
    </r>
    <r>
      <rPr>
        <sz val="11"/>
        <rFont val="Arial"/>
        <family val="0"/>
        <charset val="1"/>
      </rPr>
      <t xml:space="preserve">DrumComputer </t>
    </r>
    <r>
      <rPr>
        <sz val="11"/>
        <rFont val="WenQuanYi Zen Hei"/>
        <family val="2"/>
      </rPr>
      <t xml:space="preserve">の音色を生成（製品版が必要） </t>
    </r>
    <r>
      <rPr>
        <sz val="11"/>
        <rFont val="Arial"/>
        <family val="0"/>
        <charset val="1"/>
      </rPr>
      <t xml:space="preserve">[S41]</t>
    </r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</si>
  <si>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XO: </t>
    </r>
    <r>
      <rPr>
        <sz val="11"/>
        <rFont val="WenQuanYi Zen Hei"/>
        <family val="2"/>
      </rPr>
      <t xml:space="preserve">ページの説明文に「</t>
    </r>
    <r>
      <rPr>
        <sz val="11"/>
        <rFont val="Arial"/>
        <family val="0"/>
        <charset val="1"/>
      </rPr>
      <t xml:space="preserve">AI-powered drum sampling</t>
    </r>
    <r>
      <rPr>
        <sz val="11"/>
        <rFont val="WenQuanYi Zen Hei"/>
        <family val="2"/>
      </rPr>
      <t xml:space="preserve">」とあるのみ。仕組みの説明はない </t>
    </r>
    <r>
      <rPr>
        <sz val="11"/>
        <rFont val="Arial"/>
        <family val="0"/>
        <charset val="1"/>
      </rPr>
      <t xml:space="preserve">[S28]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Atlas 2: </t>
    </r>
    <r>
      <rPr>
        <sz val="11"/>
        <rFont val="WenQuanYi Zen Hei"/>
        <family val="2"/>
      </rPr>
      <t xml:space="preserve">サンプル解析・分類（レビューによる。</t>
    </r>
    <r>
      <rPr>
        <sz val="11"/>
        <rFont val="Arial"/>
        <family val="0"/>
        <charset val="1"/>
      </rPr>
      <t xml:space="preserve">2021 </t>
    </r>
    <r>
      <rPr>
        <sz val="11"/>
        <rFont val="WenQuanYi Zen Hei"/>
        <family val="2"/>
      </rPr>
      <t xml:space="preserve">年の版） </t>
    </r>
    <r>
      <rPr>
        <sz val="11"/>
        <rFont val="Arial"/>
        <family val="0"/>
        <charset val="1"/>
      </rPr>
      <t xml:space="preserve">[S29]</t>
    </r>
  </si>
  <si>
    <t xml:space="preserve">F28</t>
  </si>
  <si>
    <t xml:space="preserve">オーディオループのテンポ・キー追従</t>
  </si>
  <si>
    <t xml:space="preserve">録音済みのループ（オーディオのグルーヴ）を曲のテンポやキーに合わせて鳴らす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</si>
  <si>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</t>
    </r>
    <r>
      <rPr>
        <sz val="11"/>
        <rFont val="WenQuanYi Zen Hei"/>
        <family val="2"/>
      </rPr>
      <t xml:space="preserve">グルーヴを実時間でビートに自動同期 </t>
    </r>
    <r>
      <rPr>
        <sz val="11"/>
        <rFont val="Arial"/>
        <family val="0"/>
        <charset val="1"/>
      </rPr>
      <t xml:space="preserve">[S39,S40]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</t>
    </r>
    <r>
      <rPr>
        <sz val="11"/>
        <rFont val="WenQuanYi Zen Hei"/>
        <family val="2"/>
      </rPr>
      <t xml:space="preserve">パッドごとに音程を保ったまま再生速度を変える </t>
    </r>
    <r>
      <rPr>
        <sz val="11"/>
        <rFont val="Arial"/>
        <family val="0"/>
        <charset val="1"/>
      </rPr>
      <t xml:space="preserve">[S42]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Arcade: </t>
    </r>
    <r>
      <rPr>
        <sz val="11"/>
        <rFont val="WenQuanYi Zen Hei"/>
        <family val="2"/>
      </rPr>
      <t xml:space="preserve">ループを曲のテンポとキーに合わせて再生。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本を白鍵 </t>
    </r>
    <r>
      <rPr>
        <sz val="11"/>
        <rFont val="Arial"/>
        <family val="0"/>
        <charset val="1"/>
      </rPr>
      <t xml:space="preserve">C2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C4 </t>
    </r>
    <r>
      <rPr>
        <sz val="11"/>
        <rFont val="WenQuanYi Zen Hei"/>
        <family val="2"/>
      </rPr>
      <t xml:space="preserve">に配置 </t>
    </r>
    <r>
      <rPr>
        <sz val="11"/>
        <rFont val="Arial"/>
        <family val="0"/>
        <charset val="1"/>
      </rPr>
      <t xml:space="preserve">[S45]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Loopcloud: </t>
    </r>
    <r>
      <rPr>
        <sz val="11"/>
        <rFont val="WenQuanYi Zen Hei"/>
        <family val="2"/>
      </rPr>
      <t xml:space="preserve">テンポに自動で合わせる、</t>
    </r>
    <r>
      <rPr>
        <sz val="11"/>
        <rFont val="Arial"/>
        <family val="0"/>
        <charset val="1"/>
      </rPr>
      <t xml:space="preserve">Pitch Lock </t>
    </r>
    <r>
      <rPr>
        <sz val="11"/>
        <rFont val="WenQuanYi Zen Hei"/>
        <family val="2"/>
      </rPr>
      <t xml:space="preserve">でキーを固定して試聴 </t>
    </r>
    <r>
      <rPr>
        <sz val="11"/>
        <rFont val="Arial"/>
        <family val="0"/>
        <charset val="1"/>
      </rPr>
      <t xml:space="preserve">[S46]</t>
    </r>
  </si>
  <si>
    <t xml:space="preserve">F29</t>
  </si>
  <si>
    <t xml:space="preserve">ループのスライス・打ごとの編集</t>
  </si>
  <si>
    <t xml:space="preserve">ループを打ごと・区間ごとに分けて鳴らす、反転するなど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</si>
  <si>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Edit Groups </t>
    </r>
    <r>
      <rPr>
        <sz val="11"/>
        <rFont val="WenQuanYi Zen Hei"/>
        <family val="2"/>
      </rPr>
      <t xml:space="preserve">でループ内の個々の打を非破壊で操作（特定スライスの反転など） </t>
    </r>
    <r>
      <rPr>
        <sz val="11"/>
        <rFont val="Arial"/>
        <family val="0"/>
        <charset val="1"/>
      </rPr>
      <t xml:space="preserve">[S39,S40]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</t>
    </r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のキューポイントを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パッドに割り当て </t>
    </r>
    <r>
      <rPr>
        <sz val="11"/>
        <rFont val="Arial"/>
        <family val="0"/>
        <charset val="1"/>
      </rPr>
      <t xml:space="preserve">[S42]</t>
    </r>
  </si>
  <si>
    <t xml:space="preserve">F30</t>
  </si>
  <si>
    <t xml:space="preserve">曲からの音源分離（ステム）</t>
  </si>
  <si>
    <t xml:space="preserve">ミックス済みの曲からドラム等を分離する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</si>
  <si>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Serato Sample: </t>
    </r>
    <r>
      <rPr>
        <sz val="11"/>
        <rFont val="WenQuanYi Zen Hei"/>
        <family val="2"/>
      </rPr>
      <t xml:space="preserve">アカペラ・メロディ・ベース・ドラムのステムを実時間で分離 </t>
    </r>
    <r>
      <rPr>
        <sz val="11"/>
        <rFont val="Arial"/>
        <family val="0"/>
        <charset val="1"/>
      </rPr>
      <t xml:space="preserve">[S42]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Maschine 3</t>
    </r>
    <r>
      <rPr>
        <sz val="11"/>
        <rFont val="WenQuanYi Zen Hei"/>
        <family val="2"/>
      </rPr>
      <t xml:space="preserve">（ソフトウェア）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曲を読み込みベース・ドラム・ボーカル・その他に分離（</t>
    </r>
    <r>
      <rPr>
        <sz val="11"/>
        <rFont val="Arial"/>
        <family val="0"/>
        <charset val="1"/>
      </rPr>
      <t xml:space="preserve">Sampler </t>
    </r>
    <r>
      <rPr>
        <sz val="11"/>
        <rFont val="WenQuanYi Zen Hei"/>
        <family val="2"/>
      </rPr>
      <t xml:space="preserve">ビューでも） </t>
    </r>
    <r>
      <rPr>
        <sz val="11"/>
        <rFont val="Arial"/>
        <family val="0"/>
        <charset val="1"/>
      </rPr>
      <t xml:space="preserve">[S43]</t>
    </r>
  </si>
  <si>
    <t xml:space="preserve">F31</t>
  </si>
  <si>
    <t xml:space="preserve">拍子・フィールの変換</t>
  </si>
  <si>
    <t xml:space="preserve">オーディオのグルーヴを別の拍子やノリに作り替える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</si>
  <si>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Stylus RMX Xpanded: Time Designer: </t>
    </r>
    <r>
      <rPr>
        <sz val="11"/>
        <rFont val="WenQuanYi Zen Hei"/>
        <family val="2"/>
      </rPr>
      <t xml:space="preserve">オーディオのグルーヴを任意の拍子・フィール・パターンに実時間で変える </t>
    </r>
    <r>
      <rPr>
        <sz val="11"/>
        <rFont val="Arial"/>
        <family val="0"/>
        <charset val="1"/>
      </rPr>
      <t xml:space="preserve">[S39]</t>
    </r>
  </si>
  <si>
    <t xml:space="preserve">F32</t>
  </si>
  <si>
    <t xml:space="preserve">音色・キットのランダム生成</t>
  </si>
  <si>
    <t xml:space="preserve">ドラムの音色やキットをランダム・変異で作る</t>
  </si>
  <si>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DrumComputer: </t>
    </r>
    <r>
      <rPr>
        <sz val="11"/>
        <rFont val="WenQuanYi Zen Hei"/>
        <family val="2"/>
      </rPr>
      <t xml:space="preserve">プロファイル付きのランダマイザー、</t>
    </r>
    <r>
      <rPr>
        <sz val="11"/>
        <rFont val="Arial"/>
        <family val="0"/>
        <charset val="1"/>
      </rPr>
      <t xml:space="preserve">MakeKit </t>
    </r>
    <r>
      <rPr>
        <sz val="11"/>
        <rFont val="WenQuanYi Zen Hei"/>
        <family val="2"/>
      </rPr>
      <t xml:space="preserve">でキットを生成 </t>
    </r>
    <r>
      <rPr>
        <sz val="11"/>
        <rFont val="Arial"/>
        <family val="0"/>
        <charset val="1"/>
      </rPr>
      <t xml:space="preserve">[S41]
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Microtonic: </t>
    </r>
    <r>
      <rPr>
        <sz val="11"/>
        <rFont val="WenQuanYi Zen Hei"/>
        <family val="2"/>
      </rPr>
      <t xml:space="preserve">モーフィング、</t>
    </r>
    <r>
      <rPr>
        <sz val="11"/>
        <rFont val="Arial"/>
        <family val="0"/>
        <charset val="1"/>
      </rPr>
      <t xml:space="preserve">smart alteration</t>
    </r>
    <r>
      <rPr>
        <sz val="11"/>
        <rFont val="WenQuanYi Zen Hei"/>
        <family val="2"/>
      </rPr>
      <t xml:space="preserve">、ランダム化 </t>
    </r>
    <r>
      <rPr>
        <sz val="11"/>
        <rFont val="Arial"/>
        <family val="0"/>
        <charset val="1"/>
      </rPr>
      <t xml:space="preserve">[S47]</t>
    </r>
  </si>
  <si>
    <r>
      <rPr>
        <b val="true"/>
        <sz val="11"/>
        <color rgb="FFFFFFFF"/>
        <rFont val="WenQuanYi Zen Hei"/>
        <family val="2"/>
      </rPr>
      <t xml:space="preserve">製品</t>
    </r>
    <r>
      <rPr>
        <b val="true"/>
        <sz val="11"/>
        <color rgb="FFFFFFFF"/>
        <rFont val="Arial"/>
        <family val="0"/>
        <charset val="1"/>
      </rPr>
      <t xml:space="preserve">#</t>
    </r>
  </si>
  <si>
    <r>
      <rPr>
        <b val="true"/>
        <sz val="11"/>
        <color rgb="FFFFFFFF"/>
        <rFont val="WenQuanYi Zen Hei"/>
        <family val="2"/>
      </rPr>
      <t xml:space="preserve">機能</t>
    </r>
    <r>
      <rPr>
        <b val="true"/>
        <sz val="11"/>
        <color rgb="FFFFFFFF"/>
        <rFont val="Arial"/>
        <family val="0"/>
        <charset val="1"/>
      </rPr>
      <t xml:space="preserve">#</t>
    </r>
  </si>
  <si>
    <t xml:space="preserve">中身</t>
  </si>
  <si>
    <r>
      <rPr>
        <sz val="11"/>
        <rFont val="WenQuanYi Zen Hei"/>
        <family val="2"/>
      </rPr>
      <t xml:space="preserve">約</t>
    </r>
    <r>
      <rPr>
        <sz val="11"/>
        <rFont val="Arial"/>
        <family val="0"/>
        <charset val="1"/>
      </rPr>
      <t xml:space="preserve">1,640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ファイル。曲のパート別に分類</t>
    </r>
  </si>
  <si>
    <t xml:space="preserve">S1</t>
  </si>
  <si>
    <r>
      <rPr>
        <sz val="11"/>
        <rFont val="Arial"/>
        <family val="0"/>
        <charset val="1"/>
      </rPr>
      <t xml:space="preserve">Tap2Find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EZdrummer 3 </t>
    </r>
    <r>
      <rPr>
        <sz val="11"/>
        <rFont val="WenQuanYi Zen Hei"/>
        <family val="2"/>
      </rPr>
      <t xml:space="preserve">と共通）</t>
    </r>
  </si>
  <si>
    <t xml:space="preserve">S2</t>
  </si>
  <si>
    <r>
      <rPr>
        <sz val="11"/>
        <rFont val="Arial"/>
        <family val="0"/>
        <charset val="1"/>
      </rPr>
      <t xml:space="preserve">Song Track</t>
    </r>
    <r>
      <rPr>
        <sz val="11"/>
        <rFont val="WenQuanYi Zen Hei"/>
        <family val="2"/>
      </rPr>
      <t xml:space="preserve">（テンポ・拍子変更、複数バージョン）、</t>
    </r>
    <r>
      <rPr>
        <sz val="11"/>
        <rFont val="Arial"/>
        <family val="0"/>
        <charset val="1"/>
      </rPr>
      <t xml:space="preserve">Song Creator</t>
    </r>
  </si>
  <si>
    <t xml:space="preserve">S1,S2</t>
  </si>
  <si>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グリッドエディタ。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random </t>
    </r>
    <r>
      <rPr>
        <sz val="11"/>
        <rFont val="WenQuanYi Zen Hei"/>
        <family val="2"/>
      </rPr>
      <t xml:space="preserve">などの高度な編集</t>
    </r>
  </si>
  <si>
    <t xml:space="preserve">Edit Play Style</t>
  </si>
  <si>
    <r>
      <rPr>
        <sz val="11"/>
        <rFont val="WenQuanYi Zen Hei"/>
        <family val="2"/>
      </rPr>
      <t xml:space="preserve">スウィング・クオンタイズ、</t>
    </r>
    <r>
      <rPr>
        <sz val="11"/>
        <rFont val="Arial"/>
        <family val="0"/>
        <charset val="1"/>
      </rPr>
      <t xml:space="preserve">random</t>
    </r>
    <r>
      <rPr>
        <sz val="11"/>
        <rFont val="WenQuanYi Zen Hei"/>
        <family val="2"/>
      </rPr>
      <t xml:space="preserve">。電子ドラム入力のヒューマナイズ</t>
    </r>
  </si>
  <si>
    <r>
      <rPr>
        <sz val="11"/>
        <rFont val="Arial"/>
        <family val="0"/>
        <charset val="1"/>
      </rPr>
      <t xml:space="preserve">Tracker: </t>
    </r>
    <r>
      <rPr>
        <sz val="11"/>
        <rFont val="WenQuanYi Zen Hei"/>
        <family val="2"/>
      </rPr>
      <t xml:space="preserve">ドラムのオーディオを解析して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に変換</t>
    </r>
  </si>
  <si>
    <r>
      <rPr>
        <sz val="11"/>
        <rFont val="Arial"/>
        <family val="0"/>
        <charset val="1"/>
      </rPr>
      <t xml:space="preserve">22</t>
    </r>
    <r>
      <rPr>
        <sz val="11"/>
        <rFont val="WenQuanYi Zen Hei"/>
        <family val="2"/>
      </rPr>
      <t xml:space="preserve">チャンネルのミキサーと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の内部バス。全マイクが個別チャンネル</t>
    </r>
  </si>
  <si>
    <r>
      <rPr>
        <sz val="11"/>
        <rFont val="WenQuanYi Zen Hei"/>
        <family val="2"/>
      </rPr>
      <t xml:space="preserve">太鼓ごとのブリード制御（</t>
    </r>
    <r>
      <rPr>
        <sz val="11"/>
        <rFont val="Arial"/>
        <family val="0"/>
        <charset val="1"/>
      </rPr>
      <t xml:space="preserve">Individual bleed controls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Instrument bleed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</si>
  <si>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低負荷のインサートエフェクト</t>
    </r>
    <r>
      <rPr>
        <sz val="11"/>
        <rFont val="Arial"/>
        <family val="0"/>
        <charset val="1"/>
      </rPr>
      <t xml:space="preserve">35</t>
    </r>
    <r>
      <rPr>
        <sz val="11"/>
        <rFont val="WenQuanYi Zen Hei"/>
        <family val="2"/>
      </rPr>
      <t xml:space="preserve">種</t>
    </r>
  </si>
  <si>
    <t xml:space="preserve">ヘッドとシンバルのチューニング、ピッチエンベロープ</t>
  </si>
  <si>
    <t xml:space="preserve">リバース再生の記載はあるが、減衰の操作は未確認</t>
  </si>
  <si>
    <t xml:space="preserve">ハイハットペダルの応答と開き具合の編集（電子ドラム設定）</t>
  </si>
  <si>
    <r>
      <rPr>
        <sz val="11"/>
        <rFont val="WenQuanYi Zen Hei"/>
        <family val="2"/>
      </rPr>
      <t xml:space="preserve">主要メーカーのマッピングプリセット、</t>
    </r>
    <r>
      <rPr>
        <sz val="11"/>
        <rFont val="Arial"/>
        <family val="0"/>
        <charset val="1"/>
      </rPr>
      <t xml:space="preserve">Snare Zone Control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出力</t>
    </r>
  </si>
  <si>
    <r>
      <rPr>
        <sz val="11"/>
        <rFont val="WenQuanYi Zen Hei"/>
        <family val="2"/>
      </rPr>
      <t xml:space="preserve">ドラムスタック作成、</t>
    </r>
    <r>
      <rPr>
        <sz val="11"/>
        <rFont val="Arial"/>
        <family val="0"/>
        <charset val="1"/>
      </rPr>
      <t xml:space="preserve">SDX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EZX </t>
    </r>
    <r>
      <rPr>
        <sz val="11"/>
        <rFont val="WenQuanYi Zen Hei"/>
        <family val="2"/>
      </rPr>
      <t xml:space="preserve">ライブラリの太鼓を混在</t>
    </r>
  </si>
  <si>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11.1</t>
    </r>
    <r>
      <rPr>
        <sz val="11"/>
        <rFont val="WenQuanYi Zen Hei"/>
        <family val="2"/>
      </rPr>
      <t xml:space="preserve">サラウンド（追加のルームマイク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本）</t>
    </r>
  </si>
  <si>
    <r>
      <rPr>
        <sz val="11"/>
        <rFont val="WenQuanYi Zen Hei"/>
        <family val="2"/>
      </rPr>
      <t xml:space="preserve">マクロコントロール（</t>
    </r>
    <r>
      <rPr>
        <sz val="11"/>
        <rFont val="Arial"/>
        <family val="0"/>
        <charset val="1"/>
      </rPr>
      <t xml:space="preserve">3.4.0 </t>
    </r>
    <r>
      <rPr>
        <sz val="11"/>
        <rFont val="WenQuanYi Zen Hei"/>
        <family val="2"/>
      </rPr>
      <t xml:space="preserve">でプラグインのパラメータ名をマクロ名に合わせた）</t>
    </r>
  </si>
  <si>
    <t xml:space="preserve">S1,S3</t>
  </si>
  <si>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24bit </t>
    </r>
    <r>
      <rPr>
        <sz val="11"/>
        <rFont val="WenQuanYi Zen Hei"/>
        <family val="2"/>
      </rPr>
      <t xml:space="preserve">のオーディオバウンス</t>
    </r>
  </si>
  <si>
    <r>
      <rPr>
        <sz val="11"/>
        <rFont val="Arial"/>
        <family val="0"/>
        <charset val="1"/>
      </rPr>
      <t xml:space="preserve">2,500 </t>
    </r>
    <r>
      <rPr>
        <sz val="11"/>
        <rFont val="WenQuanYi Zen Hei"/>
        <family val="2"/>
      </rPr>
      <t xml:space="preserve">以上のグルーヴとフィル。曲構成のパート別。導入・終止用の素材も</t>
    </r>
  </si>
  <si>
    <t xml:space="preserve">S4</t>
  </si>
  <si>
    <r>
      <rPr>
        <sz val="11"/>
        <rFont val="Arial"/>
        <family val="0"/>
        <charset val="1"/>
      </rPr>
      <t xml:space="preserve">Tap2Find: </t>
    </r>
    <r>
      <rPr>
        <sz val="11"/>
        <rFont val="WenQuanYi Zen Hei"/>
        <family val="2"/>
      </rPr>
      <t xml:space="preserve">リズムを叩くと近いグルーヴを一覧</t>
    </r>
  </si>
  <si>
    <r>
      <rPr>
        <sz val="11"/>
        <rFont val="Arial"/>
        <family val="0"/>
        <charset val="1"/>
      </rPr>
      <t xml:space="preserve">Bandmate: </t>
    </r>
    <r>
      <rPr>
        <sz val="11"/>
        <rFont val="WenQuanYi Zen Hei"/>
        <family val="2"/>
      </rPr>
      <t xml:space="preserve">オーディオか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を入れるとグルーヴを提案（</t>
    </r>
    <r>
      <rPr>
        <sz val="11"/>
        <rFont val="Arial"/>
        <family val="0"/>
        <charset val="1"/>
      </rPr>
      <t xml:space="preserve">Bandmate </t>
    </r>
    <r>
      <rPr>
        <sz val="11"/>
        <rFont val="WenQuanYi Zen Hei"/>
        <family val="2"/>
      </rPr>
      <t xml:space="preserve">は </t>
    </r>
    <r>
      <rPr>
        <sz val="11"/>
        <rFont val="Arial"/>
        <family val="0"/>
        <charset val="1"/>
      </rPr>
      <t xml:space="preserve">EZdrummer 3 </t>
    </r>
    <r>
      <rPr>
        <sz val="11"/>
        <rFont val="WenQuanYi Zen Hei"/>
        <family val="2"/>
      </rPr>
      <t xml:space="preserve">のみと公式ブログ）</t>
    </r>
  </si>
  <si>
    <t xml:space="preserve">S4,S2</t>
  </si>
  <si>
    <r>
      <rPr>
        <sz val="11"/>
        <rFont val="Arial"/>
        <family val="0"/>
        <charset val="1"/>
      </rPr>
      <t xml:space="preserve">Song Creator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Song Track </t>
    </r>
    <r>
      <rPr>
        <sz val="11"/>
        <rFont val="WenQuanYi Zen Hei"/>
        <family val="2"/>
      </rPr>
      <t xml:space="preserve">でパートを並べ替え</t>
    </r>
  </si>
  <si>
    <r>
      <rPr>
        <sz val="11"/>
        <rFont val="WenQuanYi Zen Hei"/>
        <family val="2"/>
      </rPr>
      <t xml:space="preserve">グリッドエディタ（</t>
    </r>
    <r>
      <rPr>
        <sz val="11"/>
        <rFont val="Arial"/>
        <family val="0"/>
        <charset val="1"/>
      </rPr>
      <t xml:space="preserve">Superior Drummer 3 </t>
    </r>
    <r>
      <rPr>
        <sz val="11"/>
        <rFont val="WenQuanYi Zen Hei"/>
        <family val="2"/>
      </rPr>
      <t xml:space="preserve">と同じ）</t>
    </r>
  </si>
  <si>
    <r>
      <rPr>
        <sz val="11"/>
        <rFont val="Arial"/>
        <family val="0"/>
        <charset val="1"/>
      </rPr>
      <t xml:space="preserve">Edit Play Style</t>
    </r>
    <r>
      <rPr>
        <sz val="11"/>
        <rFont val="WenQuanYi Zen Hei"/>
        <family val="2"/>
      </rPr>
      <t xml:space="preserve">（演奏の実時間変更）</t>
    </r>
  </si>
  <si>
    <r>
      <rPr>
        <sz val="11"/>
        <rFont val="WenQuanYi Zen Hei"/>
        <family val="2"/>
      </rPr>
      <t xml:space="preserve">ミキサー。</t>
    </r>
    <r>
      <rPr>
        <sz val="11"/>
        <rFont val="Arial"/>
        <family val="0"/>
        <charset val="1"/>
      </rPr>
      <t xml:space="preserve">Michael Ilbert </t>
    </r>
    <r>
      <rPr>
        <sz val="11"/>
        <rFont val="WenQuanYi Zen Hei"/>
        <family val="2"/>
      </rPr>
      <t xml:space="preserve">のマイク設定のプリセット</t>
    </r>
  </si>
  <si>
    <t xml:space="preserve">プリセットごとのエフェクト操作</t>
  </si>
  <si>
    <t xml:space="preserve">柔軟なハイハット制御（電子ドラム）</t>
  </si>
  <si>
    <t xml:space="preserve">電子ドラムのプリセット、ベロシティ応答の調整、直接録音</t>
  </si>
  <si>
    <r>
      <rPr>
        <sz val="11"/>
        <rFont val="Arial"/>
        <family val="0"/>
        <charset val="1"/>
      </rPr>
      <t xml:space="preserve">Beats &amp; Fills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ライブラリ。スタイル・テンポ・拍子で絞り込み</t>
    </r>
  </si>
  <si>
    <t xml:space="preserve">S6,S7</t>
  </si>
  <si>
    <r>
      <rPr>
        <sz val="11"/>
        <rFont val="Arial"/>
        <family val="0"/>
        <charset val="1"/>
      </rPr>
      <t xml:space="preserve">Grid Search: 1</t>
    </r>
    <r>
      <rPr>
        <sz val="11"/>
        <rFont val="WenQuanYi Zen Hei"/>
        <family val="2"/>
      </rPr>
      <t xml:space="preserve">小節</t>
    </r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分のパターンを描いて探す。</t>
    </r>
    <r>
      <rPr>
        <sz val="11"/>
        <rFont val="Arial"/>
        <family val="0"/>
        <charset val="1"/>
      </rPr>
      <t xml:space="preserve">Similar </t>
    </r>
    <r>
      <rPr>
        <sz val="11"/>
        <rFont val="WenQuanYi Zen Hei"/>
        <family val="2"/>
      </rPr>
      <t xml:space="preserve">で選択中のビートから検索</t>
    </r>
  </si>
  <si>
    <t xml:space="preserve">S7</t>
  </si>
  <si>
    <r>
      <rPr>
        <sz val="11"/>
        <rFont val="Arial"/>
        <family val="0"/>
        <charset val="1"/>
      </rPr>
      <t xml:space="preserve">Beat Transformer: Range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Accents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Random</t>
    </r>
    <r>
      <rPr>
        <sz val="11"/>
        <rFont val="WenQuanYi Zen Hei"/>
        <family val="2"/>
      </rPr>
      <t xml:space="preserve">、キットピースの差し替え、</t>
    </r>
    <r>
      <rPr>
        <sz val="11"/>
        <rFont val="Arial"/>
        <family val="0"/>
        <charset val="1"/>
      </rPr>
      <t xml:space="preserve">Speed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Length</t>
    </r>
  </si>
  <si>
    <r>
      <rPr>
        <sz val="11"/>
        <rFont val="Arial"/>
        <family val="0"/>
        <charset val="1"/>
      </rPr>
      <t xml:space="preserve">Random </t>
    </r>
    <r>
      <rPr>
        <sz val="11"/>
        <rFont val="WenQuanYi Zen Hei"/>
        <family val="2"/>
      </rPr>
      <t xml:space="preserve">ノブでタイミングとベロシティを別々に揺らす</t>
    </r>
  </si>
  <si>
    <r>
      <rPr>
        <sz val="11"/>
        <rFont val="Arial"/>
        <family val="0"/>
        <charset val="1"/>
      </rPr>
      <t xml:space="preserve">Fills </t>
    </r>
    <r>
      <rPr>
        <sz val="11"/>
        <rFont val="WenQuanYi Zen Hei"/>
        <family val="2"/>
      </rPr>
      <t xml:space="preserve">の絞り込み、</t>
    </r>
    <r>
      <rPr>
        <sz val="11"/>
        <rFont val="Arial"/>
        <family val="0"/>
        <charset val="1"/>
      </rPr>
      <t xml:space="preserve">Variant List </t>
    </r>
    <r>
      <rPr>
        <sz val="11"/>
        <rFont val="WenQuanYi Zen Hei"/>
        <family val="2"/>
      </rPr>
      <t xml:space="preserve">でバリエーションを選ぶ</t>
    </r>
  </si>
  <si>
    <r>
      <rPr>
        <sz val="11"/>
        <rFont val="WenQuanYi Zen Hei"/>
        <family val="2"/>
      </rPr>
      <t xml:space="preserve">クローズマイクのモノラル</t>
    </r>
    <r>
      <rPr>
        <sz val="11"/>
        <rFont val="Arial"/>
        <family val="0"/>
        <charset val="1"/>
      </rPr>
      <t xml:space="preserve">10ch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・ルームのステレオ</t>
    </r>
    <r>
      <rPr>
        <sz val="11"/>
        <rFont val="Arial"/>
        <family val="0"/>
        <charset val="1"/>
      </rPr>
      <t xml:space="preserve">2ch</t>
    </r>
  </si>
  <si>
    <t xml:space="preserve">S8</t>
  </si>
  <si>
    <r>
      <rPr>
        <sz val="11"/>
        <rFont val="WenQuanYi Zen Hei"/>
        <family val="2"/>
      </rPr>
      <t xml:space="preserve">全チャンネルを個別出力に。</t>
    </r>
    <r>
      <rPr>
        <sz val="11"/>
        <rFont val="Arial"/>
        <family val="0"/>
        <charset val="1"/>
      </rPr>
      <t xml:space="preserve">2.6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Route All Channels</t>
    </r>
  </si>
  <si>
    <t xml:space="preserve">S8,S9</t>
  </si>
  <si>
    <r>
      <rPr>
        <sz val="11"/>
        <rFont val="WenQuanYi Zen Hei"/>
        <family val="2"/>
      </rPr>
      <t xml:space="preserve">チャンネルごとに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・コンプ・歪み・トランジェント・テープ。センドの </t>
    </r>
    <r>
      <rPr>
        <sz val="11"/>
        <rFont val="Arial"/>
        <family val="0"/>
        <charset val="1"/>
      </rPr>
      <t xml:space="preserve">Delerb 2</t>
    </r>
    <r>
      <rPr>
        <sz val="11"/>
        <rFont val="WenQuanYi Zen Hei"/>
        <family val="2"/>
      </rPr>
      <t xml:space="preserve">系統</t>
    </r>
  </si>
  <si>
    <t xml:space="preserve">S6,S8</t>
  </si>
  <si>
    <t xml:space="preserve">Pitch</t>
  </si>
  <si>
    <t xml:space="preserve">S6</t>
  </si>
  <si>
    <t xml:space="preserve">音量エンベロープ</t>
  </si>
  <si>
    <r>
      <rPr>
        <sz val="11"/>
        <rFont val="WenQuanYi Zen Hei"/>
        <family val="2"/>
      </rPr>
      <t xml:space="preserve">電子ドラムは設定不要と公式。電子ドラムからの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録音</t>
    </r>
  </si>
  <si>
    <t xml:space="preserve">S5,S7</t>
  </si>
  <si>
    <r>
      <rPr>
        <sz val="11"/>
        <rFont val="Arial"/>
        <family val="0"/>
        <charset val="1"/>
      </rPr>
      <t xml:space="preserve">Trigger </t>
    </r>
    <r>
      <rPr>
        <sz val="11"/>
        <rFont val="WenQuanYi Zen Hei"/>
        <family val="2"/>
      </rPr>
      <t xml:space="preserve">キットピース（追加のワンショットを重ねる）。任意のサンプル読み込みかは未確認</t>
    </r>
  </si>
  <si>
    <t xml:space="preserve">ライブラリ内のキットピースを組み合わせてキットを作る</t>
  </si>
  <si>
    <t xml:space="preserve">S5</t>
  </si>
  <si>
    <r>
      <rPr>
        <sz val="11"/>
        <rFont val="Arial"/>
        <family val="0"/>
        <charset val="1"/>
      </rPr>
      <t xml:space="preserve">Snapshots: </t>
    </r>
    <r>
      <rPr>
        <sz val="11"/>
        <rFont val="WenQuanYi Zen Hei"/>
        <family val="2"/>
      </rPr>
      <t xml:space="preserve">設定を最大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個保存して </t>
    </r>
    <r>
      <rPr>
        <sz val="11"/>
        <rFont val="Arial"/>
        <family val="0"/>
        <charset val="1"/>
      </rPr>
      <t xml:space="preserve">A/B </t>
    </r>
    <r>
      <rPr>
        <sz val="11"/>
        <rFont val="WenQuanYi Zen Hei"/>
        <family val="2"/>
      </rPr>
      <t xml:space="preserve">比較（</t>
    </r>
    <r>
      <rPr>
        <sz val="11"/>
        <rFont val="Arial"/>
        <family val="0"/>
        <charset val="1"/>
      </rPr>
      <t xml:space="preserve">2.6</t>
    </r>
    <r>
      <rPr>
        <sz val="11"/>
        <rFont val="WenQuanYi Zen Hei"/>
        <family val="2"/>
      </rPr>
      <t xml:space="preserve">）</t>
    </r>
  </si>
  <si>
    <t xml:space="preserve">S9</t>
  </si>
  <si>
    <r>
      <rPr>
        <sz val="11"/>
        <rFont val="Arial"/>
        <family val="0"/>
        <charset val="1"/>
      </rPr>
      <t xml:space="preserve">Audio Recorder </t>
    </r>
    <r>
      <rPr>
        <sz val="11"/>
        <rFont val="WenQuanYi Zen Hei"/>
        <family val="2"/>
      </rPr>
      <t xml:space="preserve">でループを作り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へドラッグ（</t>
    </r>
    <r>
      <rPr>
        <sz val="11"/>
        <rFont val="Arial"/>
        <family val="0"/>
        <charset val="1"/>
      </rPr>
      <t xml:space="preserve">2.6</t>
    </r>
    <r>
      <rPr>
        <sz val="11"/>
        <rFont val="WenQuanYi Zen Hei"/>
        <family val="2"/>
      </rPr>
      <t xml:space="preserve">）</t>
    </r>
  </si>
  <si>
    <r>
      <rPr>
        <sz val="11"/>
        <rFont val="Arial"/>
        <family val="0"/>
        <charset val="1"/>
      </rPr>
      <t xml:space="preserve">82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Groove Palette</t>
    </r>
  </si>
  <si>
    <t xml:space="preserve">S10</t>
  </si>
  <si>
    <r>
      <rPr>
        <sz val="11"/>
        <rFont val="Arial"/>
        <family val="0"/>
        <charset val="1"/>
      </rPr>
      <t xml:space="preserve">Drum Track </t>
    </r>
    <r>
      <rPr>
        <sz val="11"/>
        <rFont val="WenQuanYi Zen Hei"/>
        <family val="2"/>
      </rPr>
      <t xml:space="preserve">にグルーヴを並べて曲全体を作る</t>
    </r>
  </si>
  <si>
    <t xml:space="preserve">S12</t>
  </si>
  <si>
    <r>
      <rPr>
        <sz val="11"/>
        <rFont val="Arial"/>
        <family val="0"/>
        <charset val="1"/>
      </rPr>
      <t xml:space="preserve">Groove Editor</t>
    </r>
    <r>
      <rPr>
        <sz val="11"/>
        <rFont val="WenQuanYi Zen Hei"/>
        <family val="2"/>
      </rPr>
      <t xml:space="preserve">。ルーディメントから描く</t>
    </r>
  </si>
  <si>
    <t xml:space="preserve">S10,S12</t>
  </si>
  <si>
    <r>
      <rPr>
        <sz val="11"/>
        <rFont val="Arial"/>
        <family val="0"/>
        <charset val="1"/>
      </rPr>
      <t xml:space="preserve">Groove FX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dynamics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complexity </t>
    </r>
    <r>
      <rPr>
        <sz val="11"/>
        <rFont val="WenQuanYi Zen Hei"/>
        <family val="2"/>
      </rPr>
      <t xml:space="preserve">も調整（詳細の記載なし）</t>
    </r>
  </si>
  <si>
    <r>
      <rPr>
        <sz val="11"/>
        <rFont val="Arial"/>
        <family val="0"/>
        <charset val="1"/>
      </rPr>
      <t xml:space="preserve">Groove FX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Humanize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Swing</t>
    </r>
    <r>
      <rPr>
        <sz val="11"/>
        <rFont val="WenQuanYi Zen Hei"/>
        <family val="2"/>
      </rPr>
      <t xml:space="preserve">（非破壊・実時間）。</t>
    </r>
    <r>
      <rPr>
        <sz val="11"/>
        <rFont val="Arial"/>
        <family val="0"/>
        <charset val="1"/>
      </rPr>
      <t xml:space="preserve">Model </t>
    </r>
    <r>
      <rPr>
        <sz val="11"/>
        <rFont val="WenQuanYi Zen Hei"/>
        <family val="2"/>
      </rPr>
      <t xml:space="preserve">ページの </t>
    </r>
    <r>
      <rPr>
        <sz val="11"/>
        <rFont val="Arial"/>
        <family val="0"/>
        <charset val="1"/>
      </rPr>
      <t xml:space="preserve">Variance</t>
    </r>
  </si>
  <si>
    <t xml:space="preserve">S12,S13</t>
  </si>
  <si>
    <r>
      <rPr>
        <sz val="11"/>
        <rFont val="WenQuanYi Zen Hei"/>
        <family val="2"/>
      </rPr>
      <t xml:space="preserve">ダイレクトマイク＋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Room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Amb3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Microphone Inspector</t>
    </r>
  </si>
  <si>
    <t xml:space="preserve">S10,S11</t>
  </si>
  <si>
    <r>
      <rPr>
        <sz val="11"/>
        <rFont val="Arial"/>
        <family val="0"/>
        <charset val="1"/>
      </rPr>
      <t xml:space="preserve">Bleed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Trim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Send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Return</t>
    </r>
    <r>
      <rPr>
        <sz val="11"/>
        <rFont val="WenQuanYi Zen Hei"/>
        <family val="2"/>
      </rPr>
      <t xml:space="preserve">、行き先（キック・スネア）を指定</t>
    </r>
  </si>
  <si>
    <t xml:space="preserve">S13</t>
  </si>
  <si>
    <t xml:space="preserve">チャンネルを個別出力へ。外部信号でコンプのサイドチェイン</t>
  </si>
  <si>
    <r>
      <rPr>
        <sz val="11"/>
        <rFont val="Arial"/>
        <family val="0"/>
        <charset val="1"/>
      </rPr>
      <t xml:space="preserve">48</t>
    </r>
    <r>
      <rPr>
        <sz val="11"/>
        <rFont val="WenQuanYi Zen Hei"/>
        <family val="2"/>
      </rPr>
      <t xml:space="preserve">種（</t>
    </r>
    <r>
      <rPr>
        <sz val="11"/>
        <rFont val="Arial"/>
        <family val="0"/>
        <charset val="1"/>
      </rPr>
      <t xml:space="preserve">AIR </t>
    </r>
    <r>
      <rPr>
        <sz val="11"/>
        <rFont val="WenQuanYi Zen Hei"/>
        <family val="2"/>
      </rPr>
      <t xml:space="preserve">の</t>
    </r>
    <r>
      <rPr>
        <sz val="11"/>
        <rFont val="Arial"/>
        <family val="0"/>
        <charset val="1"/>
      </rPr>
      <t xml:space="preserve">13</t>
    </r>
    <r>
      <rPr>
        <sz val="11"/>
        <rFont val="WenQuanYi Zen Hei"/>
        <family val="2"/>
      </rPr>
      <t xml:space="preserve">種を含む）</t>
    </r>
  </si>
  <si>
    <r>
      <rPr>
        <sz val="11"/>
        <rFont val="Arial"/>
        <family val="0"/>
        <charset val="1"/>
      </rPr>
      <t xml:space="preserve">Tune</t>
    </r>
    <r>
      <rPr>
        <sz val="11"/>
        <rFont val="WenQuanYi Zen Hei"/>
        <family val="2"/>
      </rPr>
      <t xml:space="preserve">（最大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オクターブ）、</t>
    </r>
    <r>
      <rPr>
        <sz val="11"/>
        <rFont val="Arial"/>
        <family val="0"/>
        <charset val="1"/>
      </rPr>
      <t xml:space="preserve">Vel to Pitch</t>
    </r>
    <r>
      <rPr>
        <sz val="11"/>
        <rFont val="WenQuanYi Zen Hei"/>
        <family val="2"/>
      </rPr>
      <t xml:space="preserve">、タムを鍵盤で合わせる</t>
    </r>
  </si>
  <si>
    <r>
      <rPr>
        <sz val="11"/>
        <rFont val="Arial"/>
        <family val="0"/>
        <charset val="1"/>
      </rPr>
      <t xml:space="preserve">Damping</t>
    </r>
    <r>
      <rPr>
        <sz val="11"/>
        <rFont val="WenQuanYi Zen Hei"/>
        <family val="2"/>
      </rPr>
      <t xml:space="preserve">（量・周波数・アンビエントへの比率）、</t>
    </r>
    <r>
      <rPr>
        <sz val="11"/>
        <rFont val="Arial"/>
        <family val="0"/>
        <charset val="1"/>
      </rPr>
      <t xml:space="preserve">Vel to Damp</t>
    </r>
    <r>
      <rPr>
        <sz val="11"/>
        <rFont val="WenQuanYi Zen Hei"/>
        <family val="2"/>
      </rPr>
      <t xml:space="preserve">、エンベロープ</t>
    </r>
  </si>
  <si>
    <t xml:space="preserve">タム共鳴とブリードのモデル化、シンバルのスウェル、ダイナミクスの整合</t>
  </si>
  <si>
    <t xml:space="preserve">S10,S13</t>
  </si>
  <si>
    <r>
      <rPr>
        <sz val="11"/>
        <rFont val="Arial"/>
        <family val="0"/>
        <charset val="1"/>
      </rPr>
      <t xml:space="preserve">Hihat tighten</t>
    </r>
    <r>
      <rPr>
        <sz val="11"/>
        <rFont val="WenQuanYi Zen Hei"/>
        <family val="2"/>
      </rPr>
      <t xml:space="preserve">（閉じるほど減衰・音程上昇）、チョークの応答とチョークグループ</t>
    </r>
  </si>
  <si>
    <t xml:space="preserve">マニュアルに電子ドラム用のページがある（内容は未確認）</t>
  </si>
  <si>
    <t xml:space="preserve">S38</t>
  </si>
  <si>
    <t xml:space="preserve">マルチチャンネルのオーディオ書き出し、グルーヴのドラッグ書き出し</t>
  </si>
  <si>
    <r>
      <rPr>
        <sz val="11"/>
        <rFont val="Arial"/>
        <family val="0"/>
        <charset val="1"/>
      </rPr>
      <t xml:space="preserve">340 </t>
    </r>
    <r>
      <rPr>
        <sz val="11"/>
        <rFont val="WenQuanYi Zen Hei"/>
        <family val="2"/>
      </rPr>
      <t xml:space="preserve">グルーヴ。ジャンル・テンポ・リードハンドのタグで検索</t>
    </r>
  </si>
  <si>
    <t xml:space="preserve">プリセット付きのミキサー</t>
  </si>
  <si>
    <t xml:space="preserve">ドラム出力を個別にルーティング</t>
  </si>
  <si>
    <t xml:space="preserve">別の拡張パックのキットピースに差し替え</t>
  </si>
  <si>
    <t xml:space="preserve">グルーヴをタイムラインへドラッグ</t>
  </si>
  <si>
    <r>
      <rPr>
        <sz val="11"/>
        <rFont val="Arial"/>
        <family val="0"/>
        <charset val="1"/>
      </rPr>
      <t xml:space="preserve">2,400 </t>
    </r>
    <r>
      <rPr>
        <sz val="11"/>
        <rFont val="WenQuanYi Zen Hei"/>
        <family val="2"/>
      </rPr>
      <t xml:space="preserve">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グルーヴ</t>
    </r>
  </si>
  <si>
    <t xml:space="preserve">S15</t>
  </si>
  <si>
    <r>
      <rPr>
        <sz val="11"/>
        <rFont val="Arial"/>
        <family val="0"/>
        <charset val="1"/>
      </rPr>
      <t xml:space="preserve">Groove AI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Step AI: </t>
    </r>
    <r>
      <rPr>
        <sz val="11"/>
        <rFont val="WenQuanYi Zen Hei"/>
        <family val="2"/>
      </rPr>
      <t xml:space="preserve">打ち込んだパターンに合うグルーヴを探す</t>
    </r>
  </si>
  <si>
    <t xml:space="preserve">S16</t>
  </si>
  <si>
    <r>
      <rPr>
        <sz val="11"/>
        <rFont val="Arial"/>
        <family val="0"/>
        <charset val="1"/>
      </rPr>
      <t xml:space="preserve">Groove AI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Drop AI: </t>
    </r>
    <r>
      <rPr>
        <sz val="11"/>
        <rFont val="WenQuanYi Zen Hei"/>
        <family val="2"/>
      </rPr>
      <t xml:space="preserve">読み込んだオーディオに合うグルーヴを探す。曲のトランジェントを解析</t>
    </r>
  </si>
  <si>
    <t xml:space="preserve">S16,S15</t>
  </si>
  <si>
    <r>
      <rPr>
        <sz val="11"/>
        <rFont val="Arial"/>
        <family val="0"/>
        <charset val="1"/>
      </rPr>
      <t xml:space="preserve">Morph </t>
    </r>
    <r>
      <rPr>
        <sz val="11"/>
        <rFont val="WenQuanYi Zen Hei"/>
        <family val="2"/>
      </rPr>
      <t xml:space="preserve">ノブでグルーヴを調整（製品ページの </t>
    </r>
    <r>
      <rPr>
        <sz val="11"/>
        <rFont val="Arial"/>
        <family val="0"/>
        <charset val="1"/>
      </rPr>
      <t xml:space="preserve">FAQ</t>
    </r>
    <r>
      <rPr>
        <sz val="11"/>
        <rFont val="WenQuanYi Zen Hei"/>
        <family val="2"/>
      </rPr>
      <t xml:space="preserve">）</t>
    </r>
  </si>
  <si>
    <t xml:space="preserve">ミキサーでルームとクローズマイクを調整</t>
  </si>
  <si>
    <t xml:space="preserve">S17</t>
  </si>
  <si>
    <r>
      <rPr>
        <sz val="11"/>
        <rFont val="WenQuanYi Zen Hei"/>
        <family val="2"/>
      </rPr>
      <t xml:space="preserve">マルチアウトで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に個別に送る</t>
    </r>
  </si>
  <si>
    <r>
      <rPr>
        <sz val="11"/>
        <rFont val="Arial"/>
        <family val="0"/>
        <charset val="1"/>
      </rPr>
      <t xml:space="preserve">Mix Console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Effects Rack</t>
    </r>
  </si>
  <si>
    <t xml:space="preserve">チューニング、アーティキュレーション、ベロシティ</t>
  </si>
  <si>
    <t xml:space="preserve">ADSR</t>
  </si>
  <si>
    <t xml:space="preserve">サードパーティのサンプルを加えてキットを作る（サポート記事の題名）</t>
  </si>
  <si>
    <t xml:space="preserve">S37</t>
  </si>
  <si>
    <r>
      <rPr>
        <sz val="11"/>
        <rFont val="WenQuanYi Zen Hei"/>
        <family val="2"/>
      </rPr>
      <t xml:space="preserve">太鼓を選んでキットを作る。最大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インストゥルメント</t>
    </r>
  </si>
  <si>
    <t xml:space="preserve">Groove AI</t>
  </si>
  <si>
    <t xml:space="preserve">グルーヴプレイヤー内蔵（収録数は未確認）</t>
  </si>
  <si>
    <t xml:space="preserve">シンバルとスネアのブリードの行列</t>
  </si>
  <si>
    <t xml:space="preserve">内蔵の処理とリバーブ</t>
  </si>
  <si>
    <r>
      <rPr>
        <sz val="11"/>
        <rFont val="Arial"/>
        <family val="0"/>
        <charset val="1"/>
      </rPr>
      <t xml:space="preserve">1,000 </t>
    </r>
    <r>
      <rPr>
        <sz val="11"/>
        <rFont val="WenQuanYi Zen Hei"/>
        <family val="2"/>
      </rPr>
      <t xml:space="preserve">グルーヴ・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ジャンル（</t>
    </r>
    <r>
      <rPr>
        <sz val="11"/>
        <rFont val="Arial"/>
        <family val="0"/>
        <charset val="1"/>
      </rPr>
      <t xml:space="preserve">Vintage </t>
    </r>
    <r>
      <rPr>
        <sz val="11"/>
        <rFont val="WenQuanYi Zen Hei"/>
        <family val="2"/>
      </rPr>
      <t xml:space="preserve">は </t>
    </r>
    <r>
      <rPr>
        <sz val="11"/>
        <rFont val="Arial"/>
        <family val="0"/>
        <charset val="1"/>
      </rPr>
      <t xml:space="preserve">600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ジャンル）</t>
    </r>
  </si>
  <si>
    <t xml:space="preserve">S19,S20</t>
  </si>
  <si>
    <r>
      <rPr>
        <sz val="11"/>
        <rFont val="Arial"/>
        <family val="0"/>
        <charset val="1"/>
      </rPr>
      <t xml:space="preserve">Tightness</t>
    </r>
    <r>
      <rPr>
        <sz val="11"/>
        <rFont val="WenQuanYi Zen Hei"/>
        <family val="2"/>
      </rPr>
      <t xml:space="preserve">（グリッド通り〜ゆるさ）と </t>
    </r>
    <r>
      <rPr>
        <sz val="11"/>
        <rFont val="Arial"/>
        <family val="0"/>
        <charset val="1"/>
      </rPr>
      <t xml:space="preserve">Swing</t>
    </r>
  </si>
  <si>
    <t xml:space="preserve">フィルとバリエーションを収録</t>
  </si>
  <si>
    <t xml:space="preserve">S20</t>
  </si>
  <si>
    <r>
      <rPr>
        <sz val="11"/>
        <rFont val="WenQuanYi Zen Hei"/>
        <family val="2"/>
      </rPr>
      <t xml:space="preserve">スネア上下、</t>
    </r>
    <r>
      <rPr>
        <sz val="11"/>
        <rFont val="Arial"/>
        <family val="0"/>
        <charset val="1"/>
      </rPr>
      <t xml:space="preserve">OH</t>
    </r>
    <r>
      <rPr>
        <sz val="11"/>
        <rFont val="WenQuanYi Zen Hei"/>
        <family val="2"/>
      </rPr>
      <t xml:space="preserve">、ステレオルーム、特殊マイクのフェーダー</t>
    </r>
  </si>
  <si>
    <t xml:space="preserve">S19</t>
  </si>
  <si>
    <t xml:space="preserve">スネアのブリードを別録りし量を調整</t>
  </si>
  <si>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バンド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、コンプ、</t>
    </r>
    <r>
      <rPr>
        <sz val="11"/>
        <rFont val="Arial"/>
        <family val="0"/>
        <charset val="1"/>
      </rPr>
      <t xml:space="preserve">Transient Master</t>
    </r>
    <r>
      <rPr>
        <sz val="11"/>
        <rFont val="WenQuanYi Zen Hei"/>
        <family val="2"/>
      </rPr>
      <t xml:space="preserve">、テープ、コンボリューションリバーブ（</t>
    </r>
    <r>
      <rPr>
        <sz val="11"/>
        <rFont val="Arial"/>
        <family val="0"/>
        <charset val="1"/>
      </rPr>
      <t xml:space="preserve">IR 30</t>
    </r>
    <r>
      <rPr>
        <sz val="11"/>
        <rFont val="WenQuanYi Zen Hei"/>
        <family val="2"/>
      </rPr>
      <t xml:space="preserve">種）</t>
    </r>
  </si>
  <si>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ベロシティ層、同じ強さで最大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ラウンドロビン（</t>
    </r>
    <r>
      <rPr>
        <sz val="11"/>
        <rFont val="Arial"/>
        <family val="0"/>
        <charset val="1"/>
      </rPr>
      <t xml:space="preserve">Vintage </t>
    </r>
    <r>
      <rPr>
        <sz val="11"/>
        <rFont val="WenQuanYi Zen Hei"/>
        <family val="2"/>
      </rPr>
      <t xml:space="preserve">は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）。左右の手を別収録</t>
    </r>
  </si>
  <si>
    <r>
      <rPr>
        <sz val="11"/>
        <rFont val="Arial"/>
        <family val="0"/>
        <charset val="1"/>
      </rPr>
      <t xml:space="preserve">GM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V-Drums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Superior Drummer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BFD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Addictive Drums </t>
    </r>
    <r>
      <rPr>
        <sz val="11"/>
        <rFont val="WenQuanYi Zen Hei"/>
        <family val="2"/>
      </rPr>
      <t xml:space="preserve">等のマッピングテンプレート</t>
    </r>
  </si>
  <si>
    <r>
      <rPr>
        <sz val="11"/>
        <rFont val="WenQuanYi Zen Hei"/>
        <family val="2"/>
      </rPr>
      <t xml:space="preserve">グルーヴを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でホストにドラッグ</t>
    </r>
  </si>
  <si>
    <r>
      <rPr>
        <sz val="11"/>
        <rFont val="Arial"/>
        <family val="0"/>
        <charset val="1"/>
      </rPr>
      <t xml:space="preserve">Style Player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MIDI Player </t>
    </r>
    <r>
      <rPr>
        <sz val="11"/>
        <rFont val="WenQuanYi Zen Hei"/>
        <family val="2"/>
      </rPr>
      <t xml:space="preserve">を搭載（同梱スタイルの数は未確認）</t>
    </r>
  </si>
  <si>
    <t xml:space="preserve">S21</t>
  </si>
  <si>
    <r>
      <rPr>
        <sz val="11"/>
        <rFont val="Arial"/>
        <family val="0"/>
        <charset val="1"/>
      </rPr>
      <t xml:space="preserve">Pattern Player: </t>
    </r>
    <r>
      <rPr>
        <sz val="11"/>
        <rFont val="WenQuanYi Zen Hei"/>
        <family val="2"/>
      </rPr>
      <t xml:space="preserve">ステップシーケンサー。スタイルや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をパターンに変換して編集</t>
    </r>
  </si>
  <si>
    <t xml:space="preserve">S23</t>
  </si>
  <si>
    <r>
      <rPr>
        <sz val="11"/>
        <rFont val="WenQuanYi Zen Hei"/>
        <family val="2"/>
      </rPr>
      <t xml:space="preserve">太鼓ごとの </t>
    </r>
    <r>
      <rPr>
        <sz val="11"/>
        <rFont val="Arial"/>
        <family val="0"/>
        <charset val="1"/>
      </rPr>
      <t xml:space="preserve">Room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Overhead </t>
    </r>
    <r>
      <rPr>
        <sz val="11"/>
        <rFont val="WenQuanYi Zen Hei"/>
        <family val="2"/>
      </rPr>
      <t xml:space="preserve">レベル。全エージェント共通のミキサー</t>
    </r>
  </si>
  <si>
    <t xml:space="preserve">S22,S23</t>
  </si>
  <si>
    <r>
      <rPr>
        <sz val="11"/>
        <rFont val="WenQuanYi Zen Hei"/>
        <family val="2"/>
      </rPr>
      <t xml:space="preserve">全エージェントで全エフェクトを使える。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EQ</t>
    </r>
    <r>
      <rPr>
        <sz val="11"/>
        <rFont val="WenQuanYi Zen Hei"/>
        <family val="2"/>
      </rPr>
      <t xml:space="preserve">・歪み・コンプを追加</t>
    </r>
  </si>
  <si>
    <r>
      <rPr>
        <sz val="11"/>
        <rFont val="Arial"/>
        <family val="0"/>
        <charset val="1"/>
      </rPr>
      <t xml:space="preserve">Tune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Beat Agent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Pitch Detection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Pitch Quantize</t>
    </r>
  </si>
  <si>
    <r>
      <rPr>
        <sz val="11"/>
        <rFont val="Arial"/>
        <family val="0"/>
        <charset val="1"/>
      </rPr>
      <t xml:space="preserve">Attack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Hold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Decay</t>
    </r>
  </si>
  <si>
    <t xml:space="preserve">S22</t>
  </si>
  <si>
    <r>
      <rPr>
        <sz val="11"/>
        <rFont val="WenQuanYi Zen Hei"/>
        <family val="2"/>
      </rPr>
      <t xml:space="preserve">シンバルのチョーク（ノートオフ・アフタータッチ）、ハイハットの開きの最小・最大、</t>
    </r>
    <r>
      <rPr>
        <sz val="11"/>
        <rFont val="Arial"/>
        <family val="0"/>
        <charset val="1"/>
      </rPr>
      <t xml:space="preserve">CC </t>
    </r>
    <r>
      <rPr>
        <sz val="11"/>
        <rFont val="WenQuanYi Zen Hei"/>
        <family val="2"/>
      </rPr>
      <t xml:space="preserve">の遮断</t>
    </r>
  </si>
  <si>
    <r>
      <rPr>
        <sz val="11"/>
        <rFont val="Arial"/>
        <family val="0"/>
        <charset val="1"/>
      </rPr>
      <t xml:space="preserve">Sample </t>
    </r>
    <r>
      <rPr>
        <sz val="11"/>
        <rFont val="WenQuanYi Zen Hei"/>
        <family val="2"/>
      </rPr>
      <t xml:space="preserve">タブ、単体版でのサンプル録音、ループのスライス、</t>
    </r>
    <r>
      <rPr>
        <sz val="11"/>
        <rFont val="Arial"/>
        <family val="0"/>
        <charset val="1"/>
      </rPr>
      <t xml:space="preserve">Decompose</t>
    </r>
    <r>
      <rPr>
        <sz val="11"/>
        <rFont val="WenQuanYi Zen Hei"/>
        <family val="2"/>
      </rPr>
      <t xml:space="preserve">（音程成分と雑音成分に分解）</t>
    </r>
  </si>
  <si>
    <t xml:space="preserve">S21,S23</t>
  </si>
  <si>
    <r>
      <rPr>
        <sz val="11"/>
        <rFont val="WenQuanYi Zen Hei"/>
        <family val="2"/>
      </rPr>
      <t xml:space="preserve">ドラム音の自動分類（</t>
    </r>
    <r>
      <rPr>
        <sz val="11"/>
        <rFont val="Arial"/>
        <family val="0"/>
        <charset val="1"/>
      </rPr>
      <t xml:space="preserve">Automatically Classifying Drum Sounds</t>
    </r>
    <r>
      <rPr>
        <sz val="11"/>
        <rFont val="WenQuanYi Zen Hei"/>
        <family val="2"/>
      </rPr>
      <t xml:space="preserve">）</t>
    </r>
  </si>
  <si>
    <r>
      <rPr>
        <sz val="11"/>
        <rFont val="Arial"/>
        <family val="0"/>
        <charset val="1"/>
      </rPr>
      <t xml:space="preserve">1,400 </t>
    </r>
    <r>
      <rPr>
        <sz val="11"/>
        <rFont val="WenQuanYi Zen Hei"/>
        <family val="2"/>
      </rPr>
      <t xml:space="preserve">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グルーヴ</t>
    </r>
  </si>
  <si>
    <t xml:space="preserve">スタジオ品質の処理付きミキサー</t>
  </si>
  <si>
    <r>
      <rPr>
        <sz val="11"/>
        <rFont val="Arial"/>
        <family val="0"/>
        <charset val="1"/>
      </rPr>
      <t xml:space="preserve">19</t>
    </r>
    <r>
      <rPr>
        <sz val="11"/>
        <rFont val="WenQuanYi Zen Hei"/>
        <family val="2"/>
      </rPr>
      <t xml:space="preserve">種のプロセッサー、トラック・バス・マスターに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バンド </t>
    </r>
    <r>
      <rPr>
        <sz val="11"/>
        <rFont val="Arial"/>
        <family val="0"/>
        <charset val="1"/>
      </rPr>
      <t xml:space="preserve">EQ</t>
    </r>
  </si>
  <si>
    <t xml:space="preserve">チューニング</t>
  </si>
  <si>
    <t xml:space="preserve">実時間のモーダル合成＋サンプル。寸法・材質・ヘッド・スティック・叩き方</t>
  </si>
  <si>
    <r>
      <rPr>
        <sz val="11"/>
        <rFont val="WenQuanYi Zen Hei"/>
        <family val="2"/>
      </rPr>
      <t xml:space="preserve">グルーヴを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へドラッグ＆ドロップ</t>
    </r>
  </si>
  <si>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スタイル。イントロ・</t>
    </r>
    <r>
      <rPr>
        <sz val="11"/>
        <rFont val="Arial"/>
        <family val="0"/>
        <charset val="1"/>
      </rPr>
      <t xml:space="preserve">Verse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Chorus</t>
    </r>
    <r>
      <rPr>
        <sz val="11"/>
        <rFont val="WenQuanYi Zen Hei"/>
        <family val="2"/>
      </rPr>
      <t xml:space="preserve">・エンディング等のパート別</t>
    </r>
  </si>
  <si>
    <r>
      <rPr>
        <sz val="11"/>
        <rFont val="Arial"/>
        <family val="0"/>
        <charset val="1"/>
      </rPr>
      <t xml:space="preserve">Verse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Chorus </t>
    </r>
    <r>
      <rPr>
        <sz val="11"/>
        <rFont val="WenQuanYi Zen Hei"/>
        <family val="2"/>
      </rPr>
      <t xml:space="preserve">に強さ順の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バリエーション。モジュレーションホイールで強さを連続変化</t>
    </r>
  </si>
  <si>
    <r>
      <rPr>
        <sz val="11"/>
        <rFont val="Arial"/>
        <family val="0"/>
        <charset val="1"/>
      </rPr>
      <t xml:space="preserve">Humanize</t>
    </r>
    <r>
      <rPr>
        <sz val="11"/>
        <rFont val="WenQuanYi Zen Hei"/>
        <family val="2"/>
      </rPr>
      <t xml:space="preserve">（収録の揺れ〜グリッド）、</t>
    </r>
    <r>
      <rPr>
        <sz val="11"/>
        <rFont val="Arial"/>
        <family val="0"/>
        <charset val="1"/>
      </rPr>
      <t xml:space="preserve">Swing</t>
    </r>
  </si>
  <si>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種のフィル。ループに戻るときにクラッシュを自動追加</t>
    </r>
  </si>
  <si>
    <r>
      <rPr>
        <sz val="11"/>
        <rFont val="WenQuanYi Zen Hei"/>
        <family val="2"/>
      </rPr>
      <t xml:space="preserve">楽器・グループ別のチャンネルとミックスプリセット（</t>
    </r>
    <r>
      <rPr>
        <sz val="11"/>
        <rFont val="Arial"/>
        <family val="0"/>
        <charset val="1"/>
      </rPr>
      <t xml:space="preserve">Amount </t>
    </r>
    <r>
      <rPr>
        <sz val="11"/>
        <rFont val="WenQuanYi Zen Hei"/>
        <family val="2"/>
      </rPr>
      <t xml:space="preserve">で効き具合）。マイク別ではない</t>
    </r>
  </si>
  <si>
    <t xml:space="preserve">チャンネルごとのチューニング</t>
  </si>
  <si>
    <r>
      <rPr>
        <sz val="11"/>
        <rFont val="WenQuanYi Zen Hei"/>
        <family val="2"/>
      </rPr>
      <t xml:space="preserve">チャンネルごとの </t>
    </r>
    <r>
      <rPr>
        <sz val="11"/>
        <rFont val="Arial"/>
        <family val="0"/>
        <charset val="1"/>
      </rPr>
      <t xml:space="preserve">Decay</t>
    </r>
  </si>
  <si>
    <r>
      <rPr>
        <sz val="11"/>
        <rFont val="WenQuanYi Zen Hei"/>
        <family val="2"/>
      </rPr>
      <t xml:space="preserve">パートを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として 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にドラッグ</t>
    </r>
  </si>
  <si>
    <r>
      <rPr>
        <sz val="11"/>
        <rFont val="WenQuanYi Zen Hei"/>
        <family val="2"/>
      </rPr>
      <t xml:space="preserve">バスへのドラッグ＆ドロップの経路設定、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バスとマスターでサイドチェイン（</t>
    </r>
    <r>
      <rPr>
        <sz val="11"/>
        <rFont val="Arial"/>
        <family val="0"/>
        <charset val="1"/>
      </rPr>
      <t xml:space="preserve">DAW </t>
    </r>
    <r>
      <rPr>
        <sz val="11"/>
        <rFont val="WenQuanYi Zen Hei"/>
        <family val="2"/>
      </rPr>
      <t xml:space="preserve">への個別出力は未確認）</t>
    </r>
  </si>
  <si>
    <r>
      <rPr>
        <sz val="11"/>
        <rFont val="Arial"/>
        <family val="0"/>
        <charset val="1"/>
      </rPr>
      <t xml:space="preserve">SOLID EQ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SOLID BUS COMP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TRANSIENT MASTER</t>
    </r>
    <r>
      <rPr>
        <sz val="11"/>
        <rFont val="WenQuanYi Zen Hei"/>
        <family val="2"/>
      </rPr>
      <t xml:space="preserve">、テープ、</t>
    </r>
    <r>
      <rPr>
        <sz val="11"/>
        <rFont val="Arial"/>
        <family val="0"/>
        <charset val="1"/>
      </rPr>
      <t xml:space="preserve">LoFi</t>
    </r>
    <r>
      <rPr>
        <sz val="11"/>
        <rFont val="WenQuanYi Zen Hei"/>
        <family val="2"/>
      </rPr>
      <t xml:space="preserve">、コンボリューションリバーブ</t>
    </r>
  </si>
  <si>
    <t xml:space="preserve">波形上で開始・終了点、音量カーブ、ループ、エンベロープ</t>
  </si>
  <si>
    <t xml:space="preserve">自前サンプルを読み込みセル行列でキットを作る</t>
  </si>
  <si>
    <r>
      <rPr>
        <sz val="11"/>
        <rFont val="Arial"/>
        <family val="0"/>
        <charset val="1"/>
      </rPr>
      <t xml:space="preserve">240 </t>
    </r>
    <r>
      <rPr>
        <sz val="11"/>
        <rFont val="WenQuanYi Zen Hei"/>
        <family val="2"/>
      </rPr>
      <t xml:space="preserve">以上の編集できるビートプリセット</t>
    </r>
  </si>
  <si>
    <r>
      <rPr>
        <sz val="11"/>
        <rFont val="WenQuanYi Zen Hei"/>
        <family val="2"/>
      </rPr>
      <t xml:space="preserve">グルーヴテンプレート、パターンの 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Accentuator</t>
    </r>
  </si>
  <si>
    <t xml:space="preserve">自前サンプルの読み込み（重複や散らばったフォルダも整理）</t>
  </si>
  <si>
    <t xml:space="preserve">ワンショットを音の類似度で視覚的に整理</t>
  </si>
  <si>
    <r>
      <rPr>
        <sz val="11"/>
        <rFont val="WenQuanYi Zen Hei"/>
        <family val="2"/>
      </rPr>
      <t xml:space="preserve">単体サンプル・キット・ステム・ビートをオーディオか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でドラッグ書き出し</t>
    </r>
  </si>
  <si>
    <r>
      <rPr>
        <sz val="11"/>
        <rFont val="WenQuanYi Zen Hei"/>
        <family val="2"/>
      </rPr>
      <t xml:space="preserve">ページの説明文に「</t>
    </r>
    <r>
      <rPr>
        <sz val="11"/>
        <rFont val="Arial"/>
        <family val="0"/>
        <charset val="1"/>
      </rPr>
      <t xml:space="preserve">AI-powered drum sampling</t>
    </r>
    <r>
      <rPr>
        <sz val="11"/>
        <rFont val="WenQuanYi Zen Hei"/>
        <family val="2"/>
      </rPr>
      <t xml:space="preserve">」とあるのみ。仕組みの説明はない</t>
    </r>
  </si>
  <si>
    <t xml:space="preserve">キットの自動作成（押すたびに別の組み合わせ）、パターンの自動バリエーション</t>
  </si>
  <si>
    <r>
      <rPr>
        <sz val="11"/>
        <rFont val="WenQuanYi Zen Hei"/>
        <family val="2"/>
      </rPr>
      <t xml:space="preserve">シーケンサー（レーンごとの長さ、回転、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、ミラー）</t>
    </r>
  </si>
  <si>
    <t xml:space="preserve">フォルダやディスクを解析して読み込む</t>
  </si>
  <si>
    <r>
      <rPr>
        <sz val="11"/>
        <rFont val="WenQuanYi Zen Hei"/>
        <family val="2"/>
      </rPr>
      <t xml:space="preserve">キック・スネア等に分類し、似た音を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次元の地図にまとめる</t>
    </r>
  </si>
  <si>
    <r>
      <rPr>
        <sz val="11"/>
        <rFont val="WenQuanYi Zen Hei"/>
        <family val="2"/>
      </rPr>
      <t xml:space="preserve">パターンを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かオーディオで書き出し</t>
    </r>
  </si>
  <si>
    <r>
      <rPr>
        <sz val="11"/>
        <rFont val="WenQuanYi Zen Hei"/>
        <family val="2"/>
      </rPr>
      <t xml:space="preserve">サンプル解析・分類（レビューによる。</t>
    </r>
    <r>
      <rPr>
        <sz val="11"/>
        <rFont val="Arial"/>
        <family val="0"/>
        <charset val="1"/>
      </rPr>
      <t xml:space="preserve">2021 </t>
    </r>
    <r>
      <rPr>
        <sz val="11"/>
        <rFont val="WenQuanYi Zen Hei"/>
        <family val="2"/>
      </rPr>
      <t xml:space="preserve">年の版）</t>
    </r>
  </si>
  <si>
    <t xml:space="preserve">ジャンルに基づくパターン生成。スタイルと複雑さを選ぶ。リミックスを無制限に生成・保存</t>
  </si>
  <si>
    <t xml:space="preserve">自前の音・プリセット・タグを追加（体験版では無効）</t>
  </si>
  <si>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出力部で他のプラグインや外部機器を鳴らす（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ファイル書き出しの記載はない）</t>
    </r>
  </si>
  <si>
    <r>
      <rPr>
        <sz val="11"/>
        <rFont val="Arial"/>
        <family val="0"/>
        <charset val="1"/>
      </rPr>
      <t xml:space="preserve">AI </t>
    </r>
    <r>
      <rPr>
        <sz val="11"/>
        <rFont val="WenQuanYi Zen Hei"/>
        <family val="2"/>
      </rPr>
      <t xml:space="preserve">によるパターン生成とうたう</t>
    </r>
  </si>
  <si>
    <r>
      <rPr>
        <sz val="11"/>
        <rFont val="Arial"/>
        <family val="0"/>
        <charset val="1"/>
      </rPr>
      <t xml:space="preserve">Follow: </t>
    </r>
    <r>
      <rPr>
        <sz val="11"/>
        <rFont val="WenQuanYi Zen Hei"/>
        <family val="2"/>
      </rPr>
      <t xml:space="preserve">キックとスネアを別トラックのリズムに追従（パーカッションのジャンルは不可）</t>
    </r>
  </si>
  <si>
    <t xml:space="preserve">S33,S31</t>
  </si>
  <si>
    <t xml:space="preserve">現在の設定で演奏を再生成</t>
  </si>
  <si>
    <t xml:space="preserve">S31</t>
  </si>
  <si>
    <r>
      <rPr>
        <sz val="11"/>
        <rFont val="Arial"/>
        <family val="0"/>
        <charset val="1"/>
      </rPr>
      <t xml:space="preserve">Complexity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Intensity </t>
    </r>
    <r>
      <rPr>
        <sz val="11"/>
        <rFont val="WenQuanYi Zen Hei"/>
        <family val="2"/>
      </rPr>
      <t xml:space="preserve">のスライダー。キット別のパターン選択</t>
    </r>
  </si>
  <si>
    <t xml:space="preserve">S32,S34</t>
  </si>
  <si>
    <r>
      <rPr>
        <sz val="11"/>
        <rFont val="Arial"/>
        <family val="0"/>
        <charset val="1"/>
      </rPr>
      <t xml:space="preserve">Swing </t>
    </r>
    <r>
      <rPr>
        <sz val="11"/>
        <rFont val="WenQuanYi Zen Hei"/>
        <family val="2"/>
      </rPr>
      <t xml:space="preserve">ノブ</t>
    </r>
  </si>
  <si>
    <t xml:space="preserve">S32</t>
  </si>
  <si>
    <r>
      <rPr>
        <sz val="11"/>
        <rFont val="Arial"/>
        <family val="0"/>
        <charset val="1"/>
      </rPr>
      <t xml:space="preserve">Fills Amount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Fill Complexity</t>
    </r>
  </si>
  <si>
    <r>
      <rPr>
        <sz val="11"/>
        <rFont val="Arial"/>
        <family val="0"/>
        <charset val="1"/>
      </rPr>
      <t xml:space="preserve">Hi-Hat </t>
    </r>
    <r>
      <rPr>
        <sz val="11"/>
        <rFont val="WenQuanYi Zen Hei"/>
        <family val="2"/>
      </rPr>
      <t xml:space="preserve">の開閉の度合い（</t>
    </r>
    <r>
      <rPr>
        <sz val="11"/>
        <rFont val="Arial"/>
        <family val="0"/>
        <charset val="1"/>
      </rPr>
      <t xml:space="preserve">Details</t>
    </r>
    <r>
      <rPr>
        <sz val="11"/>
        <rFont val="WenQuanYi Zen Hei"/>
        <family val="2"/>
      </rPr>
      <t xml:space="preserve">）</t>
    </r>
  </si>
  <si>
    <t xml:space="preserve">S34</t>
  </si>
  <si>
    <r>
      <rPr>
        <sz val="11"/>
        <rFont val="Arial"/>
        <family val="0"/>
        <charset val="1"/>
      </rPr>
      <t xml:space="preserve">Drum Kit Designer </t>
    </r>
    <r>
      <rPr>
        <sz val="11"/>
        <rFont val="WenQuanYi Zen Hei"/>
        <family val="2"/>
      </rPr>
      <t xml:space="preserve">でキットピースを交換</t>
    </r>
  </si>
  <si>
    <r>
      <rPr>
        <sz val="11"/>
        <rFont val="Arial"/>
        <family val="0"/>
        <charset val="1"/>
      </rPr>
      <t xml:space="preserve">Session Players </t>
    </r>
    <r>
      <rPr>
        <sz val="11"/>
        <rFont val="WenQuanYi Zen Hei"/>
        <family val="2"/>
      </rPr>
      <t xml:space="preserve">を「</t>
    </r>
    <r>
      <rPr>
        <sz val="11"/>
        <rFont val="Arial"/>
        <family val="0"/>
        <charset val="1"/>
      </rPr>
      <t xml:space="preserve">AI-driven backing band</t>
    </r>
    <r>
      <rPr>
        <sz val="11"/>
        <rFont val="WenQuanYi Zen Hei"/>
        <family val="2"/>
      </rPr>
      <t xml:space="preserve">」と説明（</t>
    </r>
    <r>
      <rPr>
        <sz val="11"/>
        <rFont val="Arial"/>
        <family val="0"/>
        <charset val="1"/>
      </rPr>
      <t xml:space="preserve">2024-05</t>
    </r>
    <r>
      <rPr>
        <sz val="11"/>
        <rFont val="WenQuanYi Zen Hei"/>
        <family val="2"/>
      </rPr>
      <t xml:space="preserve">）</t>
    </r>
  </si>
  <si>
    <t xml:space="preserve">S35</t>
  </si>
  <si>
    <r>
      <rPr>
        <sz val="11"/>
        <rFont val="Arial"/>
        <family val="0"/>
        <charset val="1"/>
      </rPr>
      <t xml:space="preserve">Drumify: </t>
    </r>
    <r>
      <rPr>
        <sz val="11"/>
        <rFont val="WenQuanYi Zen Hei"/>
        <family val="2"/>
      </rPr>
      <t xml:space="preserve">ベース・メロディ・タップしたリズムからドラムを作る</t>
    </r>
  </si>
  <si>
    <r>
      <rPr>
        <sz val="11"/>
        <rFont val="Arial"/>
        <family val="0"/>
        <charset val="1"/>
      </rPr>
      <t xml:space="preserve">Generate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小節を新規生成）、</t>
    </r>
    <r>
      <rPr>
        <sz val="11"/>
        <rFont val="Arial"/>
        <family val="0"/>
        <charset val="1"/>
      </rPr>
      <t xml:space="preserve">Continue</t>
    </r>
    <r>
      <rPr>
        <sz val="11"/>
        <rFont val="WenQuanYi Zen Hei"/>
        <family val="2"/>
      </rPr>
      <t xml:space="preserve">（最大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小節延長）、</t>
    </r>
    <r>
      <rPr>
        <sz val="11"/>
        <rFont val="Arial"/>
        <family val="0"/>
        <charset val="1"/>
      </rPr>
      <t xml:space="preserve">Interpolate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つのビートを補間）</t>
    </r>
  </si>
  <si>
    <r>
      <rPr>
        <sz val="11"/>
        <rFont val="Arial"/>
        <family val="0"/>
        <charset val="1"/>
      </rPr>
      <t xml:space="preserve">Groove: </t>
    </r>
    <r>
      <rPr>
        <sz val="11"/>
        <rFont val="WenQuanYi Zen Hei"/>
        <family val="2"/>
      </rPr>
      <t xml:space="preserve">実際のドラマーの録音で学習したモデルでタイミングとベロシティを付ける</t>
    </r>
  </si>
  <si>
    <r>
      <rPr>
        <sz val="11"/>
        <rFont val="Arial"/>
        <family val="0"/>
        <charset val="1"/>
      </rPr>
      <t xml:space="preserve">Magenta </t>
    </r>
    <r>
      <rPr>
        <sz val="11"/>
        <rFont val="WenQuanYi Zen Hei"/>
        <family val="2"/>
      </rPr>
      <t xml:space="preserve">のオープンソースのモデルを利用</t>
    </r>
  </si>
  <si>
    <r>
      <rPr>
        <sz val="11"/>
        <rFont val="Arial"/>
        <family val="0"/>
        <charset val="1"/>
      </rPr>
      <t xml:space="preserve">14GB </t>
    </r>
    <r>
      <rPr>
        <sz val="11"/>
        <rFont val="WenQuanYi Zen Hei"/>
        <family val="2"/>
      </rPr>
      <t xml:space="preserve">のコアライブラリ。付属の </t>
    </r>
    <r>
      <rPr>
        <sz val="11"/>
        <rFont val="Arial"/>
        <family val="0"/>
        <charset val="1"/>
      </rPr>
      <t xml:space="preserve">Xpander 5</t>
    </r>
    <r>
      <rPr>
        <sz val="11"/>
        <rFont val="WenQuanYi Zen Hei"/>
        <family val="2"/>
      </rPr>
      <t xml:space="preserve">種と合わせて約</t>
    </r>
    <r>
      <rPr>
        <sz val="11"/>
        <rFont val="Arial"/>
        <family val="0"/>
        <charset val="1"/>
      </rPr>
      <t xml:space="preserve">10,000 </t>
    </r>
    <r>
      <rPr>
        <sz val="11"/>
        <rFont val="WenQuanYi Zen Hei"/>
        <family val="2"/>
      </rPr>
      <t xml:space="preserve">のグルーヴと音</t>
    </r>
  </si>
  <si>
    <t xml:space="preserve">S39</t>
  </si>
  <si>
    <r>
      <rPr>
        <sz val="11"/>
        <rFont val="Arial"/>
        <family val="0"/>
        <charset val="1"/>
      </rPr>
      <t xml:space="preserve">Chaos Designer: </t>
    </r>
    <r>
      <rPr>
        <sz val="11"/>
        <rFont val="WenQuanYi Zen Hei"/>
        <family val="2"/>
      </rPr>
      <t xml:space="preserve">オーディオのグルーヴに変奏や「即興」を加える。</t>
    </r>
    <r>
      <rPr>
        <sz val="11"/>
        <rFont val="Arial"/>
        <family val="0"/>
        <charset val="1"/>
      </rPr>
      <t xml:space="preserve">Capture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化</t>
    </r>
  </si>
  <si>
    <r>
      <rPr>
        <sz val="11"/>
        <rFont val="Arial"/>
        <family val="0"/>
        <charset val="1"/>
      </rPr>
      <t xml:space="preserve">8ch </t>
    </r>
    <r>
      <rPr>
        <sz val="11"/>
        <rFont val="WenQuanYi Zen Hei"/>
        <family val="2"/>
      </rPr>
      <t xml:space="preserve">ミキサー（ミュート・ソロ、</t>
    </r>
    <r>
      <rPr>
        <sz val="11"/>
        <rFont val="Arial"/>
        <family val="0"/>
        <charset val="1"/>
      </rPr>
      <t xml:space="preserve">Aux </t>
    </r>
    <r>
      <rPr>
        <sz val="11"/>
        <rFont val="WenQuanYi Zen Hei"/>
        <family val="2"/>
      </rPr>
      <t xml:space="preserve">センド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系統、出力の割り当て）</t>
    </r>
  </si>
  <si>
    <r>
      <rPr>
        <sz val="11"/>
        <rFont val="WenQuanYi Zen Hei"/>
        <family val="2"/>
      </rPr>
      <t xml:space="preserve">統合エフェクトラック（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種）</t>
    </r>
  </si>
  <si>
    <r>
      <rPr>
        <sz val="11"/>
        <rFont val="Arial"/>
        <family val="0"/>
        <charset val="1"/>
      </rPr>
      <t xml:space="preserve">ReCycle </t>
    </r>
    <r>
      <rPr>
        <sz val="11"/>
        <rFont val="WenQuanYi Zen Hei"/>
        <family val="2"/>
      </rPr>
      <t xml:space="preserve">の </t>
    </r>
    <r>
      <rPr>
        <sz val="11"/>
        <rFont val="Arial"/>
        <family val="0"/>
        <charset val="1"/>
      </rPr>
      <t xml:space="preserve">REX </t>
    </r>
    <r>
      <rPr>
        <sz val="11"/>
        <rFont val="WenQuanYi Zen Hei"/>
        <family val="2"/>
      </rPr>
      <t xml:space="preserve">ファイルで自前のループを取り込む</t>
    </r>
  </si>
  <si>
    <t xml:space="preserve">S39,S40</t>
  </si>
  <si>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ファイルをホストにドラッグ</t>
    </r>
  </si>
  <si>
    <t xml:space="preserve">グルーヴを実時間でビートに自動同期</t>
  </si>
  <si>
    <r>
      <rPr>
        <sz val="11"/>
        <rFont val="Arial"/>
        <family val="0"/>
        <charset val="1"/>
      </rPr>
      <t xml:space="preserve">Edit Groups </t>
    </r>
    <r>
      <rPr>
        <sz val="11"/>
        <rFont val="WenQuanYi Zen Hei"/>
        <family val="2"/>
      </rPr>
      <t xml:space="preserve">でループ内の個々の打を非破壊で操作（特定スライスの反転など）</t>
    </r>
  </si>
  <si>
    <r>
      <rPr>
        <sz val="11"/>
        <rFont val="Arial"/>
        <family val="0"/>
        <charset val="1"/>
      </rPr>
      <t xml:space="preserve">Time Designer: </t>
    </r>
    <r>
      <rPr>
        <sz val="11"/>
        <rFont val="WenQuanYi Zen Hei"/>
        <family val="2"/>
      </rPr>
      <t xml:space="preserve">オーディオのグルーヴを任意の拍子・フィール・パターンに実時間で変える</t>
    </r>
  </si>
  <si>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ステップ</t>
    </r>
    <r>
      <rPr>
        <sz val="11"/>
        <rFont val="Arial"/>
        <family val="0"/>
        <charset val="1"/>
      </rPr>
      <t xml:space="preserve">×16</t>
    </r>
    <r>
      <rPr>
        <sz val="11"/>
        <rFont val="WenQuanYi Zen Hei"/>
        <family val="2"/>
      </rPr>
      <t xml:space="preserve">パターン。トラックごとのテンポ・方向・長さ、確率・ロール・ステップ遅延のモジュレーション</t>
    </r>
  </si>
  <si>
    <r>
      <rPr>
        <sz val="11"/>
        <rFont val="Arial"/>
        <family val="0"/>
        <charset val="1"/>
      </rPr>
      <t xml:space="preserve">Auto Fill</t>
    </r>
    <r>
      <rPr>
        <sz val="11"/>
        <rFont val="WenQuanYi Zen Hei"/>
        <family val="2"/>
      </rPr>
      <t xml:space="preserve">（曲の位置でフィルとパラメータ変化）、</t>
    </r>
    <r>
      <rPr>
        <sz val="11"/>
        <rFont val="Arial"/>
        <family val="0"/>
        <charset val="1"/>
      </rPr>
      <t xml:space="preserve">Remix </t>
    </r>
    <r>
      <rPr>
        <sz val="11"/>
        <rFont val="WenQuanYi Zen Hei"/>
        <family val="2"/>
      </rPr>
      <t xml:space="preserve">コントロールでフィル</t>
    </r>
  </si>
  <si>
    <r>
      <rPr>
        <sz val="11"/>
        <rFont val="WenQuanYi Zen Hei"/>
        <family val="2"/>
      </rPr>
      <t xml:space="preserve">フィルター、コンプ、オーバードライブ、リバーブ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種、</t>
    </r>
    <r>
      <rPr>
        <sz val="11"/>
        <rFont val="Arial"/>
        <family val="0"/>
        <charset val="1"/>
      </rPr>
      <t xml:space="preserve">Finalizer</t>
    </r>
  </si>
  <si>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つの音源。共鳴体、ウェーブテーブル／アナログのオシレーター、再合成／サンプラーの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層</t>
    </r>
  </si>
  <si>
    <r>
      <rPr>
        <sz val="11"/>
        <rFont val="Arial"/>
        <family val="0"/>
        <charset val="1"/>
      </rPr>
      <t xml:space="preserve">Sampler Mode </t>
    </r>
    <r>
      <rPr>
        <sz val="11"/>
        <rFont val="WenQuanYi Zen Hei"/>
        <family val="2"/>
      </rPr>
      <t xml:space="preserve">で自前の音を鳴らす</t>
    </r>
  </si>
  <si>
    <r>
      <rPr>
        <sz val="11"/>
        <rFont val="WenQuanYi Zen Hei"/>
        <family val="2"/>
      </rPr>
      <t xml:space="preserve">トリガー・モジュレーション・</t>
    </r>
    <r>
      <rPr>
        <sz val="11"/>
        <rFont val="Arial"/>
        <family val="0"/>
        <charset val="1"/>
      </rPr>
      <t xml:space="preserve">Auto Fill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CC </t>
    </r>
    <r>
      <rPr>
        <sz val="11"/>
        <rFont val="WenQuanYi Zen Hei"/>
        <family val="2"/>
      </rPr>
      <t xml:space="preserve">を含む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ファイルをドラッグで書き出し</t>
    </r>
  </si>
  <si>
    <r>
      <rPr>
        <sz val="11"/>
        <rFont val="Arial"/>
        <family val="0"/>
        <charset val="1"/>
      </rPr>
      <t xml:space="preserve">Claude </t>
    </r>
    <r>
      <rPr>
        <sz val="11"/>
        <rFont val="WenQuanYi Zen Hei"/>
        <family val="2"/>
      </rPr>
      <t xml:space="preserve">用の拡張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文章の指示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つから </t>
    </r>
    <r>
      <rPr>
        <sz val="11"/>
        <rFont val="Arial"/>
        <family val="0"/>
        <charset val="1"/>
      </rPr>
      <t xml:space="preserve">DrumComputer </t>
    </r>
    <r>
      <rPr>
        <sz val="11"/>
        <rFont val="WenQuanYi Zen Hei"/>
        <family val="2"/>
      </rPr>
      <t xml:space="preserve">の音色を生成（製品版が必要）</t>
    </r>
  </si>
  <si>
    <r>
      <rPr>
        <sz val="11"/>
        <rFont val="WenQuanYi Zen Hei"/>
        <family val="2"/>
      </rPr>
      <t xml:space="preserve">プロファイル付きのランダマイザー、</t>
    </r>
    <r>
      <rPr>
        <sz val="11"/>
        <rFont val="Arial"/>
        <family val="0"/>
        <charset val="1"/>
      </rPr>
      <t xml:space="preserve">MakeKit </t>
    </r>
    <r>
      <rPr>
        <sz val="11"/>
        <rFont val="WenQuanYi Zen Hei"/>
        <family val="2"/>
      </rPr>
      <t xml:space="preserve">でキットを生成</t>
    </r>
  </si>
  <si>
    <t xml:space="preserve">テンポを変えずにキーを半音・微分音で変更</t>
  </si>
  <si>
    <t xml:space="preserve">任意の曲やサンプルを読み込んでパッドに割り当て</t>
  </si>
  <si>
    <r>
      <rPr>
        <sz val="11"/>
        <rFont val="Arial"/>
        <family val="0"/>
        <charset val="1"/>
      </rPr>
      <t xml:space="preserve">Find Samples: </t>
    </r>
    <r>
      <rPr>
        <sz val="11"/>
        <rFont val="WenQuanYi Zen Hei"/>
        <family val="2"/>
      </rPr>
      <t xml:space="preserve">波形を解析して良い位置にキューポイントを自動配置（分類ではない）</t>
    </r>
  </si>
  <si>
    <t xml:space="preserve">パッドごとに音程を保ったまま再生速度を変える</t>
  </si>
  <si>
    <r>
      <rPr>
        <sz val="11"/>
        <rFont val="WenQuanYi Zen Hei"/>
        <family val="2"/>
      </rPr>
      <t xml:space="preserve">最大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のキューポイントを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パッドに割り当て</t>
    </r>
  </si>
  <si>
    <t xml:space="preserve">アカペラ・メロディ・ベース・ドラムのステムを実時間で分離</t>
  </si>
  <si>
    <r>
      <rPr>
        <sz val="11"/>
        <rFont val="WenQuanYi Zen Hei"/>
        <family val="2"/>
      </rPr>
      <t xml:space="preserve">パターンの録音・編集、ノートの </t>
    </r>
    <r>
      <rPr>
        <sz val="11"/>
        <rFont val="Arial"/>
        <family val="0"/>
        <charset val="1"/>
      </rPr>
      <t xml:space="preserve">nudge</t>
    </r>
    <r>
      <rPr>
        <sz val="11"/>
        <rFont val="WenQuanYi Zen Hei"/>
        <family val="2"/>
      </rPr>
      <t xml:space="preserve">、モジュレーションエディタ</t>
    </r>
  </si>
  <si>
    <t xml:space="preserve">内蔵のドラムシンセ</t>
  </si>
  <si>
    <r>
      <rPr>
        <sz val="11"/>
        <rFont val="WenQuanYi Zen Hei"/>
        <family val="2"/>
      </rPr>
      <t xml:space="preserve">サンプルの録音と編集（</t>
    </r>
    <r>
      <rPr>
        <sz val="11"/>
        <rFont val="Arial"/>
        <family val="0"/>
        <charset val="1"/>
      </rPr>
      <t xml:space="preserve">Sampler </t>
    </r>
    <r>
      <rPr>
        <sz val="11"/>
        <rFont val="WenQuanYi Zen Hei"/>
        <family val="2"/>
      </rPr>
      <t xml:space="preserve">ビュー）</t>
    </r>
  </si>
  <si>
    <r>
      <rPr>
        <sz val="11"/>
        <rFont val="WenQuanYi Zen Hei"/>
        <family val="2"/>
      </rPr>
      <t xml:space="preserve">曲を読み込みベース・ドラム・ボーカル・その他に分離（</t>
    </r>
    <r>
      <rPr>
        <sz val="11"/>
        <rFont val="Arial"/>
        <family val="0"/>
        <charset val="1"/>
      </rPr>
      <t xml:space="preserve">Sampler </t>
    </r>
    <r>
      <rPr>
        <sz val="11"/>
        <rFont val="WenQuanYi Zen Hei"/>
        <family val="2"/>
      </rPr>
      <t xml:space="preserve">ビューでも）</t>
    </r>
  </si>
  <si>
    <r>
      <rPr>
        <sz val="11"/>
        <rFont val="Arial"/>
        <family val="0"/>
        <charset val="1"/>
      </rPr>
      <t xml:space="preserve">64</t>
    </r>
    <r>
      <rPr>
        <sz val="11"/>
        <rFont val="WenQuanYi Zen Hei"/>
        <family val="2"/>
      </rPr>
      <t xml:space="preserve">ステップのシーケンサー</t>
    </r>
  </si>
  <si>
    <r>
      <rPr>
        <sz val="11"/>
        <rFont val="Arial"/>
        <family val="0"/>
        <charset val="1"/>
      </rPr>
      <t xml:space="preserve">Shuffle </t>
    </r>
    <r>
      <rPr>
        <sz val="11"/>
        <rFont val="WenQuanYi Zen Hei"/>
        <family val="2"/>
      </rPr>
      <t xml:space="preserve">と </t>
    </r>
    <r>
      <rPr>
        <sz val="11"/>
        <rFont val="Arial"/>
        <family val="0"/>
        <charset val="1"/>
      </rPr>
      <t xml:space="preserve">Shift </t>
    </r>
    <r>
      <rPr>
        <sz val="11"/>
        <rFont val="WenQuanYi Zen Hei"/>
        <family val="2"/>
      </rPr>
      <t xml:space="preserve">でグルーヴをヒューマナイズ</t>
    </r>
  </si>
  <si>
    <r>
      <rPr>
        <sz val="11"/>
        <rFont val="WenQuanYi Zen Hei"/>
        <family val="2"/>
      </rPr>
      <t xml:space="preserve">パッドとステップボタンで弾ける</t>
    </r>
    <r>
      <rPr>
        <sz val="11"/>
        <rFont val="Arial"/>
        <family val="0"/>
        <charset val="1"/>
      </rPr>
      <t xml:space="preserve">16</t>
    </r>
    <r>
      <rPr>
        <sz val="11"/>
        <rFont val="WenQuanYi Zen Hei"/>
        <family val="2"/>
      </rPr>
      <t xml:space="preserve">音程モード</t>
    </r>
  </si>
  <si>
    <r>
      <rPr>
        <sz val="11"/>
        <rFont val="Arial"/>
        <family val="0"/>
        <charset val="1"/>
      </rPr>
      <t xml:space="preserve">TAE </t>
    </r>
    <r>
      <rPr>
        <sz val="11"/>
        <rFont val="WenQuanYi Zen Hei"/>
        <family val="2"/>
      </rPr>
      <t xml:space="preserve">のアナログ合成と物理モデル（多層サンプルと併用）。モジュラー式のドラムシンセ編集</t>
    </r>
  </si>
  <si>
    <t xml:space="preserve">チョークグループ</t>
  </si>
  <si>
    <t xml:space="preserve">オシレーターとフィルター用のカスタムマクロのモジュール</t>
  </si>
  <si>
    <t xml:space="preserve">自前のサンプルをドラッグで追加</t>
  </si>
  <si>
    <r>
      <rPr>
        <sz val="11"/>
        <rFont val="Arial"/>
        <family val="0"/>
        <charset val="1"/>
      </rPr>
      <t xml:space="preserve">Kit </t>
    </r>
    <r>
      <rPr>
        <sz val="11"/>
        <rFont val="WenQuanYi Zen Hei"/>
        <family val="2"/>
      </rPr>
      <t xml:space="preserve">ごとにマクロと </t>
    </r>
    <r>
      <rPr>
        <sz val="11"/>
        <rFont val="Arial"/>
        <family val="0"/>
        <charset val="1"/>
      </rPr>
      <t xml:space="preserve">Modifier </t>
    </r>
    <r>
      <rPr>
        <sz val="11"/>
        <rFont val="WenQuanYi Zen Hei"/>
        <family val="2"/>
      </rPr>
      <t xml:space="preserve">を用意（中身の詳細は未確認）</t>
    </r>
  </si>
  <si>
    <r>
      <rPr>
        <sz val="11"/>
        <rFont val="WenQuanYi Zen Hei"/>
        <family val="2"/>
      </rPr>
      <t xml:space="preserve">ループを曲のテンポとキーに合わせて再生。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本を白鍵 </t>
    </r>
    <r>
      <rPr>
        <sz val="11"/>
        <rFont val="Arial"/>
        <family val="0"/>
        <charset val="1"/>
      </rPr>
      <t xml:space="preserve">C2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C4 </t>
    </r>
    <r>
      <rPr>
        <sz val="11"/>
        <rFont val="WenQuanYi Zen Hei"/>
        <family val="2"/>
      </rPr>
      <t xml:space="preserve">に配置</t>
    </r>
  </si>
  <si>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万以上の </t>
    </r>
    <r>
      <rPr>
        <sz val="11"/>
        <rFont val="Arial"/>
        <family val="0"/>
        <charset val="1"/>
      </rPr>
      <t xml:space="preserve">MIDI </t>
    </r>
    <r>
      <rPr>
        <sz val="11"/>
        <rFont val="WenQuanYi Zen Hei"/>
        <family val="2"/>
      </rPr>
      <t xml:space="preserve">ファイルを検索（ドラム専用ではない）。「</t>
    </r>
    <r>
      <rPr>
        <sz val="11"/>
        <rFont val="Arial"/>
        <family val="0"/>
        <charset val="1"/>
      </rPr>
      <t xml:space="preserve">Drum kit</t>
    </r>
    <r>
      <rPr>
        <sz val="11"/>
        <rFont val="WenQuanYi Zen Hei"/>
        <family val="2"/>
      </rPr>
      <t xml:space="preserve">」の音で試聴</t>
    </r>
  </si>
  <si>
    <r>
      <rPr>
        <sz val="11"/>
        <rFont val="Arial"/>
        <family val="0"/>
        <charset val="1"/>
      </rPr>
      <t xml:space="preserve">Processed Separate Files </t>
    </r>
    <r>
      <rPr>
        <sz val="11"/>
        <rFont val="WenQuanYi Zen Hei"/>
        <family val="2"/>
      </rPr>
      <t xml:space="preserve">でパートを個別に書き出し</t>
    </r>
  </si>
  <si>
    <r>
      <rPr>
        <sz val="11"/>
        <rFont val="WenQuanYi Zen Hei"/>
        <family val="2"/>
      </rPr>
      <t xml:space="preserve">テンポに自動で合わせる、</t>
    </r>
    <r>
      <rPr>
        <sz val="11"/>
        <rFont val="Arial"/>
        <family val="0"/>
        <charset val="1"/>
      </rPr>
      <t xml:space="preserve">Pitch Lock </t>
    </r>
    <r>
      <rPr>
        <sz val="11"/>
        <rFont val="WenQuanYi Zen Hei"/>
        <family val="2"/>
      </rPr>
      <t xml:space="preserve">でキーを固定して試聴</t>
    </r>
  </si>
  <si>
    <r>
      <rPr>
        <sz val="11"/>
        <rFont val="Arial"/>
        <family val="0"/>
        <charset val="1"/>
      </rPr>
      <t xml:space="preserve">Patternarium: </t>
    </r>
    <r>
      <rPr>
        <sz val="11"/>
        <rFont val="WenQuanYi Zen Hei"/>
        <family val="2"/>
      </rPr>
      <t xml:space="preserve">コンピューターが生成した数千のプリセット（パターン）をオンラインで試聴・取得</t>
    </r>
  </si>
  <si>
    <t xml:space="preserve">ホストに同期するパターン式のドラムマシン</t>
  </si>
  <si>
    <t xml:space="preserve">サンプルや事前に作った波形を使わない合成</t>
  </si>
  <si>
    <r>
      <rPr>
        <sz val="11"/>
        <rFont val="WenQuanYi Zen Hei"/>
        <family val="2"/>
      </rPr>
      <t xml:space="preserve">モーフィング、</t>
    </r>
    <r>
      <rPr>
        <sz val="11"/>
        <rFont val="Arial"/>
        <family val="0"/>
        <charset val="1"/>
      </rPr>
      <t xml:space="preserve">smart alteration</t>
    </r>
    <r>
      <rPr>
        <sz val="11"/>
        <rFont val="WenQuanYi Zen Hei"/>
        <family val="2"/>
      </rPr>
      <t xml:space="preserve">、ランダム化</t>
    </r>
  </si>
  <si>
    <t xml:space="preserve">番号</t>
  </si>
  <si>
    <t xml:space="preserve">題名</t>
  </si>
  <si>
    <t xml:space="preserve">URL</t>
  </si>
  <si>
    <t xml:space="preserve">種別</t>
  </si>
  <si>
    <r>
      <rPr>
        <sz val="11"/>
        <rFont val="Arial"/>
        <family val="0"/>
        <charset val="1"/>
      </rPr>
      <t xml:space="preserve">Toontrack: Superior Drummer 3 </t>
    </r>
    <r>
      <rPr>
        <sz val="11"/>
        <rFont val="WenQuanYi Zen Hei"/>
        <family val="2"/>
      </rPr>
      <t xml:space="preserve">製品ページ</t>
    </r>
  </si>
  <si>
    <t xml:space="preserve">https://www.toontrack.com/product/superior-drummer-3/</t>
  </si>
  <si>
    <t xml:space="preserve">公式</t>
  </si>
  <si>
    <t xml:space="preserve">2026-10-22</t>
  </si>
  <si>
    <r>
      <rPr>
        <sz val="11"/>
        <rFont val="Arial"/>
        <family val="0"/>
        <charset val="1"/>
      </rPr>
      <t xml:space="preserve">Toontrack </t>
    </r>
    <r>
      <rPr>
        <sz val="11"/>
        <rFont val="WenQuanYi Zen Hei"/>
        <family val="2"/>
      </rPr>
      <t xml:space="preserve">ブログ</t>
    </r>
    <r>
      <rPr>
        <sz val="11"/>
        <rFont val="Arial"/>
        <family val="0"/>
        <charset val="1"/>
      </rPr>
      <t xml:space="preserve">: EZdrummer 3 vs. Superior Drummer 3</t>
    </r>
  </si>
  <si>
    <t xml:space="preserve">https://www.toontrack.com/blog/ezdrummer-3-vs-superior-drummer-3/</t>
  </si>
  <si>
    <t xml:space="preserve">S3</t>
  </si>
  <si>
    <r>
      <rPr>
        <sz val="11"/>
        <rFont val="Arial"/>
        <family val="0"/>
        <charset val="1"/>
      </rPr>
      <t xml:space="preserve">Toontrack: Superior Drummer 3 </t>
    </r>
    <r>
      <rPr>
        <sz val="11"/>
        <rFont val="WenQuanYi Zen Hei"/>
        <family val="2"/>
      </rPr>
      <t xml:space="preserve">リリースノート（</t>
    </r>
    <r>
      <rPr>
        <sz val="11"/>
        <rFont val="Arial"/>
        <family val="0"/>
        <charset val="1"/>
      </rPr>
      <t xml:space="preserve">3.4.0 2025-04-22</t>
    </r>
    <r>
      <rPr>
        <sz val="11"/>
        <rFont val="WenQuanYi Zen Hei"/>
        <family val="2"/>
      </rPr>
      <t xml:space="preserve">、最新 </t>
    </r>
    <r>
      <rPr>
        <sz val="11"/>
        <rFont val="Arial"/>
        <family val="0"/>
        <charset val="1"/>
      </rPr>
      <t xml:space="preserve">3.4.4 2026-03-26</t>
    </r>
    <r>
      <rPr>
        <sz val="11"/>
        <rFont val="WenQuanYi Zen Hei"/>
        <family val="2"/>
      </rPr>
      <t xml:space="preserve">）</t>
    </r>
  </si>
  <si>
    <t xml:space="preserve">https://www.toontrack.com/release-notes/superior-drummer-3/</t>
  </si>
  <si>
    <r>
      <rPr>
        <sz val="11"/>
        <rFont val="Arial"/>
        <family val="0"/>
        <charset val="1"/>
      </rPr>
      <t xml:space="preserve">Toontrack: EZdrummer 3 </t>
    </r>
    <r>
      <rPr>
        <sz val="11"/>
        <rFont val="WenQuanYi Zen Hei"/>
        <family val="2"/>
      </rPr>
      <t xml:space="preserve">製品ページ</t>
    </r>
  </si>
  <si>
    <t xml:space="preserve">https://www.toontrack.com/product/ezdrummer-3/</t>
  </si>
  <si>
    <r>
      <rPr>
        <sz val="11"/>
        <rFont val="Arial"/>
        <family val="0"/>
        <charset val="1"/>
      </rPr>
      <t xml:space="preserve">XLN Audio: Addictive Drums 2 </t>
    </r>
    <r>
      <rPr>
        <sz val="11"/>
        <rFont val="WenQuanYi Zen Hei"/>
        <family val="2"/>
      </rPr>
      <t xml:space="preserve">製品ページ</t>
    </r>
  </si>
  <si>
    <t xml:space="preserve">https://www.xlnaudio.com/products/addictive_drums_2</t>
  </si>
  <si>
    <r>
      <rPr>
        <sz val="11"/>
        <rFont val="Arial"/>
        <family val="0"/>
        <charset val="1"/>
      </rPr>
      <t xml:space="preserve">XLN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What is Addictive Drums 2?</t>
    </r>
  </si>
  <si>
    <t xml:space="preserve">https://support.xlnaudio.com/hc/en-us/articles/16382433436701-What-is-Addictive-Drums-2</t>
  </si>
  <si>
    <r>
      <rPr>
        <sz val="11"/>
        <rFont val="Arial"/>
        <family val="0"/>
        <charset val="1"/>
      </rPr>
      <t xml:space="preserve">XLN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Interface overview - Beats page</t>
    </r>
  </si>
  <si>
    <t xml:space="preserve">https://support.xlnaudio.com/hc/en-us/articles/16593258822429-Interface-overview-Beats-page</t>
  </si>
  <si>
    <r>
      <rPr>
        <sz val="11"/>
        <rFont val="Arial"/>
        <family val="0"/>
        <charset val="1"/>
      </rPr>
      <t xml:space="preserve">XLN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Interface overview - The Mixer section</t>
    </r>
  </si>
  <si>
    <t xml:space="preserve">https://support.xlnaudio.com/hc/en-us/articles/16593352540189-Interface-overview-The-Mixer-section</t>
  </si>
  <si>
    <r>
      <rPr>
        <sz val="11"/>
        <rFont val="Arial"/>
        <family val="0"/>
        <charset val="1"/>
      </rPr>
      <t xml:space="preserve">XLN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Update: Addictive Drums 2 version 2.6</t>
    </r>
  </si>
  <si>
    <t xml:space="preserve">https://support.xlnaudio.com/hc/en-us/articles/25294308272413-Update-Addictive-Drums-2-version-2-6-Workflow-improvements-resurrected-features-and-more</t>
  </si>
  <si>
    <r>
      <rPr>
        <sz val="11"/>
        <rFont val="Arial"/>
        <family val="0"/>
        <charset val="1"/>
      </rPr>
      <t xml:space="preserve">BFD Drums: BFD3 </t>
    </r>
    <r>
      <rPr>
        <sz val="11"/>
        <rFont val="WenQuanYi Zen Hei"/>
        <family val="2"/>
      </rPr>
      <t xml:space="preserve">製品ページ</t>
    </r>
  </si>
  <si>
    <t xml:space="preserve">https://www.bfddrums.com/bfd3/</t>
  </si>
  <si>
    <t xml:space="preserve">S11</t>
  </si>
  <si>
    <r>
      <rPr>
        <sz val="11"/>
        <rFont val="Arial"/>
        <family val="0"/>
        <charset val="1"/>
      </rPr>
      <t xml:space="preserve">BFD3 </t>
    </r>
    <r>
      <rPr>
        <sz val="11"/>
        <rFont val="WenQuanYi Zen Hei"/>
        <family val="2"/>
      </rPr>
      <t xml:space="preserve">マニュアル</t>
    </r>
    <r>
      <rPr>
        <sz val="11"/>
        <rFont val="Arial"/>
        <family val="0"/>
        <charset val="1"/>
      </rPr>
      <t xml:space="preserve">: Using BFD3</t>
    </r>
  </si>
  <si>
    <t xml:space="preserve">https://internal.bfddrums.com/manuals/BFD30/using_bfd3.htm</t>
  </si>
  <si>
    <t xml:space="preserve">公式マニュアル</t>
  </si>
  <si>
    <r>
      <rPr>
        <sz val="11"/>
        <rFont val="Arial"/>
        <family val="0"/>
        <charset val="1"/>
      </rPr>
      <t xml:space="preserve">BFD3 </t>
    </r>
    <r>
      <rPr>
        <sz val="11"/>
        <rFont val="WenQuanYi Zen Hei"/>
        <family val="2"/>
      </rPr>
      <t xml:space="preserve">マニュアル</t>
    </r>
    <r>
      <rPr>
        <sz val="11"/>
        <rFont val="Arial"/>
        <family val="0"/>
        <charset val="1"/>
      </rPr>
      <t xml:space="preserve">: Grooves page</t>
    </r>
  </si>
  <si>
    <t xml:space="preserve">https://internal.bfddrums.com/manuals/BFD30/grooves_page.htm</t>
  </si>
  <si>
    <r>
      <rPr>
        <sz val="11"/>
        <rFont val="Arial"/>
        <family val="0"/>
        <charset val="1"/>
      </rPr>
      <t xml:space="preserve">BFD3 </t>
    </r>
    <r>
      <rPr>
        <sz val="11"/>
        <rFont val="WenQuanYi Zen Hei"/>
        <family val="2"/>
      </rPr>
      <t xml:space="preserve">マニュアル</t>
    </r>
    <r>
      <rPr>
        <sz val="11"/>
        <rFont val="Arial"/>
        <family val="0"/>
        <charset val="1"/>
      </rPr>
      <t xml:space="preserve">: Drum editor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Tech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Model</t>
    </r>
    <r>
      <rPr>
        <sz val="11"/>
        <rFont val="WenQuanYi Zen Hei"/>
        <family val="2"/>
      </rPr>
      <t xml:space="preserve">）</t>
    </r>
  </si>
  <si>
    <t xml:space="preserve">https://internal.bfddrums.com/manuals/BFD30/drum_editor.htm</t>
  </si>
  <si>
    <r>
      <rPr>
        <sz val="11"/>
        <rFont val="Arial"/>
        <family val="0"/>
        <charset val="1"/>
      </rPr>
      <t xml:space="preserve">BFD Drums: BFD Player </t>
    </r>
    <r>
      <rPr>
        <sz val="11"/>
        <rFont val="WenQuanYi Zen Hei"/>
        <family val="2"/>
      </rPr>
      <t xml:space="preserve">製品ページ</t>
    </r>
  </si>
  <si>
    <t xml:space="preserve">https://www.bfddrums.com/bfd-player/</t>
  </si>
  <si>
    <r>
      <rPr>
        <sz val="11"/>
        <rFont val="Arial"/>
        <family val="0"/>
        <charset val="1"/>
      </rPr>
      <t xml:space="preserve">Steven Slate Drums: SSD 5.5 </t>
    </r>
    <r>
      <rPr>
        <sz val="11"/>
        <rFont val="WenQuanYi Zen Hei"/>
        <family val="2"/>
      </rPr>
      <t xml:space="preserve">製品ページ</t>
    </r>
  </si>
  <si>
    <t xml:space="preserve">https://stevenslatedrums.com/ssd5</t>
  </si>
  <si>
    <r>
      <rPr>
        <sz val="11"/>
        <rFont val="Arial"/>
        <family val="0"/>
        <charset val="1"/>
      </rPr>
      <t xml:space="preserve">SSD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How to use Groove AI in SSD5.5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2024-11-13</t>
    </r>
    <r>
      <rPr>
        <sz val="11"/>
        <rFont val="WenQuanYi Zen Hei"/>
        <family val="2"/>
      </rPr>
      <t xml:space="preserve">）</t>
    </r>
  </si>
  <si>
    <t xml:space="preserve">https://support.stevenslatedrums.com/hc/en-us/articles/27780053480215-How-to-use-Groove-AI-in-SSD5-5</t>
  </si>
  <si>
    <r>
      <rPr>
        <sz val="11"/>
        <rFont val="Arial"/>
        <family val="0"/>
        <charset val="1"/>
      </rPr>
      <t xml:space="preserve">SSD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Overview</t>
    </r>
  </si>
  <si>
    <t xml:space="preserve">https://support.stevenslatedrums.com/hc/en-us/articles/360033795413-Overview</t>
  </si>
  <si>
    <r>
      <rPr>
        <sz val="11"/>
        <rFont val="Arial"/>
        <family val="0"/>
        <charset val="1"/>
      </rPr>
      <t xml:space="preserve">GetGood Drums: Modern &amp; Massive </t>
    </r>
    <r>
      <rPr>
        <sz val="11"/>
        <rFont val="WenQuanYi Zen Hei"/>
        <family val="2"/>
      </rPr>
      <t xml:space="preserve">製品ページ</t>
    </r>
  </si>
  <si>
    <t xml:space="preserve">https://ggd.co/products/modern-and-massive</t>
  </si>
  <si>
    <r>
      <rPr>
        <sz val="11"/>
        <rFont val="Arial"/>
        <family val="0"/>
        <charset val="1"/>
      </rPr>
      <t xml:space="preserve">Native Instruments: Abbey Road Modern Drummer </t>
    </r>
    <r>
      <rPr>
        <sz val="11"/>
        <rFont val="WenQuanYi Zen Hei"/>
        <family val="2"/>
      </rPr>
      <t xml:space="preserve">製品ページ</t>
    </r>
  </si>
  <si>
    <t xml:space="preserve">https://www.native-instruments.com/en/products/komplete/drums/abbey-road-modern-drummer/</t>
  </si>
  <si>
    <r>
      <rPr>
        <sz val="11"/>
        <rFont val="Arial"/>
        <family val="0"/>
        <charset val="1"/>
      </rPr>
      <t xml:space="preserve">Native Instruments: Abbey Road Vintage Drummer </t>
    </r>
    <r>
      <rPr>
        <sz val="11"/>
        <rFont val="WenQuanYi Zen Hei"/>
        <family val="2"/>
      </rPr>
      <t xml:space="preserve">製品ページ</t>
    </r>
  </si>
  <si>
    <t xml:space="preserve">https://www.native-instruments.com/en/products/komplete/drums/abbey-road-vintage-drummer/</t>
  </si>
  <si>
    <r>
      <rPr>
        <sz val="11"/>
        <rFont val="Arial"/>
        <family val="0"/>
        <charset val="1"/>
      </rPr>
      <t xml:space="preserve">Steinberg: Groove Agent 6 </t>
    </r>
    <r>
      <rPr>
        <sz val="11"/>
        <rFont val="WenQuanYi Zen Hei"/>
        <family val="2"/>
      </rPr>
      <t xml:space="preserve">ヘルプ（目次）</t>
    </r>
  </si>
  <si>
    <t xml:space="preserve">https://www.steinberg.help/r/groove-agent/6.0/en</t>
  </si>
  <si>
    <r>
      <rPr>
        <sz val="11"/>
        <rFont val="Arial"/>
        <family val="0"/>
        <charset val="1"/>
      </rPr>
      <t xml:space="preserve">Steinberg: Groove Agent 6 </t>
    </r>
    <r>
      <rPr>
        <sz val="11"/>
        <rFont val="WenQuanYi Zen Hei"/>
        <family val="2"/>
      </rPr>
      <t xml:space="preserve">ヘルプ </t>
    </r>
    <r>
      <rPr>
        <sz val="11"/>
        <rFont val="Arial"/>
        <family val="0"/>
        <charset val="1"/>
      </rPr>
      <t xml:space="preserve">The Kit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Acoustic Agent</t>
    </r>
    <r>
      <rPr>
        <sz val="11"/>
        <rFont val="WenQuanYi Zen Hei"/>
        <family val="2"/>
      </rPr>
      <t xml:space="preserve">）</t>
    </r>
  </si>
  <si>
    <t xml:space="preserve">https://www.steinberg.help/r/groove-agent/6.0/en/halion/topics/acoustic_agent/the_kit_r.html</t>
  </si>
  <si>
    <r>
      <rPr>
        <sz val="11"/>
        <rFont val="Arial"/>
        <family val="0"/>
        <charset val="1"/>
      </rPr>
      <t xml:space="preserve">Steinberg: Groove Agent SE 6 </t>
    </r>
    <r>
      <rPr>
        <sz val="11"/>
        <rFont val="WenQuanYi Zen Hei"/>
        <family val="2"/>
      </rPr>
      <t xml:space="preserve">ヘルプ </t>
    </r>
    <r>
      <rPr>
        <sz val="11"/>
        <rFont val="Arial"/>
        <family val="0"/>
        <charset val="1"/>
      </rPr>
      <t xml:space="preserve">New Features</t>
    </r>
  </si>
  <si>
    <t xml:space="preserve">https://www.steinberg.help/r/groove-agent-se/6.0/en/halion/topics/new_features/new_features.html</t>
  </si>
  <si>
    <t xml:space="preserve">S24</t>
  </si>
  <si>
    <r>
      <rPr>
        <sz val="11"/>
        <rFont val="Arial"/>
        <family val="0"/>
        <charset val="1"/>
      </rPr>
      <t xml:space="preserve">Steinberg </t>
    </r>
    <r>
      <rPr>
        <sz val="11"/>
        <rFont val="WenQuanYi Zen Hei"/>
        <family val="2"/>
      </rPr>
      <t xml:space="preserve">フォーラム</t>
    </r>
    <r>
      <rPr>
        <sz val="11"/>
        <rFont val="Arial"/>
        <family val="0"/>
        <charset val="1"/>
      </rPr>
      <t xml:space="preserve">: Groove Agent 6 is available now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2026-02-19</t>
    </r>
    <r>
      <rPr>
        <sz val="11"/>
        <rFont val="WenQuanYi Zen Hei"/>
        <family val="2"/>
      </rPr>
      <t xml:space="preserve">、公式の告知）</t>
    </r>
  </si>
  <si>
    <t xml:space="preserve">https://forums.steinberg.net/t/groove-agent-6-is-available-now/1024385</t>
  </si>
  <si>
    <t xml:space="preserve">公式（フォーラム告知）</t>
  </si>
  <si>
    <r>
      <rPr>
        <sz val="11"/>
        <rFont val="Arial"/>
        <family val="0"/>
        <charset val="1"/>
      </rPr>
      <t xml:space="preserve">IK Multimedia: MODO DRUM 1.5 </t>
    </r>
    <r>
      <rPr>
        <sz val="11"/>
        <rFont val="WenQuanYi Zen Hei"/>
        <family val="2"/>
      </rPr>
      <t xml:space="preserve">製品ページ</t>
    </r>
  </si>
  <si>
    <t xml:space="preserve">https://ikmultimedia.com/products/mododrum</t>
  </si>
  <si>
    <r>
      <rPr>
        <sz val="11"/>
        <rFont val="Arial"/>
        <family val="0"/>
        <charset val="1"/>
      </rPr>
      <t xml:space="preserve">UJAM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Virtual Drummer User Guide</t>
    </r>
  </si>
  <si>
    <t xml:space="preserve">https://support.ujam.com/hc/en-us/articles/4404979251346-Virtual-Drummer-User-Guide</t>
  </si>
  <si>
    <r>
      <rPr>
        <sz val="11"/>
        <rFont val="Arial"/>
        <family val="0"/>
        <charset val="1"/>
      </rPr>
      <t xml:space="preserve">Native Instruments: Battery 4 </t>
    </r>
    <r>
      <rPr>
        <sz val="11"/>
        <rFont val="WenQuanYi Zen Hei"/>
        <family val="2"/>
      </rPr>
      <t xml:space="preserve">製品ページ</t>
    </r>
  </si>
  <si>
    <t xml:space="preserve">https://www.native-instruments.com/en/products/komplete/drums/battery-4/</t>
  </si>
  <si>
    <r>
      <rPr>
        <sz val="11"/>
        <rFont val="Arial"/>
        <family val="0"/>
        <charset val="1"/>
      </rPr>
      <t xml:space="preserve">XLN Audio: XO </t>
    </r>
    <r>
      <rPr>
        <sz val="11"/>
        <rFont val="WenQuanYi Zen Hei"/>
        <family val="2"/>
      </rPr>
      <t xml:space="preserve">製品ページ</t>
    </r>
  </si>
  <si>
    <t xml:space="preserve">https://www.xlnaudio.com/products/xo</t>
  </si>
  <si>
    <r>
      <rPr>
        <sz val="11"/>
        <rFont val="Arial"/>
        <family val="0"/>
        <charset val="1"/>
      </rPr>
      <t xml:space="preserve">MusicTech: Algonaut Atlas 2 </t>
    </r>
    <r>
      <rPr>
        <sz val="11"/>
        <rFont val="WenQuanYi Zen Hei"/>
        <family val="2"/>
      </rPr>
      <t xml:space="preserve">レビュー（</t>
    </r>
    <r>
      <rPr>
        <sz val="11"/>
        <rFont val="Arial"/>
        <family val="0"/>
        <charset val="1"/>
      </rPr>
      <t xml:space="preserve">2021-07-28</t>
    </r>
    <r>
      <rPr>
        <sz val="11"/>
        <rFont val="WenQuanYi Zen Hei"/>
        <family val="2"/>
      </rPr>
      <t xml:space="preserve">）</t>
    </r>
  </si>
  <si>
    <t xml:space="preserve">https://musictech.com/reviews/software-instruments/algonaut-atlas-2-review/</t>
  </si>
  <si>
    <t xml:space="preserve">レビュー</t>
  </si>
  <si>
    <r>
      <rPr>
        <sz val="11"/>
        <rFont val="Arial"/>
        <family val="0"/>
        <charset val="1"/>
      </rPr>
      <t xml:space="preserve">Audiomodern: Playbeat 4 </t>
    </r>
    <r>
      <rPr>
        <sz val="11"/>
        <rFont val="WenQuanYi Zen Hei"/>
        <family val="2"/>
      </rPr>
      <t xml:space="preserve">製品ページ</t>
    </r>
  </si>
  <si>
    <t xml:space="preserve">https://audiomodern.com/shop/plugins/playbeat-4/</t>
  </si>
  <si>
    <r>
      <rPr>
        <sz val="11"/>
        <rFont val="Arial"/>
        <family val="0"/>
        <charset val="1"/>
      </rPr>
      <t xml:space="preserve">Apple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Session Players overview in Logic Pro for Mac</t>
    </r>
  </si>
  <si>
    <t xml:space="preserve">https://support.apple.com/guide/logicpro/session-players-overview-lgcpbf624405/mac</t>
  </si>
  <si>
    <r>
      <rPr>
        <sz val="11"/>
        <rFont val="Arial"/>
        <family val="0"/>
        <charset val="1"/>
      </rPr>
      <t xml:space="preserve">Apple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Session Player Editor interface</t>
    </r>
  </si>
  <si>
    <t xml:space="preserve">https://support.apple.com/guide/logicpro/drummer-editor-interface-lgcpe331a1dc/mac</t>
  </si>
  <si>
    <t xml:space="preserve">S33</t>
  </si>
  <si>
    <r>
      <rPr>
        <sz val="11"/>
        <rFont val="Arial"/>
        <family val="0"/>
        <charset val="1"/>
      </rPr>
      <t xml:space="preserve">Apple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Set Drummer to follow another track's rhythm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Logic Pro 10.7 </t>
    </r>
    <r>
      <rPr>
        <sz val="11"/>
        <rFont val="WenQuanYi Zen Hei"/>
        <family val="2"/>
      </rPr>
      <t xml:space="preserve">版の説明）</t>
    </r>
  </si>
  <si>
    <t xml:space="preserve">https://support.apple.com/guide/logicpro/follow-the-rhythm-of-another-track-lgcp45310225/10.7/mac/11.0</t>
  </si>
  <si>
    <r>
      <rPr>
        <sz val="11"/>
        <rFont val="Arial"/>
        <family val="0"/>
        <charset val="1"/>
      </rPr>
      <t xml:space="preserve">Apple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Edit a Drummer performance in Logic Pro for Mac</t>
    </r>
  </si>
  <si>
    <t xml:space="preserve">https://support.apple.com/guide/logicpro/edit-a-drummer-performance-lgcp08ff7ac2/mac</t>
  </si>
  <si>
    <r>
      <rPr>
        <sz val="11"/>
        <rFont val="Arial"/>
        <family val="0"/>
        <charset val="1"/>
      </rPr>
      <t xml:space="preserve">Apple Newsroom: Logic Pro takes music-making to the next level with new AI features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2024-05-07</t>
    </r>
    <r>
      <rPr>
        <sz val="11"/>
        <rFont val="WenQuanYi Zen Hei"/>
        <family val="2"/>
      </rPr>
      <t xml:space="preserve">）</t>
    </r>
  </si>
  <si>
    <t xml:space="preserve">https://www.apple.com/newsroom/2024/05/logic-pro-takes-music-making-to-the-next-level-with-new-ai-features/</t>
  </si>
  <si>
    <t xml:space="preserve">Magenta: Magenta Studio - Ableton Live Plugin</t>
  </si>
  <si>
    <t xml:space="preserve">https://magenta.tensorflow.org/studio/</t>
  </si>
  <si>
    <r>
      <rPr>
        <sz val="11"/>
        <rFont val="Arial"/>
        <family val="0"/>
        <charset val="1"/>
      </rPr>
      <t xml:space="preserve">SSD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How To Add 3rd Party Samples In SSD5.5</t>
    </r>
    <r>
      <rPr>
        <sz val="11"/>
        <rFont val="WenQuanYi Zen Hei"/>
        <family val="2"/>
      </rPr>
      <t xml:space="preserve">（記事タイトルのみ確認）</t>
    </r>
  </si>
  <si>
    <t xml:space="preserve">https://support.stevenslatedrums.com/hc/en-us/articles/4403633569559-How-To-Add-3rd-Party-Samples-In-SSD5-5-To-Create-Your-Own-Kit</t>
  </si>
  <si>
    <t xml:space="preserve">公式（タイトルのみ）</t>
  </si>
  <si>
    <r>
      <rPr>
        <sz val="11"/>
        <rFont val="Arial"/>
        <family val="0"/>
        <charset val="1"/>
      </rPr>
      <t xml:space="preserve">BFD3 </t>
    </r>
    <r>
      <rPr>
        <sz val="11"/>
        <rFont val="WenQuanYi Zen Hei"/>
        <family val="2"/>
      </rPr>
      <t xml:space="preserve">マニュアル</t>
    </r>
    <r>
      <rPr>
        <sz val="11"/>
        <rFont val="Arial"/>
        <family val="0"/>
        <charset val="1"/>
      </rPr>
      <t xml:space="preserve">: Using Electronic Drumkits</t>
    </r>
    <r>
      <rPr>
        <sz val="11"/>
        <rFont val="WenQuanYi Zen Hei"/>
        <family val="2"/>
      </rPr>
      <t xml:space="preserve">（ページの存在のみ確認）</t>
    </r>
  </si>
  <si>
    <t xml:space="preserve">https://internal.bfddrums.com/manuals/BFD30/using_electronic_drumkits.htm</t>
  </si>
  <si>
    <t xml:space="preserve">公式マニュアル（タイトルのみ）</t>
  </si>
  <si>
    <t xml:space="preserve">Spectrasonics: Stylus RMX Features</t>
  </si>
  <si>
    <t xml:space="preserve">https://www.spectrasonics.net/products/stylusrmx-features.php</t>
  </si>
  <si>
    <t xml:space="preserve">S40</t>
  </si>
  <si>
    <r>
      <rPr>
        <sz val="11"/>
        <rFont val="Arial"/>
        <family val="0"/>
        <charset val="1"/>
      </rPr>
      <t xml:space="preserve">Spectrasonics: Stylus RMX Xpanded Overview</t>
    </r>
    <r>
      <rPr>
        <sz val="11"/>
        <rFont val="WenQuanYi Zen Hei"/>
        <family val="2"/>
      </rPr>
      <t xml:space="preserve">（レガシー製品・特別注文の記載）</t>
    </r>
  </si>
  <si>
    <t xml:space="preserve">https://www.spectrasonics.net/products/stylusrmx/overview.php</t>
  </si>
  <si>
    <r>
      <rPr>
        <sz val="11"/>
        <rFont val="Arial"/>
        <family val="0"/>
        <charset val="1"/>
      </rPr>
      <t xml:space="preserve">Sugar Bytes: DrumComputer </t>
    </r>
    <r>
      <rPr>
        <sz val="11"/>
        <rFont val="WenQuanYi Zen Hei"/>
        <family val="2"/>
      </rPr>
      <t xml:space="preserve">製品ページ</t>
    </r>
  </si>
  <si>
    <t xml:space="preserve">https://sugar-bytes.de/drumcomputer</t>
  </si>
  <si>
    <r>
      <rPr>
        <sz val="11"/>
        <rFont val="Arial"/>
        <family val="0"/>
        <charset val="1"/>
      </rPr>
      <t xml:space="preserve">Serato: Serato Sample </t>
    </r>
    <r>
      <rPr>
        <sz val="11"/>
        <rFont val="WenQuanYi Zen Hei"/>
        <family val="2"/>
      </rPr>
      <t xml:space="preserve">製品ページ</t>
    </r>
  </si>
  <si>
    <t xml:space="preserve">https://serato.com/sample</t>
  </si>
  <si>
    <r>
      <rPr>
        <sz val="11"/>
        <rFont val="Arial"/>
        <family val="0"/>
        <charset val="1"/>
      </rPr>
      <t xml:space="preserve">Native Instruments: Maschine 3 </t>
    </r>
    <r>
      <rPr>
        <sz val="11"/>
        <rFont val="WenQuanYi Zen Hei"/>
        <family val="2"/>
      </rPr>
      <t xml:space="preserve">製品ページ</t>
    </r>
  </si>
  <si>
    <t xml:space="preserve">https://www.native-instruments.com/products/maschine-3</t>
  </si>
  <si>
    <r>
      <rPr>
        <sz val="11"/>
        <rFont val="Arial"/>
        <family val="0"/>
        <charset val="1"/>
      </rPr>
      <t xml:space="preserve">Arturia: Spark 2 </t>
    </r>
    <r>
      <rPr>
        <sz val="11"/>
        <rFont val="WenQuanYi Zen Hei"/>
        <family val="2"/>
      </rPr>
      <t xml:space="preserve">製品ページ</t>
    </r>
  </si>
  <si>
    <t xml:space="preserve">https://www.arturia.com/store/spark2</t>
  </si>
  <si>
    <r>
      <rPr>
        <sz val="11"/>
        <rFont val="Arial"/>
        <family val="0"/>
        <charset val="1"/>
      </rPr>
      <t xml:space="preserve">Output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Lines, Kits, and Samples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Arcade</t>
    </r>
    <r>
      <rPr>
        <sz val="11"/>
        <rFont val="WenQuanYi Zen Hei"/>
        <family val="2"/>
      </rPr>
      <t xml:space="preserve">）</t>
    </r>
  </si>
  <si>
    <t xml:space="preserve">https://support.output.com/en/articles/10297577-lines-kits-and-samples</t>
  </si>
  <si>
    <r>
      <rPr>
        <sz val="11"/>
        <rFont val="Arial"/>
        <family val="0"/>
        <charset val="1"/>
      </rPr>
      <t xml:space="preserve">Loopcloud </t>
    </r>
    <r>
      <rPr>
        <sz val="11"/>
        <rFont val="WenQuanYi Zen Hei"/>
        <family val="2"/>
      </rPr>
      <t xml:space="preserve">ブログ</t>
    </r>
    <r>
      <rPr>
        <sz val="11"/>
        <rFont val="Arial"/>
        <family val="0"/>
        <charset val="1"/>
      </rPr>
      <t xml:space="preserve">: Loopcloud 7.4: How to Use Our New MIDI Features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2024-12-11</t>
    </r>
    <r>
      <rPr>
        <sz val="11"/>
        <rFont val="WenQuanYi Zen Hei"/>
        <family val="2"/>
      </rPr>
      <t xml:space="preserve">）</t>
    </r>
  </si>
  <si>
    <t xml:space="preserve">https://www.loopcloud.com/cloud/blog/5251-Loopcloud-7-4-How-to-Use-Our-New-MIDI-Features</t>
  </si>
  <si>
    <r>
      <rPr>
        <sz val="11"/>
        <rFont val="Arial"/>
        <family val="0"/>
        <charset val="1"/>
      </rPr>
      <t xml:space="preserve">Sonic Charge: Microtonic </t>
    </r>
    <r>
      <rPr>
        <sz val="11"/>
        <rFont val="WenQuanYi Zen Hei"/>
        <family val="2"/>
      </rPr>
      <t xml:space="preserve">製品ページ</t>
    </r>
  </si>
  <si>
    <t xml:space="preserve">https://soniccharge.com/microtonic</t>
  </si>
  <si>
    <t xml:space="preserve">S48</t>
  </si>
  <si>
    <r>
      <rPr>
        <sz val="11"/>
        <rFont val="Arial"/>
        <family val="0"/>
        <charset val="1"/>
      </rPr>
      <t xml:space="preserve">iZotope </t>
    </r>
    <r>
      <rPr>
        <sz val="11"/>
        <rFont val="WenQuanYi Zen Hei"/>
        <family val="2"/>
      </rPr>
      <t xml:space="preserve">サポート</t>
    </r>
    <r>
      <rPr>
        <sz val="11"/>
        <rFont val="Arial"/>
        <family val="0"/>
        <charset val="1"/>
      </rPr>
      <t xml:space="preserve">: Support Notice for Iris 2, Breaktweaker, and Trash 2</t>
    </r>
    <r>
      <rPr>
        <sz val="11"/>
        <rFont val="WenQuanYi Zen Hei"/>
        <family val="2"/>
      </rPr>
      <t xml:space="preserve">（販売終了）</t>
    </r>
  </si>
  <si>
    <t xml:space="preserve">https://support.izotope.com/hc/en-us/articles/47669652368653-Support-Notice-for-Iris-2-Breaktweaker-and-Trash-2</t>
  </si>
  <si>
    <r>
      <rPr>
        <i val="true"/>
        <sz val="11"/>
        <rFont val="Arial"/>
        <family val="0"/>
        <charset val="1"/>
      </rPr>
      <t xml:space="preserve">lo-fi </t>
    </r>
    <r>
      <rPr>
        <i val="true"/>
        <sz val="11"/>
        <rFont val="WenQuanYi Zen Hei"/>
        <family val="2"/>
      </rPr>
      <t xml:space="preserve">と </t>
    </r>
    <r>
      <rPr>
        <i val="true"/>
        <sz val="11"/>
        <rFont val="Arial"/>
        <family val="0"/>
        <charset val="1"/>
      </rPr>
      <t xml:space="preserve">psybient </t>
    </r>
    <r>
      <rPr>
        <i val="true"/>
        <sz val="11"/>
        <rFont val="WenQuanYi Zen Hei"/>
        <family val="2"/>
      </rPr>
      <t xml:space="preserve">向けのドラムキットを持つ音源・拡張（</t>
    </r>
    <r>
      <rPr>
        <i val="true"/>
        <sz val="11"/>
        <rFont val="Arial"/>
        <family val="0"/>
        <charset val="1"/>
      </rPr>
      <t xml:space="preserve">2026-10-22 </t>
    </r>
    <r>
      <rPr>
        <i val="true"/>
        <sz val="11"/>
        <rFont val="WenQuanYi Zen Hei"/>
        <family val="2"/>
      </rPr>
      <t xml:space="preserve">確認）。</t>
    </r>
    <r>
      <rPr>
        <i val="true"/>
        <sz val="11"/>
        <rFont val="Arial"/>
        <family val="0"/>
        <charset val="1"/>
      </rPr>
      <t xml:space="preserve">psybient </t>
    </r>
    <r>
      <rPr>
        <i val="true"/>
        <sz val="11"/>
        <rFont val="WenQuanYi Zen Hei"/>
        <family val="2"/>
      </rPr>
      <t xml:space="preserve">を明記したドラム音源のキットやプリセットは見つからなかった（</t>
    </r>
    <r>
      <rPr>
        <i val="true"/>
        <sz val="11"/>
        <rFont val="Arial"/>
        <family val="0"/>
        <charset val="1"/>
      </rPr>
      <t xml:space="preserve">NI </t>
    </r>
    <r>
      <rPr>
        <i val="true"/>
        <sz val="11"/>
        <rFont val="WenQuanYi Zen Hei"/>
        <family val="2"/>
      </rPr>
      <t xml:space="preserve">の </t>
    </r>
    <r>
      <rPr>
        <i val="true"/>
        <sz val="11"/>
        <rFont val="Arial"/>
        <family val="0"/>
        <charset val="1"/>
      </rPr>
      <t xml:space="preserve">Electronica </t>
    </r>
    <r>
      <rPr>
        <i val="true"/>
        <sz val="11"/>
        <rFont val="WenQuanYi Zen Hei"/>
        <family val="2"/>
      </rPr>
      <t xml:space="preserve">系エクスパンション一覧にも </t>
    </r>
    <r>
      <rPr>
        <i val="true"/>
        <sz val="11"/>
        <rFont val="Arial"/>
        <family val="0"/>
        <charset val="1"/>
      </rPr>
      <t xml:space="preserve">psychedelic</t>
    </r>
    <r>
      <rPr>
        <i val="true"/>
        <sz val="11"/>
        <rFont val="WenQuanYi Zen Hei"/>
        <family val="2"/>
      </rPr>
      <t xml:space="preserve">・</t>
    </r>
    <r>
      <rPr>
        <i val="true"/>
        <sz val="11"/>
        <rFont val="Arial"/>
        <family val="0"/>
        <charset val="1"/>
      </rPr>
      <t xml:space="preserve">psy </t>
    </r>
    <r>
      <rPr>
        <i val="true"/>
        <sz val="11"/>
        <rFont val="WenQuanYi Zen Hei"/>
        <family val="2"/>
      </rPr>
      <t xml:space="preserve">の記載なし </t>
    </r>
    <r>
      <rPr>
        <i val="true"/>
        <sz val="11"/>
        <rFont val="Arial"/>
        <family val="0"/>
        <charset val="1"/>
      </rPr>
      <t xml:space="preserve">[G10]</t>
    </r>
    <r>
      <rPr>
        <i val="true"/>
        <sz val="11"/>
        <rFont val="WenQuanYi Zen Hei"/>
        <family val="2"/>
      </rPr>
      <t xml:space="preserve">）。</t>
    </r>
  </si>
  <si>
    <t xml:space="preserve">ジャンル</t>
  </si>
  <si>
    <r>
      <rPr>
        <b val="true"/>
        <sz val="11"/>
        <color rgb="FFFFFFFF"/>
        <rFont val="WenQuanYi Zen Hei"/>
        <family val="2"/>
      </rPr>
      <t xml:space="preserve">使う音源（このブックの製品</t>
    </r>
    <r>
      <rPr>
        <b val="true"/>
        <sz val="11"/>
        <color rgb="FFFFFFFF"/>
        <rFont val="Arial"/>
        <family val="0"/>
        <charset val="1"/>
      </rPr>
      <t xml:space="preserve">#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</si>
  <si>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ジャンルの明記</t>
  </si>
  <si>
    <t xml:space="preserve">lo-fi</t>
  </si>
  <si>
    <t xml:space="preserve">Lo-Fi Beats</t>
  </si>
  <si>
    <r>
      <rPr>
        <sz val="11"/>
        <rFont val="Arial"/>
        <family val="0"/>
        <charset val="1"/>
      </rPr>
      <t xml:space="preserve">XO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P13</t>
    </r>
    <r>
      <rPr>
        <sz val="11"/>
        <rFont val="WenQuanYi Zen Hei"/>
        <family val="2"/>
      </rPr>
      <t xml:space="preserve">）の拡張</t>
    </r>
  </si>
  <si>
    <r>
      <rPr>
        <sz val="11"/>
        <rFont val="WenQuanYi Zen Hei"/>
        <family val="2"/>
      </rPr>
      <t xml:space="preserve">編集できるビートプリセット</t>
    </r>
    <r>
      <rPr>
        <sz val="11"/>
        <rFont val="Arial"/>
        <family val="0"/>
        <charset val="1"/>
      </rPr>
      <t xml:space="preserve">75</t>
    </r>
    <r>
      <rPr>
        <sz val="11"/>
        <rFont val="WenQuanYi Zen Hei"/>
        <family val="2"/>
      </rPr>
      <t xml:space="preserve">、ジャンル専用サンプル</t>
    </r>
    <r>
      <rPr>
        <sz val="11"/>
        <rFont val="Arial"/>
        <family val="0"/>
        <charset val="1"/>
      </rPr>
      <t xml:space="preserve">150</t>
    </r>
    <r>
      <rPr>
        <sz val="11"/>
        <rFont val="WenQuanYi Zen Hei"/>
        <family val="2"/>
      </rPr>
      <t xml:space="preserve">以上。</t>
    </r>
    <r>
      <rPr>
        <sz val="11"/>
        <rFont val="Arial"/>
        <family val="0"/>
        <charset val="1"/>
      </rPr>
      <t xml:space="preserve">chillhop </t>
    </r>
    <r>
      <rPr>
        <sz val="11"/>
        <rFont val="WenQuanYi Zen Hei"/>
        <family val="2"/>
      </rPr>
      <t xml:space="preserve">向け</t>
    </r>
  </si>
  <si>
    <r>
      <rPr>
        <sz val="11"/>
        <rFont val="Arial"/>
        <family val="0"/>
        <charset val="1"/>
      </rPr>
      <t xml:space="preserve">US$39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XO </t>
    </r>
    <r>
      <rPr>
        <sz val="11"/>
        <rFont val="WenQuanYi Zen Hei"/>
        <family val="2"/>
      </rPr>
      <t xml:space="preserve">本体 </t>
    </r>
    <r>
      <rPr>
        <sz val="11"/>
        <rFont val="Arial"/>
        <family val="0"/>
        <charset val="1"/>
      </rPr>
      <t xml:space="preserve">US$149 </t>
    </r>
    <r>
      <rPr>
        <sz val="11"/>
        <rFont val="WenQuanYi Zen Hei"/>
        <family val="2"/>
      </rPr>
      <t xml:space="preserve">が別途必要）</t>
    </r>
  </si>
  <si>
    <t xml:space="preserve">○ 明記</t>
  </si>
  <si>
    <t xml:space="preserve">G1</t>
  </si>
  <si>
    <t xml:space="preserve">Faded Reels</t>
  </si>
  <si>
    <r>
      <rPr>
        <sz val="11"/>
        <rFont val="Arial"/>
        <family val="0"/>
        <charset val="1"/>
      </rPr>
      <t xml:space="preserve">Maschine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P21</t>
    </r>
    <r>
      <rPr>
        <sz val="11"/>
        <rFont val="WenQuanYi Zen Hei"/>
        <family val="2"/>
      </rPr>
      <t xml:space="preserve">）・</t>
    </r>
    <r>
      <rPr>
        <sz val="11"/>
        <rFont val="Arial"/>
        <family val="0"/>
        <charset val="1"/>
      </rPr>
      <t xml:space="preserve">Battery 4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P12</t>
    </r>
    <r>
      <rPr>
        <sz val="11"/>
        <rFont val="WenQuanYi Zen Hei"/>
        <family val="2"/>
      </rPr>
      <t xml:space="preserve">）のエクスパンション</t>
    </r>
  </si>
  <si>
    <r>
      <rPr>
        <sz val="11"/>
        <rFont val="Arial"/>
        <family val="0"/>
        <charset val="1"/>
      </rPr>
      <t xml:space="preserve">Maschine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Battery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59</t>
    </r>
    <r>
      <rPr>
        <sz val="11"/>
        <rFont val="WenQuanYi Zen Hei"/>
        <family val="2"/>
      </rPr>
      <t xml:space="preserve">。「</t>
    </r>
    <r>
      <rPr>
        <sz val="11"/>
        <rFont val="Arial"/>
        <family val="0"/>
        <charset val="1"/>
      </rPr>
      <t xml:space="preserve">lo-fi hip hop</t>
    </r>
    <r>
      <rPr>
        <sz val="11"/>
        <rFont val="WenQuanYi Zen Hei"/>
        <family val="2"/>
      </rPr>
      <t xml:space="preserve">」と明記</t>
    </r>
  </si>
  <si>
    <t xml:space="preserve">US$49</t>
  </si>
  <si>
    <t xml:space="preserve">G2</t>
  </si>
  <si>
    <t xml:space="preserve">Midnight Flow</t>
  </si>
  <si>
    <r>
      <rPr>
        <sz val="11"/>
        <rFont val="Arial"/>
        <family val="0"/>
        <charset val="1"/>
      </rPr>
      <t xml:space="preserve">Maschine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Battery 4 </t>
    </r>
    <r>
      <rPr>
        <sz val="11"/>
        <rFont val="WenQuanYi Zen Hei"/>
        <family val="2"/>
      </rPr>
      <t xml:space="preserve">のエクスパンション</t>
    </r>
  </si>
  <si>
    <r>
      <rPr>
        <sz val="11"/>
        <rFont val="Arial"/>
        <family val="0"/>
        <charset val="1"/>
      </rPr>
      <t xml:space="preserve">Maschine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Battery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58</t>
    </r>
    <r>
      <rPr>
        <sz val="11"/>
        <rFont val="WenQuanYi Zen Hei"/>
        <family val="2"/>
      </rPr>
      <t xml:space="preserve">。「</t>
    </r>
    <r>
      <rPr>
        <sz val="11"/>
        <rFont val="Arial"/>
        <family val="0"/>
        <charset val="1"/>
      </rPr>
      <t xml:space="preserve">Chill lo-fi hip hop kits</t>
    </r>
    <r>
      <rPr>
        <sz val="11"/>
        <rFont val="WenQuanYi Zen Hei"/>
        <family val="2"/>
      </rPr>
      <t xml:space="preserve">」</t>
    </r>
  </si>
  <si>
    <t xml:space="preserve">G3</t>
  </si>
  <si>
    <t xml:space="preserve">Drift Theory</t>
  </si>
  <si>
    <r>
      <rPr>
        <sz val="11"/>
        <rFont val="Arial"/>
        <family val="0"/>
        <charset val="1"/>
      </rPr>
      <t xml:space="preserve">Maschine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Battery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59</t>
    </r>
    <r>
      <rPr>
        <sz val="11"/>
        <rFont val="WenQuanYi Zen Hei"/>
        <family val="2"/>
      </rPr>
      <t xml:space="preserve">。「</t>
    </r>
    <r>
      <rPr>
        <sz val="11"/>
        <rFont val="Arial"/>
        <family val="0"/>
        <charset val="1"/>
      </rPr>
      <t xml:space="preserve">Lo-fi kits and patterns</t>
    </r>
    <r>
      <rPr>
        <sz val="11"/>
        <rFont val="WenQuanYi Zen Hei"/>
        <family val="2"/>
      </rPr>
      <t xml:space="preserve">」</t>
    </r>
  </si>
  <si>
    <t xml:space="preserve">G4</t>
  </si>
  <si>
    <r>
      <rPr>
        <sz val="11"/>
        <rFont val="Arial"/>
        <family val="0"/>
        <charset val="1"/>
      </rPr>
      <t xml:space="preserve">lo-fi</t>
    </r>
    <r>
      <rPr>
        <sz val="11"/>
        <rFont val="WenQuanYi Zen Hei"/>
        <family val="2"/>
      </rPr>
      <t xml:space="preserve">（参考）</t>
    </r>
  </si>
  <si>
    <t xml:space="preserve">Lo-Fi EZmix Pack</t>
  </si>
  <si>
    <r>
      <rPr>
        <sz val="11"/>
        <rFont val="Arial"/>
        <family val="0"/>
        <charset val="1"/>
      </rPr>
      <t xml:space="preserve">EZmix 2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のプリセット（ドラム音源ではない）</t>
    </r>
  </si>
  <si>
    <r>
      <rPr>
        <sz val="11"/>
        <rFont val="Arial"/>
        <family val="0"/>
        <charset val="1"/>
      </rPr>
      <t xml:space="preserve">lo-fi </t>
    </r>
    <r>
      <rPr>
        <sz val="11"/>
        <rFont val="WenQuanYi Zen Hei"/>
        <family val="2"/>
      </rPr>
      <t xml:space="preserve">用のエフェクトチェーン</t>
    </r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、うちドラムキット用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EZdrummer </t>
    </r>
    <r>
      <rPr>
        <sz val="11"/>
        <rFont val="WenQuanYi Zen Hei"/>
        <family val="2"/>
      </rPr>
      <t xml:space="preserve">等の音を </t>
    </r>
    <r>
      <rPr>
        <sz val="11"/>
        <rFont val="Arial"/>
        <family val="0"/>
        <charset val="1"/>
      </rPr>
      <t xml:space="preserve">lo-fi </t>
    </r>
    <r>
      <rPr>
        <sz val="11"/>
        <rFont val="WenQuanYi Zen Hei"/>
        <family val="2"/>
      </rPr>
      <t xml:space="preserve">に加工する用途</t>
    </r>
  </si>
  <si>
    <t xml:space="preserve">US$39</t>
  </si>
  <si>
    <t xml:space="preserve">△ 加工用</t>
  </si>
  <si>
    <t xml:space="preserve">G6</t>
  </si>
  <si>
    <r>
      <rPr>
        <sz val="11"/>
        <rFont val="Arial"/>
        <family val="0"/>
        <charset val="1"/>
      </rPr>
      <t xml:space="preserve">downtempo</t>
    </r>
    <r>
      <rPr>
        <sz val="11"/>
        <rFont val="WenQuanYi Zen Hei"/>
        <family val="2"/>
      </rPr>
      <t xml:space="preserve">（参考）</t>
    </r>
  </si>
  <si>
    <t xml:space="preserve">Opaline Drift</t>
  </si>
  <si>
    <r>
      <rPr>
        <sz val="11"/>
        <rFont val="Arial"/>
        <family val="0"/>
        <charset val="1"/>
      </rPr>
      <t xml:space="preserve">Battery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50</t>
    </r>
    <r>
      <rPr>
        <sz val="11"/>
        <rFont val="WenQuanYi Zen Hei"/>
        <family val="2"/>
      </rPr>
      <t xml:space="preserve">＋</t>
    </r>
    <r>
      <rPr>
        <sz val="11"/>
        <rFont val="Arial"/>
        <family val="0"/>
        <charset val="1"/>
      </rPr>
      <t xml:space="preserve">Maschine </t>
    </r>
    <r>
      <rPr>
        <sz val="11"/>
        <rFont val="WenQuanYi Zen Hei"/>
        <family val="2"/>
      </rPr>
      <t xml:space="preserve">キット</t>
    </r>
    <r>
      <rPr>
        <sz val="11"/>
        <rFont val="Arial"/>
        <family val="0"/>
        <charset val="1"/>
      </rPr>
      <t xml:space="preserve">45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downtempo electronic </t>
    </r>
    <r>
      <rPr>
        <sz val="11"/>
        <rFont val="WenQuanYi Zen Hei"/>
        <family val="2"/>
      </rPr>
      <t xml:space="preserve">向け（</t>
    </r>
    <r>
      <rPr>
        <sz val="11"/>
        <rFont val="Arial"/>
        <family val="0"/>
        <charset val="1"/>
      </rPr>
      <t xml:space="preserve">psybient </t>
    </r>
    <r>
      <rPr>
        <sz val="11"/>
        <rFont val="WenQuanYi Zen Hei"/>
        <family val="2"/>
      </rPr>
      <t xml:space="preserve">の明記はない）</t>
    </r>
  </si>
  <si>
    <t xml:space="preserve">△ 近いジャンル</t>
  </si>
  <si>
    <t xml:space="preserve">G5</t>
  </si>
  <si>
    <t xml:space="preserve">psybient</t>
  </si>
  <si>
    <r>
      <rPr>
        <sz val="11"/>
        <rFont val="Arial"/>
        <family val="0"/>
        <charset val="1"/>
      </rPr>
      <t xml:space="preserve">Psytronica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Famous Audio</t>
    </r>
    <r>
      <rPr>
        <sz val="11"/>
        <rFont val="WenQuanYi Zen Hei"/>
        <family val="2"/>
      </rPr>
      <t xml:space="preserve">）</t>
    </r>
  </si>
  <si>
    <r>
      <rPr>
        <sz val="11"/>
        <rFont val="Arial"/>
        <family val="0"/>
        <charset val="1"/>
      </rPr>
      <t xml:space="preserve">WAV </t>
    </r>
    <r>
      <rPr>
        <sz val="11"/>
        <rFont val="WenQuanYi Zen Hei"/>
        <family val="2"/>
      </rPr>
      <t xml:space="preserve">のサンプルパック（</t>
    </r>
    <r>
      <rPr>
        <sz val="11"/>
        <rFont val="Arial"/>
        <family val="0"/>
        <charset val="1"/>
      </rPr>
      <t xml:space="preserve">Loopcloud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P24</t>
    </r>
    <r>
      <rPr>
        <sz val="11"/>
        <rFont val="WenQuanYi Zen Hei"/>
        <family val="2"/>
      </rPr>
      <t xml:space="preserve">）からも単体で入手可）</t>
    </r>
  </si>
  <si>
    <r>
      <rPr>
        <sz val="11"/>
        <rFont val="WenQuanYi Zen Hei"/>
        <family val="2"/>
      </rPr>
      <t xml:space="preserve">ドラムループ</t>
    </r>
    <r>
      <rPr>
        <sz val="11"/>
        <rFont val="Arial"/>
        <family val="0"/>
        <charset val="1"/>
      </rPr>
      <t xml:space="preserve">61</t>
    </r>
    <r>
      <rPr>
        <sz val="11"/>
        <rFont val="WenQuanYi Zen Hei"/>
        <family val="2"/>
      </rPr>
      <t xml:space="preserve">、ワンショット</t>
    </r>
    <r>
      <rPr>
        <sz val="11"/>
        <rFont val="Arial"/>
        <family val="0"/>
        <charset val="1"/>
      </rPr>
      <t xml:space="preserve">26</t>
    </r>
    <r>
      <rPr>
        <sz val="11"/>
        <rFont val="WenQuanYi Zen Hei"/>
        <family val="2"/>
      </rPr>
      <t xml:space="preserve">。対象ジャンルに「</t>
    </r>
    <r>
      <rPr>
        <sz val="11"/>
        <rFont val="Arial"/>
        <family val="0"/>
        <charset val="1"/>
      </rPr>
      <t xml:space="preserve">Psybient, Psychill</t>
    </r>
    <r>
      <rPr>
        <sz val="11"/>
        <rFont val="WenQuanYi Zen Hei"/>
        <family val="2"/>
      </rPr>
      <t xml:space="preserve">」と明記。プラグインのキットではない</t>
    </r>
  </si>
  <si>
    <t xml:space="preserve">US$46.95</t>
  </si>
  <si>
    <t xml:space="preserve">△ サンプルパック</t>
  </si>
  <si>
    <t xml:space="preserve">G7</t>
  </si>
  <si>
    <r>
      <rPr>
        <sz val="11"/>
        <rFont val="Arial"/>
        <family val="0"/>
        <charset val="1"/>
      </rPr>
      <t xml:space="preserve">psytrance</t>
    </r>
    <r>
      <rPr>
        <sz val="11"/>
        <rFont val="WenQuanYi Zen Hei"/>
        <family val="2"/>
      </rPr>
      <t xml:space="preserve">（参考）</t>
    </r>
  </si>
  <si>
    <t xml:space="preserve">BigKick Expansion - PsiFi Kicks</t>
  </si>
  <si>
    <t xml:space="preserve">Plugin Boutique</t>
  </si>
  <si>
    <r>
      <rPr>
        <sz val="11"/>
        <rFont val="Arial"/>
        <family val="0"/>
        <charset val="1"/>
      </rPr>
      <t xml:space="preserve">BigKick</t>
    </r>
    <r>
      <rPr>
        <sz val="11"/>
        <rFont val="WenQuanYi Zen Hei"/>
        <family val="2"/>
      </rPr>
      <t xml:space="preserve">（キック生成プラグイン）の拡張</t>
    </r>
  </si>
  <si>
    <r>
      <rPr>
        <sz val="11"/>
        <rFont val="WenQuanYi Zen Hei"/>
        <family val="2"/>
      </rPr>
      <t xml:space="preserve">キックのプリセット</t>
    </r>
    <r>
      <rPr>
        <sz val="11"/>
        <rFont val="Arial"/>
        <family val="0"/>
        <charset val="1"/>
      </rPr>
      <t xml:space="preserve">64</t>
    </r>
    <r>
      <rPr>
        <sz val="11"/>
        <rFont val="WenQuanYi Zen Hei"/>
        <family val="2"/>
      </rPr>
      <t xml:space="preserve">、アタック</t>
    </r>
    <r>
      <rPr>
        <sz val="11"/>
        <rFont val="Arial"/>
        <family val="0"/>
        <charset val="1"/>
      </rPr>
      <t xml:space="preserve">32</t>
    </r>
    <r>
      <rPr>
        <sz val="11"/>
        <rFont val="WenQuanYi Zen Hei"/>
        <family val="2"/>
      </rPr>
      <t xml:space="preserve">。</t>
    </r>
    <r>
      <rPr>
        <sz val="11"/>
        <rFont val="Arial"/>
        <family val="0"/>
        <charset val="1"/>
      </rPr>
      <t xml:space="preserve">Trance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Psytrance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Goa </t>
    </r>
    <r>
      <rPr>
        <sz val="11"/>
        <rFont val="WenQuanYi Zen Hei"/>
        <family val="2"/>
      </rPr>
      <t xml:space="preserve">向け</t>
    </r>
  </si>
  <si>
    <r>
      <rPr>
        <sz val="11"/>
        <rFont val="Arial"/>
        <family val="0"/>
        <charset val="1"/>
      </rPr>
      <t xml:space="preserve">US$15</t>
    </r>
    <r>
      <rPr>
        <sz val="11"/>
        <rFont val="WenQuanYi Zen Hei"/>
        <family val="2"/>
      </rPr>
      <t xml:space="preserve">（確認時はセールで </t>
    </r>
    <r>
      <rPr>
        <sz val="11"/>
        <rFont val="Arial"/>
        <family val="0"/>
        <charset val="1"/>
      </rPr>
      <t xml:space="preserve">US$5</t>
    </r>
    <r>
      <rPr>
        <sz val="11"/>
        <rFont val="WenQuanYi Zen Hei"/>
        <family val="2"/>
      </rPr>
      <t xml:space="preserve">）</t>
    </r>
  </si>
  <si>
    <t xml:space="preserve">△ キックのみ・別ジャンル</t>
  </si>
  <si>
    <t xml:space="preserve">G8</t>
  </si>
  <si>
    <t xml:space="preserve">Neopsy Kick</t>
  </si>
  <si>
    <t xml:space="preserve">Eplex7 DSP</t>
  </si>
  <si>
    <r>
      <rPr>
        <sz val="11"/>
        <rFont val="WenQuanYi Zen Hei"/>
        <family val="2"/>
      </rPr>
      <t xml:space="preserve">キック専用のシンセプラグイン（</t>
    </r>
    <r>
      <rPr>
        <sz val="11"/>
        <rFont val="Arial"/>
        <family val="0"/>
        <charset val="1"/>
      </rPr>
      <t xml:space="preserve">Windows VST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</si>
  <si>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主に </t>
    </r>
    <r>
      <rPr>
        <sz val="11"/>
        <rFont val="Arial"/>
        <family val="0"/>
        <charset val="1"/>
      </rPr>
      <t xml:space="preserve">psytrance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hitech</t>
    </r>
    <r>
      <rPr>
        <sz val="11"/>
        <rFont val="WenQuanYi Zen Hei"/>
        <family val="2"/>
      </rPr>
      <t xml:space="preserve">・</t>
    </r>
    <r>
      <rPr>
        <sz val="11"/>
        <rFont val="Arial"/>
        <family val="0"/>
        <charset val="1"/>
      </rPr>
      <t xml:space="preserve">darkpsy </t>
    </r>
    <r>
      <rPr>
        <sz val="11"/>
        <rFont val="WenQuanYi Zen Hei"/>
        <family val="2"/>
      </rPr>
      <t xml:space="preserve">向け。プリセット</t>
    </r>
    <r>
      <rPr>
        <sz val="11"/>
        <rFont val="Arial"/>
        <family val="0"/>
        <charset val="1"/>
      </rPr>
      <t xml:space="preserve">113</t>
    </r>
  </si>
  <si>
    <r>
      <rPr>
        <sz val="11"/>
        <rFont val="Arial"/>
        <family val="0"/>
        <charset val="1"/>
      </rPr>
      <t xml:space="preserve">KVR </t>
    </r>
    <r>
      <rPr>
        <sz val="11"/>
        <rFont val="WenQuanYi Zen Hei"/>
        <family val="2"/>
      </rPr>
      <t xml:space="preserve">で </t>
    </r>
    <r>
      <rPr>
        <sz val="11"/>
        <rFont val="Arial"/>
        <family val="0"/>
        <charset val="1"/>
      </rPr>
      <t xml:space="preserve">US$34.73</t>
    </r>
  </si>
  <si>
    <t xml:space="preserve">G9</t>
  </si>
  <si>
    <t xml:space="preserve">XLN Audio: XO Expansion Lo-Fi Beats</t>
  </si>
  <si>
    <t xml:space="preserve">https://www.xlnaudio.com/products/xo/expansion/lo-fi_beats</t>
  </si>
  <si>
    <t xml:space="preserve">Native Instruments: Faded Reels</t>
  </si>
  <si>
    <t xml:space="preserve">https://www.native-instruments.com/en/products/komplete/expansions/faded-reels/</t>
  </si>
  <si>
    <t xml:space="preserve">Native Instruments: Midnight Flow</t>
  </si>
  <si>
    <t xml:space="preserve">https://www.native-instruments.com/en/products/komplete/expansions/midnight-flow/</t>
  </si>
  <si>
    <t xml:space="preserve">Native Instruments: Drift Theory</t>
  </si>
  <si>
    <t xml:space="preserve">https://www.native-instruments.com/en/products/komplete/expansions/drift-theory/</t>
  </si>
  <si>
    <t xml:space="preserve">Native Instruments: Opaline Drift</t>
  </si>
  <si>
    <t xml:space="preserve">https://www.native-instruments.com/products/opaline-drift?variant=54051429482799</t>
  </si>
  <si>
    <t xml:space="preserve">Toontrack: Lo-Fi EZmix Pack</t>
  </si>
  <si>
    <t xml:space="preserve">https://www.toontrack.com/product/lo-fi-ezmix-pack/</t>
  </si>
  <si>
    <r>
      <rPr>
        <sz val="11"/>
        <rFont val="Arial"/>
        <family val="0"/>
        <charset val="1"/>
      </rPr>
      <t xml:space="preserve">Loopmasters: Psytronica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Famous Audio</t>
    </r>
    <r>
      <rPr>
        <sz val="11"/>
        <rFont val="WenQuanYi Zen Hei"/>
        <family val="2"/>
      </rPr>
      <t xml:space="preserve">）</t>
    </r>
  </si>
  <si>
    <t xml:space="preserve">https://www.loopmasters.com/genres/138-Electronica/products/7576-Psytronica</t>
  </si>
  <si>
    <t xml:space="preserve">Plugin Boutique: BigKick Expansion - PsiFi Kicks</t>
  </si>
  <si>
    <t xml:space="preserve">https://www.pluginboutique.com/product/1-Instruments/70-Expansion-Packs/4466-BigKick-Expansion-PsiFi-Kicks</t>
  </si>
  <si>
    <r>
      <rPr>
        <sz val="11"/>
        <rFont val="Arial"/>
        <family val="0"/>
        <charset val="1"/>
      </rPr>
      <t xml:space="preserve">KVR Marketplace: Neopsy Kick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Eplex7 DSP</t>
    </r>
    <r>
      <rPr>
        <sz val="11"/>
        <rFont val="WenQuanYi Zen Hei"/>
        <family val="2"/>
      </rPr>
      <t xml:space="preserve">）</t>
    </r>
  </si>
  <si>
    <t xml:space="preserve">https://www.kvraudio.com/marketplace/neopsy-kick-by-eplex7-dsp</t>
  </si>
  <si>
    <t xml:space="preserve">G10</t>
  </si>
  <si>
    <r>
      <rPr>
        <sz val="11"/>
        <rFont val="Arial"/>
        <family val="0"/>
        <charset val="1"/>
      </rPr>
      <t xml:space="preserve">Native Instruments: Electronica &amp; Experimental </t>
    </r>
    <r>
      <rPr>
        <sz val="11"/>
        <rFont val="WenQuanYi Zen Hei"/>
        <family val="2"/>
      </rPr>
      <t xml:space="preserve">のエクスパンション一覧</t>
    </r>
  </si>
  <si>
    <t xml:space="preserve">https://native-instruments.com/en/catalog/maschine/expansions/electronica-experimental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</si>
</sst>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WenQuanYi Zen Hei"/>
      <family val="2"/>
    </font>
    <font>
      <i val="true"/>
      <sz val="11"/>
      <name val="Arial"/>
      <family val="0"/>
      <charset val="1"/>
    </font>
    <font>
      <b val="true"/>
      <sz val="1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toontrack.com/product/superior-drummer-3/" TargetMode="External"/><Relationship Id="rId2" Type="http://schemas.openxmlformats.org/officeDocument/2006/relationships/hyperlink" Target="https://www.toontrack.com/blog/ezdrummer-3-vs-superior-drummer-3/" TargetMode="External"/><Relationship Id="rId3" Type="http://schemas.openxmlformats.org/officeDocument/2006/relationships/hyperlink" Target="https://www.toontrack.com/release-notes/superior-drummer-3/" TargetMode="External"/><Relationship Id="rId4" Type="http://schemas.openxmlformats.org/officeDocument/2006/relationships/hyperlink" Target="https://www.toontrack.com/product/ezdrummer-3/" TargetMode="External"/><Relationship Id="rId5" Type="http://schemas.openxmlformats.org/officeDocument/2006/relationships/hyperlink" Target="https://www.xlnaudio.com/products/addictive_drums_2" TargetMode="External"/><Relationship Id="rId6" Type="http://schemas.openxmlformats.org/officeDocument/2006/relationships/hyperlink" Target="https://support.xlnaudio.com/hc/en-us/articles/16382433436701-What-is-Addictive-Drums-2" TargetMode="External"/><Relationship Id="rId7" Type="http://schemas.openxmlformats.org/officeDocument/2006/relationships/hyperlink" Target="https://support.xlnaudio.com/hc/en-us/articles/16593258822429-Interface-overview-Beats-page" TargetMode="External"/><Relationship Id="rId8" Type="http://schemas.openxmlformats.org/officeDocument/2006/relationships/hyperlink" Target="https://support.xlnaudio.com/hc/en-us/articles/16593352540189-Interface-overview-The-Mixer-section" TargetMode="External"/><Relationship Id="rId9" Type="http://schemas.openxmlformats.org/officeDocument/2006/relationships/hyperlink" Target="https://support.xlnaudio.com/hc/en-us/articles/25294308272413-Update-Addictive-Drums-2-version-2-6-Workflow-improvements-resurrected-features-and-more" TargetMode="External"/><Relationship Id="rId10" Type="http://schemas.openxmlformats.org/officeDocument/2006/relationships/hyperlink" Target="https://www.bfddrums.com/bfd3/" TargetMode="External"/><Relationship Id="rId11" Type="http://schemas.openxmlformats.org/officeDocument/2006/relationships/hyperlink" Target="https://internal.bfddrums.com/manuals/BFD30/using_bfd3.htm" TargetMode="External"/><Relationship Id="rId12" Type="http://schemas.openxmlformats.org/officeDocument/2006/relationships/hyperlink" Target="https://internal.bfddrums.com/manuals/BFD30/grooves_page.htm" TargetMode="External"/><Relationship Id="rId13" Type="http://schemas.openxmlformats.org/officeDocument/2006/relationships/hyperlink" Target="https://internal.bfddrums.com/manuals/BFD30/drum_editor.htm" TargetMode="External"/><Relationship Id="rId14" Type="http://schemas.openxmlformats.org/officeDocument/2006/relationships/hyperlink" Target="https://www.bfddrums.com/bfd-player/" TargetMode="External"/><Relationship Id="rId15" Type="http://schemas.openxmlformats.org/officeDocument/2006/relationships/hyperlink" Target="https://stevenslatedrums.com/ssd5" TargetMode="External"/><Relationship Id="rId16" Type="http://schemas.openxmlformats.org/officeDocument/2006/relationships/hyperlink" Target="https://support.stevenslatedrums.com/hc/en-us/articles/27780053480215-How-to-use-Groove-AI-in-SSD5-5" TargetMode="External"/><Relationship Id="rId17" Type="http://schemas.openxmlformats.org/officeDocument/2006/relationships/hyperlink" Target="https://support.stevenslatedrums.com/hc/en-us/articles/360033795413-Overview" TargetMode="External"/><Relationship Id="rId18" Type="http://schemas.openxmlformats.org/officeDocument/2006/relationships/hyperlink" Target="https://ggd.co/products/modern-and-massive" TargetMode="External"/><Relationship Id="rId19" Type="http://schemas.openxmlformats.org/officeDocument/2006/relationships/hyperlink" Target="https://www.native-instruments.com/en/products/komplete/drums/abbey-road-modern-drummer/" TargetMode="External"/><Relationship Id="rId20" Type="http://schemas.openxmlformats.org/officeDocument/2006/relationships/hyperlink" Target="https://www.native-instruments.com/en/products/komplete/drums/abbey-road-vintage-drummer/" TargetMode="External"/><Relationship Id="rId21" Type="http://schemas.openxmlformats.org/officeDocument/2006/relationships/hyperlink" Target="https://www.steinberg.help/r/groove-agent/6.0/en" TargetMode="External"/><Relationship Id="rId22" Type="http://schemas.openxmlformats.org/officeDocument/2006/relationships/hyperlink" Target="https://www.steinberg.help/r/groove-agent/6.0/en/halion/topics/acoustic_agent/the_kit_r.html" TargetMode="External"/><Relationship Id="rId23" Type="http://schemas.openxmlformats.org/officeDocument/2006/relationships/hyperlink" Target="https://www.steinberg.help/r/groove-agent-se/6.0/en/halion/topics/new_features/new_features.html" TargetMode="External"/><Relationship Id="rId24" Type="http://schemas.openxmlformats.org/officeDocument/2006/relationships/hyperlink" Target="https://forums.steinberg.net/t/groove-agent-6-is-available-now/1024385" TargetMode="External"/><Relationship Id="rId25" Type="http://schemas.openxmlformats.org/officeDocument/2006/relationships/hyperlink" Target="https://ikmultimedia.com/products/mododrum" TargetMode="External"/><Relationship Id="rId26" Type="http://schemas.openxmlformats.org/officeDocument/2006/relationships/hyperlink" Target="https://support.ujam.com/hc/en-us/articles/4404979251346-Virtual-Drummer-User-Guide" TargetMode="External"/><Relationship Id="rId27" Type="http://schemas.openxmlformats.org/officeDocument/2006/relationships/hyperlink" Target="https://www.native-instruments.com/en/products/komplete/drums/battery-4/" TargetMode="External"/><Relationship Id="rId28" Type="http://schemas.openxmlformats.org/officeDocument/2006/relationships/hyperlink" Target="https://www.xlnaudio.com/products/xo" TargetMode="External"/><Relationship Id="rId29" Type="http://schemas.openxmlformats.org/officeDocument/2006/relationships/hyperlink" Target="https://musictech.com/reviews/software-instruments/algonaut-atlas-2-review/" TargetMode="External"/><Relationship Id="rId30" Type="http://schemas.openxmlformats.org/officeDocument/2006/relationships/hyperlink" Target="https://audiomodern.com/shop/plugins/playbeat-4/" TargetMode="External"/><Relationship Id="rId31" Type="http://schemas.openxmlformats.org/officeDocument/2006/relationships/hyperlink" Target="https://support.apple.com/guide/logicpro/session-players-overview-lgcpbf624405/mac" TargetMode="External"/><Relationship Id="rId32" Type="http://schemas.openxmlformats.org/officeDocument/2006/relationships/hyperlink" Target="https://support.apple.com/guide/logicpro/drummer-editor-interface-lgcpe331a1dc/mac" TargetMode="External"/><Relationship Id="rId33" Type="http://schemas.openxmlformats.org/officeDocument/2006/relationships/hyperlink" Target="https://support.apple.com/guide/logicpro/follow-the-rhythm-of-another-track-lgcp45310225/10.7/mac/11.0" TargetMode="External"/><Relationship Id="rId34" Type="http://schemas.openxmlformats.org/officeDocument/2006/relationships/hyperlink" Target="https://support.apple.com/guide/logicpro/edit-a-drummer-performance-lgcp08ff7ac2/mac" TargetMode="External"/><Relationship Id="rId35" Type="http://schemas.openxmlformats.org/officeDocument/2006/relationships/hyperlink" Target="https://www.apple.com/newsroom/2024/05/logic-pro-takes-music-making-to-the-next-level-with-new-ai-features/" TargetMode="External"/><Relationship Id="rId36" Type="http://schemas.openxmlformats.org/officeDocument/2006/relationships/hyperlink" Target="https://magenta.tensorflow.org/studio/" TargetMode="External"/><Relationship Id="rId37" Type="http://schemas.openxmlformats.org/officeDocument/2006/relationships/hyperlink" Target="https://support.stevenslatedrums.com/hc/en-us/articles/4403633569559-How-To-Add-3rd-Party-Samples-In-SSD5-5-To-Create-Your-Own-Kit" TargetMode="External"/><Relationship Id="rId38" Type="http://schemas.openxmlformats.org/officeDocument/2006/relationships/hyperlink" Target="https://internal.bfddrums.com/manuals/BFD30/using_electronic_drumkits.htm" TargetMode="External"/><Relationship Id="rId39" Type="http://schemas.openxmlformats.org/officeDocument/2006/relationships/hyperlink" Target="https://www.spectrasonics.net/products/stylusrmx-features.php" TargetMode="External"/><Relationship Id="rId40" Type="http://schemas.openxmlformats.org/officeDocument/2006/relationships/hyperlink" Target="https://www.spectrasonics.net/products/stylusrmx/overview.php" TargetMode="External"/><Relationship Id="rId41" Type="http://schemas.openxmlformats.org/officeDocument/2006/relationships/hyperlink" Target="https://sugar-bytes.de/drumcomputer" TargetMode="External"/><Relationship Id="rId42" Type="http://schemas.openxmlformats.org/officeDocument/2006/relationships/hyperlink" Target="https://serato.com/sample" TargetMode="External"/><Relationship Id="rId43" Type="http://schemas.openxmlformats.org/officeDocument/2006/relationships/hyperlink" Target="https://www.native-instruments.com/products/maschine-3" TargetMode="External"/><Relationship Id="rId44" Type="http://schemas.openxmlformats.org/officeDocument/2006/relationships/hyperlink" Target="https://www.arturia.com/store/spark2" TargetMode="External"/><Relationship Id="rId45" Type="http://schemas.openxmlformats.org/officeDocument/2006/relationships/hyperlink" Target="https://support.output.com/en/articles/10297577-lines-kits-and-samples" TargetMode="External"/><Relationship Id="rId46" Type="http://schemas.openxmlformats.org/officeDocument/2006/relationships/hyperlink" Target="https://www.loopcloud.com/cloud/blog/5251-Loopcloud-7-4-How-to-Use-Our-New-MIDI-Features" TargetMode="External"/><Relationship Id="rId47" Type="http://schemas.openxmlformats.org/officeDocument/2006/relationships/hyperlink" Target="https://soniccharge.com/microtonic" TargetMode="External"/><Relationship Id="rId48" Type="http://schemas.openxmlformats.org/officeDocument/2006/relationships/hyperlink" Target="https://support.izotope.com/hc/en-us/articles/47669652368653-Support-Notice-for-Iris-2-Breaktweaker-and-Trash-2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xlnaudio.com/products/xo/expansion/lo-fi_beats" TargetMode="External"/><Relationship Id="rId2" Type="http://schemas.openxmlformats.org/officeDocument/2006/relationships/hyperlink" Target="https://www.native-instruments.com/en/products/komplete/expansions/faded-reels/" TargetMode="External"/><Relationship Id="rId3" Type="http://schemas.openxmlformats.org/officeDocument/2006/relationships/hyperlink" Target="https://www.native-instruments.com/en/products/komplete/expansions/midnight-flow/" TargetMode="External"/><Relationship Id="rId4" Type="http://schemas.openxmlformats.org/officeDocument/2006/relationships/hyperlink" Target="https://www.native-instruments.com/en/products/komplete/expansions/drift-theory/" TargetMode="External"/><Relationship Id="rId5" Type="http://schemas.openxmlformats.org/officeDocument/2006/relationships/hyperlink" Target="https://www.native-instruments.com/products/opaline-drift?variant=54051429482799" TargetMode="External"/><Relationship Id="rId6" Type="http://schemas.openxmlformats.org/officeDocument/2006/relationships/hyperlink" Target="https://www.toontrack.com/product/lo-fi-ezmix-pack/" TargetMode="External"/><Relationship Id="rId7" Type="http://schemas.openxmlformats.org/officeDocument/2006/relationships/hyperlink" Target="https://www.loopmasters.com/genres/138-Electronica/products/7576-Psytronica" TargetMode="External"/><Relationship Id="rId8" Type="http://schemas.openxmlformats.org/officeDocument/2006/relationships/hyperlink" Target="https://www.pluginboutique.com/product/1-Instruments/70-Expansion-Packs/4466-BigKick-Expansion-PsiFi-Kicks" TargetMode="External"/><Relationship Id="rId9" Type="http://schemas.openxmlformats.org/officeDocument/2006/relationships/hyperlink" Target="https://www.kvraudio.com/marketplace/neopsy-kick-by-eplex7-dsp" TargetMode="External"/><Relationship Id="rId10" Type="http://schemas.openxmlformats.org/officeDocument/2006/relationships/hyperlink" Target="https://native-instruments.com/en/catalog/maschine/expansions/electronica-experimenta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8.35" hidden="false" customHeight="false" outlineLevel="0" collapsed="false">
      <c r="A2" s="2" t="s">
        <v>2</v>
      </c>
      <c r="B2" s="2" t="s">
        <v>3</v>
      </c>
    </row>
    <row r="3" customFormat="false" ht="28.35" hidden="false" customHeight="false" outlineLevel="0" collapsed="false">
      <c r="A3" s="2" t="s">
        <v>4</v>
      </c>
      <c r="B3" s="3" t="s">
        <v>5</v>
      </c>
    </row>
    <row r="4" customFormat="false" ht="28.35" hidden="false" customHeight="false" outlineLevel="0" collapsed="false">
      <c r="A4" s="2" t="s">
        <v>6</v>
      </c>
      <c r="B4" s="2" t="s">
        <v>7</v>
      </c>
    </row>
    <row r="5" customFormat="false" ht="28.3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28.35" hidden="false" customHeight="false" outlineLevel="0" collapsed="false">
      <c r="A7" s="2" t="s">
        <v>12</v>
      </c>
      <c r="B7" s="2" t="s">
        <v>13</v>
      </c>
    </row>
    <row r="8" customFormat="false" ht="41.75" hidden="false" customHeight="false" outlineLevel="0" collapsed="false">
      <c r="A8" s="2" t="s">
        <v>14</v>
      </c>
      <c r="B8" s="3" t="s">
        <v>15</v>
      </c>
    </row>
    <row r="9" customFormat="false" ht="28.35" hidden="false" customHeight="false" outlineLevel="0" collapsed="false">
      <c r="A9" s="2" t="s">
        <v>16</v>
      </c>
      <c r="B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60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41.75" hidden="false" customHeight="false" outlineLevel="0" collapsed="false">
      <c r="A1" s="4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customFormat="false" ht="28.35" hidden="false" customHeight="false" outlineLevel="0" collapsed="false">
      <c r="A2" s="3" t="s">
        <v>27</v>
      </c>
      <c r="B2" s="3" t="s">
        <v>28</v>
      </c>
      <c r="C2" s="3" t="s">
        <v>29</v>
      </c>
      <c r="D2" s="2" t="s">
        <v>30</v>
      </c>
      <c r="E2" s="2" t="s">
        <v>31</v>
      </c>
      <c r="F2" s="2" t="s">
        <v>32</v>
      </c>
      <c r="G2" s="3" t="s">
        <v>33</v>
      </c>
      <c r="H2" s="5" t="n">
        <f aca="false">COUNTIF('製品×機能'!C3:AH3,"○")</f>
        <v>18</v>
      </c>
      <c r="I2" s="3" t="s">
        <v>34</v>
      </c>
    </row>
    <row r="3" customFormat="false" ht="28.35" hidden="false" customHeight="false" outlineLevel="0" collapsed="false">
      <c r="A3" s="3" t="s">
        <v>35</v>
      </c>
      <c r="B3" s="3" t="s">
        <v>36</v>
      </c>
      <c r="C3" s="3" t="s">
        <v>29</v>
      </c>
      <c r="D3" s="2" t="s">
        <v>30</v>
      </c>
      <c r="E3" s="2" t="s">
        <v>31</v>
      </c>
      <c r="F3" s="2" t="s">
        <v>32</v>
      </c>
      <c r="G3" s="2" t="s">
        <v>37</v>
      </c>
      <c r="H3" s="5" t="n">
        <f aca="false">COUNTIF('製品×機能'!C4:AH4,"○")</f>
        <v>10</v>
      </c>
      <c r="I3" s="3" t="s">
        <v>38</v>
      </c>
    </row>
    <row r="4" customFormat="false" ht="28.35" hidden="false" customHeight="false" outlineLevel="0" collapsed="false">
      <c r="A4" s="3" t="s">
        <v>39</v>
      </c>
      <c r="B4" s="3" t="s">
        <v>40</v>
      </c>
      <c r="C4" s="3" t="s">
        <v>41</v>
      </c>
      <c r="D4" s="2" t="s">
        <v>30</v>
      </c>
      <c r="E4" s="2" t="s">
        <v>42</v>
      </c>
      <c r="F4" s="2" t="s">
        <v>32</v>
      </c>
      <c r="G4" s="3" t="s">
        <v>43</v>
      </c>
      <c r="H4" s="5" t="n">
        <f aca="false">COUNTIF('製品×機能'!C5:AH5,"○")</f>
        <v>14</v>
      </c>
      <c r="I4" s="3" t="s">
        <v>44</v>
      </c>
    </row>
    <row r="5" customFormat="false" ht="41.75" hidden="false" customHeight="false" outlineLevel="0" collapsed="false">
      <c r="A5" s="3" t="s">
        <v>45</v>
      </c>
      <c r="B5" s="3" t="s">
        <v>46</v>
      </c>
      <c r="C5" s="3" t="s">
        <v>47</v>
      </c>
      <c r="D5" s="2" t="s">
        <v>48</v>
      </c>
      <c r="E5" s="2" t="s">
        <v>31</v>
      </c>
      <c r="F5" s="2" t="s">
        <v>32</v>
      </c>
      <c r="G5" s="2" t="s">
        <v>49</v>
      </c>
      <c r="H5" s="5" t="n">
        <f aca="false">COUNTIF('製品×機能'!C6:AH6,"○")</f>
        <v>14</v>
      </c>
      <c r="I5" s="3" t="s">
        <v>50</v>
      </c>
    </row>
    <row r="6" customFormat="false" ht="28.35" hidden="false" customHeight="false" outlineLevel="0" collapsed="false">
      <c r="A6" s="3" t="s">
        <v>51</v>
      </c>
      <c r="B6" s="3" t="s">
        <v>52</v>
      </c>
      <c r="C6" s="3" t="s">
        <v>47</v>
      </c>
      <c r="D6" s="2" t="s">
        <v>30</v>
      </c>
      <c r="E6" s="2" t="s">
        <v>31</v>
      </c>
      <c r="F6" s="2" t="s">
        <v>53</v>
      </c>
      <c r="G6" s="2" t="s">
        <v>54</v>
      </c>
      <c r="H6" s="5" t="n">
        <f aca="false">COUNTIF('製品×機能'!C7:AH7,"○")</f>
        <v>5</v>
      </c>
      <c r="I6" s="3" t="s">
        <v>55</v>
      </c>
    </row>
    <row r="7" customFormat="false" ht="41.75" hidden="false" customHeight="false" outlineLevel="0" collapsed="false">
      <c r="A7" s="3" t="s">
        <v>56</v>
      </c>
      <c r="B7" s="3" t="s">
        <v>57</v>
      </c>
      <c r="C7" s="3" t="s">
        <v>58</v>
      </c>
      <c r="D7" s="2" t="s">
        <v>30</v>
      </c>
      <c r="E7" s="2" t="s">
        <v>59</v>
      </c>
      <c r="F7" s="2" t="s">
        <v>60</v>
      </c>
      <c r="G7" s="2" t="s">
        <v>61</v>
      </c>
      <c r="H7" s="5" t="n">
        <f aca="false">COUNTIF('製品×機能'!C8:AH8,"○")</f>
        <v>12</v>
      </c>
      <c r="I7" s="3" t="s">
        <v>62</v>
      </c>
    </row>
    <row r="8" customFormat="false" ht="28.35" hidden="false" customHeight="false" outlineLevel="0" collapsed="false">
      <c r="A8" s="3" t="s">
        <v>63</v>
      </c>
      <c r="B8" s="3" t="s">
        <v>64</v>
      </c>
      <c r="C8" s="3" t="s">
        <v>65</v>
      </c>
      <c r="D8" s="2" t="s">
        <v>30</v>
      </c>
      <c r="E8" s="3" t="s">
        <v>66</v>
      </c>
      <c r="F8" s="3" t="s">
        <v>67</v>
      </c>
      <c r="G8" s="2" t="s">
        <v>68</v>
      </c>
      <c r="H8" s="5" t="n">
        <f aca="false">COUNTIF('製品×機能'!C9:AH9,"○")</f>
        <v>2</v>
      </c>
      <c r="I8" s="3" t="s">
        <v>69</v>
      </c>
    </row>
    <row r="9" customFormat="false" ht="41" hidden="false" customHeight="false" outlineLevel="0" collapsed="false">
      <c r="A9" s="3" t="s">
        <v>70</v>
      </c>
      <c r="B9" s="3" t="s">
        <v>71</v>
      </c>
      <c r="C9" s="3" t="s">
        <v>72</v>
      </c>
      <c r="D9" s="2" t="s">
        <v>30</v>
      </c>
      <c r="E9" s="3" t="s">
        <v>66</v>
      </c>
      <c r="F9" s="2" t="s">
        <v>32</v>
      </c>
      <c r="G9" s="2" t="s">
        <v>73</v>
      </c>
      <c r="H9" s="5" t="n">
        <f aca="false">COUNTIF('製品×機能'!C10:AH10,"○")</f>
        <v>9</v>
      </c>
      <c r="I9" s="3" t="s">
        <v>74</v>
      </c>
    </row>
    <row r="10" customFormat="false" ht="41.75" hidden="false" customHeight="false" outlineLevel="0" collapsed="false">
      <c r="A10" s="3" t="s">
        <v>75</v>
      </c>
      <c r="B10" s="3" t="s">
        <v>76</v>
      </c>
      <c r="C10" s="3" t="s">
        <v>77</v>
      </c>
      <c r="D10" s="2" t="s">
        <v>78</v>
      </c>
      <c r="E10" s="2" t="s">
        <v>31</v>
      </c>
      <c r="F10" s="2" t="s">
        <v>32</v>
      </c>
      <c r="G10" s="3" t="s">
        <v>79</v>
      </c>
      <c r="H10" s="5" t="n">
        <f aca="false">COUNTIF('製品×機能'!C11:AH11,"○")</f>
        <v>8</v>
      </c>
      <c r="I10" s="3" t="s">
        <v>80</v>
      </c>
    </row>
    <row r="11" customFormat="false" ht="28.35" hidden="false" customHeight="false" outlineLevel="0" collapsed="false">
      <c r="A11" s="3" t="s">
        <v>81</v>
      </c>
      <c r="B11" s="3" t="s">
        <v>82</v>
      </c>
      <c r="C11" s="3" t="s">
        <v>83</v>
      </c>
      <c r="D11" s="2" t="s">
        <v>84</v>
      </c>
      <c r="E11" s="2" t="s">
        <v>85</v>
      </c>
      <c r="F11" s="3" t="s">
        <v>86</v>
      </c>
      <c r="G11" s="2" t="s">
        <v>87</v>
      </c>
      <c r="H11" s="5" t="n">
        <f aca="false">COUNTIF('製品×機能'!C12:AH12,"○")</f>
        <v>6</v>
      </c>
      <c r="I11" s="3" t="s">
        <v>88</v>
      </c>
    </row>
    <row r="12" customFormat="false" ht="28.35" hidden="false" customHeight="false" outlineLevel="0" collapsed="false">
      <c r="A12" s="3" t="s">
        <v>89</v>
      </c>
      <c r="B12" s="3" t="s">
        <v>90</v>
      </c>
      <c r="C12" s="3" t="s">
        <v>91</v>
      </c>
      <c r="D12" s="2" t="s">
        <v>92</v>
      </c>
      <c r="E12" s="2" t="s">
        <v>59</v>
      </c>
      <c r="F12" s="2" t="s">
        <v>32</v>
      </c>
      <c r="G12" s="2" t="s">
        <v>93</v>
      </c>
      <c r="H12" s="5" t="n">
        <f aca="false">COUNTIF('製品×機能'!C13:AH13,"○")</f>
        <v>7</v>
      </c>
      <c r="I12" s="3" t="s">
        <v>94</v>
      </c>
    </row>
    <row r="13" customFormat="false" ht="28.35" hidden="false" customHeight="false" outlineLevel="0" collapsed="false">
      <c r="A13" s="3" t="s">
        <v>95</v>
      </c>
      <c r="B13" s="3" t="s">
        <v>96</v>
      </c>
      <c r="C13" s="3" t="s">
        <v>72</v>
      </c>
      <c r="D13" s="2" t="s">
        <v>97</v>
      </c>
      <c r="E13" s="2" t="s">
        <v>31</v>
      </c>
      <c r="F13" s="2" t="s">
        <v>32</v>
      </c>
      <c r="G13" s="2" t="s">
        <v>98</v>
      </c>
      <c r="H13" s="5" t="n">
        <f aca="false">COUNTIF('製品×機能'!C14:AH14,"○")</f>
        <v>3</v>
      </c>
      <c r="I13" s="3" t="s">
        <v>99</v>
      </c>
    </row>
    <row r="14" customFormat="false" ht="28.35" hidden="false" customHeight="false" outlineLevel="0" collapsed="false">
      <c r="A14" s="3" t="s">
        <v>100</v>
      </c>
      <c r="B14" s="3" t="s">
        <v>101</v>
      </c>
      <c r="C14" s="3" t="s">
        <v>41</v>
      </c>
      <c r="D14" s="2" t="s">
        <v>102</v>
      </c>
      <c r="E14" s="2" t="s">
        <v>31</v>
      </c>
      <c r="F14" s="2" t="s">
        <v>32</v>
      </c>
      <c r="G14" s="2" t="s">
        <v>103</v>
      </c>
      <c r="H14" s="5" t="n">
        <f aca="false">COUNTIF('製品×機能'!C15:AH15,"○")</f>
        <v>5</v>
      </c>
      <c r="I14" s="3" t="s">
        <v>104</v>
      </c>
    </row>
    <row r="15" customFormat="false" ht="28.35" hidden="false" customHeight="false" outlineLevel="0" collapsed="false">
      <c r="A15" s="3" t="s">
        <v>105</v>
      </c>
      <c r="B15" s="3" t="s">
        <v>106</v>
      </c>
      <c r="C15" s="3" t="s">
        <v>107</v>
      </c>
      <c r="D15" s="2" t="s">
        <v>102</v>
      </c>
      <c r="E15" s="2" t="s">
        <v>31</v>
      </c>
      <c r="F15" s="2" t="s">
        <v>32</v>
      </c>
      <c r="G15" s="2" t="s">
        <v>108</v>
      </c>
      <c r="H15" s="5" t="n">
        <f aca="false">COUNTIF('製品×機能'!C16:AH16,"○")</f>
        <v>5</v>
      </c>
      <c r="I15" s="3" t="s">
        <v>109</v>
      </c>
    </row>
    <row r="16" customFormat="false" ht="28.35" hidden="false" customHeight="false" outlineLevel="0" collapsed="false">
      <c r="A16" s="3" t="s">
        <v>110</v>
      </c>
      <c r="B16" s="3" t="s">
        <v>111</v>
      </c>
      <c r="C16" s="3" t="s">
        <v>112</v>
      </c>
      <c r="D16" s="2" t="s">
        <v>113</v>
      </c>
      <c r="E16" s="2" t="s">
        <v>114</v>
      </c>
      <c r="F16" s="3" t="s">
        <v>115</v>
      </c>
      <c r="G16" s="2" t="s">
        <v>116</v>
      </c>
      <c r="H16" s="5" t="n">
        <f aca="false">COUNTIF('製品×機能'!C17:AH17,"○")</f>
        <v>3</v>
      </c>
      <c r="I16" s="3" t="s">
        <v>117</v>
      </c>
    </row>
    <row r="17" customFormat="false" ht="28.35" hidden="false" customHeight="false" outlineLevel="0" collapsed="false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123</v>
      </c>
      <c r="G17" s="2" t="s">
        <v>124</v>
      </c>
      <c r="H17" s="5" t="n">
        <f aca="false">COUNTIF('製品×機能'!C18:AH18,"○")</f>
        <v>8</v>
      </c>
      <c r="I17" s="3" t="s">
        <v>125</v>
      </c>
    </row>
    <row r="18" customFormat="false" ht="28.35" hidden="false" customHeight="false" outlineLevel="0" collapsed="false">
      <c r="A18" s="3" t="s">
        <v>126</v>
      </c>
      <c r="B18" s="3" t="s">
        <v>127</v>
      </c>
      <c r="C18" s="3" t="s">
        <v>128</v>
      </c>
      <c r="D18" s="2" t="s">
        <v>129</v>
      </c>
      <c r="E18" s="3" t="s">
        <v>130</v>
      </c>
      <c r="F18" s="2" t="s">
        <v>131</v>
      </c>
      <c r="G18" s="2" t="s">
        <v>132</v>
      </c>
      <c r="H18" s="5" t="n">
        <f aca="false">COUNTIF('製品×機能'!C19:AH19,"○")</f>
        <v>4</v>
      </c>
      <c r="I18" s="3" t="s">
        <v>133</v>
      </c>
    </row>
    <row r="19" customFormat="false" ht="41.75" hidden="false" customHeight="false" outlineLevel="0" collapsed="false">
      <c r="A19" s="3" t="s">
        <v>134</v>
      </c>
      <c r="B19" s="3" t="s">
        <v>135</v>
      </c>
      <c r="C19" s="3" t="s">
        <v>136</v>
      </c>
      <c r="D19" s="2" t="s">
        <v>137</v>
      </c>
      <c r="E19" s="2" t="s">
        <v>59</v>
      </c>
      <c r="F19" s="2" t="s">
        <v>138</v>
      </c>
      <c r="G19" s="2" t="s">
        <v>139</v>
      </c>
      <c r="H19" s="5" t="n">
        <f aca="false">COUNTIF('製品×機能'!C20:AH20,"○")</f>
        <v>9</v>
      </c>
      <c r="I19" s="3" t="s">
        <v>140</v>
      </c>
    </row>
    <row r="20" customFormat="false" ht="41.75" hidden="false" customHeight="false" outlineLevel="0" collapsed="false">
      <c r="A20" s="3" t="s">
        <v>141</v>
      </c>
      <c r="B20" s="3" t="s">
        <v>142</v>
      </c>
      <c r="C20" s="3" t="s">
        <v>143</v>
      </c>
      <c r="D20" s="2" t="s">
        <v>144</v>
      </c>
      <c r="E20" s="2" t="s">
        <v>145</v>
      </c>
      <c r="F20" s="2" t="s">
        <v>146</v>
      </c>
      <c r="G20" s="2" t="s">
        <v>147</v>
      </c>
      <c r="H20" s="5" t="n">
        <f aca="false">COUNTIF('製品×機能'!C21:AH21,"○")</f>
        <v>8</v>
      </c>
      <c r="I20" s="3" t="s">
        <v>148</v>
      </c>
    </row>
    <row r="21" customFormat="false" ht="41.75" hidden="false" customHeight="false" outlineLevel="0" collapsed="false">
      <c r="A21" s="3" t="s">
        <v>149</v>
      </c>
      <c r="B21" s="3" t="s">
        <v>150</v>
      </c>
      <c r="C21" s="3" t="s">
        <v>151</v>
      </c>
      <c r="D21" s="2" t="s">
        <v>152</v>
      </c>
      <c r="E21" s="2" t="s">
        <v>59</v>
      </c>
      <c r="F21" s="2" t="s">
        <v>153</v>
      </c>
      <c r="G21" s="2" t="s">
        <v>154</v>
      </c>
      <c r="H21" s="5" t="n">
        <f aca="false">COUNTIF('製品×機能'!C22:AH22,"○")</f>
        <v>5</v>
      </c>
      <c r="I21" s="3" t="s">
        <v>155</v>
      </c>
    </row>
    <row r="22" customFormat="false" ht="41.75" hidden="false" customHeight="false" outlineLevel="0" collapsed="false">
      <c r="A22" s="3" t="s">
        <v>156</v>
      </c>
      <c r="B22" s="3" t="s">
        <v>157</v>
      </c>
      <c r="C22" s="3" t="s">
        <v>72</v>
      </c>
      <c r="D22" s="2" t="s">
        <v>158</v>
      </c>
      <c r="E22" s="2" t="s">
        <v>159</v>
      </c>
      <c r="F22" s="3" t="s">
        <v>160</v>
      </c>
      <c r="G22" s="2" t="s">
        <v>161</v>
      </c>
      <c r="H22" s="5" t="n">
        <f aca="false">COUNTIF('製品×機能'!C23:AH23,"○")</f>
        <v>4</v>
      </c>
      <c r="I22" s="3" t="s">
        <v>162</v>
      </c>
    </row>
    <row r="23" customFormat="false" ht="41.75" hidden="false" customHeight="false" outlineLevel="0" collapsed="false">
      <c r="A23" s="3" t="s">
        <v>163</v>
      </c>
      <c r="B23" s="3" t="s">
        <v>164</v>
      </c>
      <c r="C23" s="3" t="s">
        <v>165</v>
      </c>
      <c r="D23" s="2" t="s">
        <v>166</v>
      </c>
      <c r="E23" s="2" t="s">
        <v>31</v>
      </c>
      <c r="F23" s="2" t="s">
        <v>32</v>
      </c>
      <c r="G23" s="3" t="s">
        <v>167</v>
      </c>
      <c r="H23" s="5" t="n">
        <f aca="false">COUNTIF('製品×機能'!C24:AH24,"○")</f>
        <v>6</v>
      </c>
      <c r="I23" s="3" t="s">
        <v>168</v>
      </c>
    </row>
    <row r="24" customFormat="false" ht="41.75" hidden="false" customHeight="false" outlineLevel="0" collapsed="false">
      <c r="A24" s="3" t="s">
        <v>169</v>
      </c>
      <c r="B24" s="3" t="s">
        <v>170</v>
      </c>
      <c r="C24" s="3" t="s">
        <v>171</v>
      </c>
      <c r="D24" s="2" t="s">
        <v>172</v>
      </c>
      <c r="E24" s="2" t="s">
        <v>59</v>
      </c>
      <c r="F24" s="2" t="s">
        <v>173</v>
      </c>
      <c r="G24" s="3" t="s">
        <v>174</v>
      </c>
      <c r="H24" s="5" t="n">
        <f aca="false">COUNTIF('製品×機能'!C25:AH25,"○")</f>
        <v>2</v>
      </c>
      <c r="I24" s="3" t="s">
        <v>175</v>
      </c>
    </row>
    <row r="25" customFormat="false" ht="28.35" hidden="false" customHeight="false" outlineLevel="0" collapsed="false">
      <c r="A25" s="3" t="s">
        <v>176</v>
      </c>
      <c r="B25" s="3" t="s">
        <v>177</v>
      </c>
      <c r="C25" s="3" t="s">
        <v>178</v>
      </c>
      <c r="D25" s="2" t="s">
        <v>179</v>
      </c>
      <c r="E25" s="2" t="s">
        <v>31</v>
      </c>
      <c r="F25" s="2" t="s">
        <v>32</v>
      </c>
      <c r="G25" s="3" t="s">
        <v>180</v>
      </c>
      <c r="H25" s="5" t="n">
        <f aca="false">COUNTIF('製品×機能'!C26:AH26,"○")</f>
        <v>2</v>
      </c>
      <c r="I25" s="3" t="s">
        <v>181</v>
      </c>
    </row>
    <row r="26" customFormat="false" ht="41.75" hidden="false" customHeight="false" outlineLevel="0" collapsed="false">
      <c r="A26" s="3" t="s">
        <v>182</v>
      </c>
      <c r="B26" s="3" t="s">
        <v>183</v>
      </c>
      <c r="C26" s="3" t="s">
        <v>184</v>
      </c>
      <c r="D26" s="2" t="s">
        <v>185</v>
      </c>
      <c r="E26" s="2" t="s">
        <v>59</v>
      </c>
      <c r="F26" s="3" t="s">
        <v>67</v>
      </c>
      <c r="G26" s="2" t="s">
        <v>186</v>
      </c>
      <c r="H26" s="5" t="n">
        <f aca="false">COUNTIF('製品×機能'!C27:AH27,"○")</f>
        <v>4</v>
      </c>
      <c r="I26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4" min="3" style="0" width="11"/>
  </cols>
  <sheetData>
    <row r="1" customFormat="false" ht="15" hidden="false" customHeight="false" outlineLevel="0" collapsed="false">
      <c r="A1" s="6" t="s">
        <v>188</v>
      </c>
    </row>
    <row r="2" customFormat="false" ht="90" hidden="false" customHeight="true" outlineLevel="0" collapsed="false">
      <c r="A2" s="4" t="s">
        <v>18</v>
      </c>
      <c r="B2" s="1" t="s">
        <v>19</v>
      </c>
      <c r="C2" s="4" t="s">
        <v>189</v>
      </c>
      <c r="D2" s="4" t="s">
        <v>190</v>
      </c>
      <c r="E2" s="4" t="s">
        <v>191</v>
      </c>
      <c r="F2" s="4" t="s">
        <v>192</v>
      </c>
      <c r="G2" s="4" t="s">
        <v>193</v>
      </c>
      <c r="H2" s="4" t="s">
        <v>194</v>
      </c>
      <c r="I2" s="4" t="s">
        <v>195</v>
      </c>
      <c r="J2" s="4" t="s">
        <v>196</v>
      </c>
      <c r="K2" s="4" t="s">
        <v>197</v>
      </c>
      <c r="L2" s="4" t="s">
        <v>198</v>
      </c>
      <c r="M2" s="4" t="s">
        <v>199</v>
      </c>
      <c r="N2" s="4" t="s">
        <v>200</v>
      </c>
      <c r="O2" s="4" t="s">
        <v>201</v>
      </c>
      <c r="P2" s="4" t="s">
        <v>202</v>
      </c>
      <c r="Q2" s="4" t="s">
        <v>203</v>
      </c>
      <c r="R2" s="4" t="s">
        <v>204</v>
      </c>
      <c r="S2" s="4" t="s">
        <v>205</v>
      </c>
      <c r="T2" s="4" t="s">
        <v>206</v>
      </c>
      <c r="U2" s="4" t="s">
        <v>207</v>
      </c>
      <c r="V2" s="4" t="s">
        <v>208</v>
      </c>
      <c r="W2" s="4" t="s">
        <v>209</v>
      </c>
      <c r="X2" s="4" t="s">
        <v>210</v>
      </c>
      <c r="Y2" s="4" t="s">
        <v>211</v>
      </c>
      <c r="Z2" s="4" t="s">
        <v>212</v>
      </c>
      <c r="AA2" s="4" t="s">
        <v>213</v>
      </c>
      <c r="AB2" s="4" t="s">
        <v>214</v>
      </c>
      <c r="AC2" s="4" t="s">
        <v>215</v>
      </c>
      <c r="AD2" s="4" t="s">
        <v>216</v>
      </c>
      <c r="AE2" s="4" t="s">
        <v>217</v>
      </c>
      <c r="AF2" s="4" t="s">
        <v>218</v>
      </c>
      <c r="AG2" s="4" t="s">
        <v>219</v>
      </c>
      <c r="AH2" s="4" t="s">
        <v>220</v>
      </c>
    </row>
    <row r="3" customFormat="false" ht="15" hidden="false" customHeight="false" outlineLevel="0" collapsed="false">
      <c r="A3" s="3" t="s">
        <v>27</v>
      </c>
      <c r="B3" s="3" t="s">
        <v>28</v>
      </c>
      <c r="C3" s="7" t="s">
        <v>221</v>
      </c>
      <c r="D3" s="7" t="s">
        <v>221</v>
      </c>
      <c r="E3" s="5"/>
      <c r="F3" s="5"/>
      <c r="G3" s="7" t="s">
        <v>221</v>
      </c>
      <c r="H3" s="7" t="s">
        <v>221</v>
      </c>
      <c r="I3" s="7" t="s">
        <v>221</v>
      </c>
      <c r="J3" s="7" t="s">
        <v>221</v>
      </c>
      <c r="K3" s="5"/>
      <c r="L3" s="7" t="s">
        <v>221</v>
      </c>
      <c r="M3" s="7" t="s">
        <v>221</v>
      </c>
      <c r="N3" s="7" t="s">
        <v>221</v>
      </c>
      <c r="O3" s="5"/>
      <c r="P3" s="7" t="s">
        <v>221</v>
      </c>
      <c r="Q3" s="7" t="s">
        <v>221</v>
      </c>
      <c r="R3" s="8" t="s">
        <v>222</v>
      </c>
      <c r="S3" s="5"/>
      <c r="T3" s="7" t="s">
        <v>221</v>
      </c>
      <c r="U3" s="5"/>
      <c r="V3" s="7" t="s">
        <v>221</v>
      </c>
      <c r="W3" s="7" t="s">
        <v>221</v>
      </c>
      <c r="X3" s="7" t="s">
        <v>221</v>
      </c>
      <c r="Y3" s="5"/>
      <c r="Z3" s="7" t="s">
        <v>221</v>
      </c>
      <c r="AA3" s="7" t="s">
        <v>221</v>
      </c>
      <c r="AB3" s="7" t="s">
        <v>221</v>
      </c>
      <c r="AC3" s="5"/>
      <c r="AD3" s="5"/>
      <c r="AE3" s="5"/>
      <c r="AF3" s="5"/>
      <c r="AG3" s="5"/>
      <c r="AH3" s="5"/>
    </row>
    <row r="4" customFormat="false" ht="15" hidden="false" customHeight="false" outlineLevel="0" collapsed="false">
      <c r="A4" s="3" t="s">
        <v>35</v>
      </c>
      <c r="B4" s="3" t="s">
        <v>36</v>
      </c>
      <c r="C4" s="7" t="s">
        <v>221</v>
      </c>
      <c r="D4" s="7" t="s">
        <v>221</v>
      </c>
      <c r="E4" s="7" t="s">
        <v>221</v>
      </c>
      <c r="F4" s="5"/>
      <c r="G4" s="7" t="s">
        <v>221</v>
      </c>
      <c r="H4" s="7" t="s">
        <v>221</v>
      </c>
      <c r="I4" s="7" t="s">
        <v>221</v>
      </c>
      <c r="J4" s="5"/>
      <c r="K4" s="5"/>
      <c r="L4" s="5"/>
      <c r="M4" s="7" t="s">
        <v>221</v>
      </c>
      <c r="N4" s="5"/>
      <c r="O4" s="5"/>
      <c r="P4" s="7" t="s">
        <v>221</v>
      </c>
      <c r="Q4" s="5"/>
      <c r="R4" s="5"/>
      <c r="S4" s="5"/>
      <c r="T4" s="7" t="s">
        <v>221</v>
      </c>
      <c r="U4" s="5"/>
      <c r="V4" s="7" t="s">
        <v>221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customFormat="false" ht="15" hidden="false" customHeight="false" outlineLevel="0" collapsed="false">
      <c r="A5" s="3" t="s">
        <v>39</v>
      </c>
      <c r="B5" s="3" t="s">
        <v>40</v>
      </c>
      <c r="C5" s="7" t="s">
        <v>221</v>
      </c>
      <c r="D5" s="7" t="s">
        <v>221</v>
      </c>
      <c r="E5" s="5"/>
      <c r="F5" s="5"/>
      <c r="G5" s="5"/>
      <c r="H5" s="5"/>
      <c r="I5" s="7" t="s">
        <v>221</v>
      </c>
      <c r="J5" s="7" t="s">
        <v>221</v>
      </c>
      <c r="K5" s="7" t="s">
        <v>221</v>
      </c>
      <c r="L5" s="5"/>
      <c r="M5" s="7" t="s">
        <v>221</v>
      </c>
      <c r="N5" s="5"/>
      <c r="O5" s="7" t="s">
        <v>221</v>
      </c>
      <c r="P5" s="7" t="s">
        <v>221</v>
      </c>
      <c r="Q5" s="7" t="s">
        <v>221</v>
      </c>
      <c r="R5" s="7" t="s">
        <v>221</v>
      </c>
      <c r="S5" s="5"/>
      <c r="T5" s="5"/>
      <c r="U5" s="5"/>
      <c r="V5" s="7" t="s">
        <v>221</v>
      </c>
      <c r="W5" s="8" t="s">
        <v>222</v>
      </c>
      <c r="X5" s="7" t="s">
        <v>221</v>
      </c>
      <c r="Y5" s="5"/>
      <c r="Z5" s="5"/>
      <c r="AA5" s="7" t="s">
        <v>221</v>
      </c>
      <c r="AB5" s="7" t="s">
        <v>221</v>
      </c>
      <c r="AC5" s="5"/>
      <c r="AD5" s="5"/>
      <c r="AE5" s="5"/>
      <c r="AF5" s="5"/>
      <c r="AG5" s="5"/>
      <c r="AH5" s="5"/>
    </row>
    <row r="6" customFormat="false" ht="15" hidden="false" customHeight="false" outlineLevel="0" collapsed="false">
      <c r="A6" s="3" t="s">
        <v>45</v>
      </c>
      <c r="B6" s="3" t="s">
        <v>46</v>
      </c>
      <c r="C6" s="7" t="s">
        <v>221</v>
      </c>
      <c r="D6" s="5"/>
      <c r="E6" s="5"/>
      <c r="F6" s="5"/>
      <c r="G6" s="7" t="s">
        <v>221</v>
      </c>
      <c r="H6" s="7" t="s">
        <v>221</v>
      </c>
      <c r="I6" s="7" t="s">
        <v>221</v>
      </c>
      <c r="J6" s="7" t="s">
        <v>221</v>
      </c>
      <c r="K6" s="5"/>
      <c r="L6" s="5"/>
      <c r="M6" s="7" t="s">
        <v>221</v>
      </c>
      <c r="N6" s="7" t="s">
        <v>221</v>
      </c>
      <c r="O6" s="7" t="s">
        <v>221</v>
      </c>
      <c r="P6" s="7" t="s">
        <v>221</v>
      </c>
      <c r="Q6" s="7" t="s">
        <v>221</v>
      </c>
      <c r="R6" s="7" t="s">
        <v>221</v>
      </c>
      <c r="S6" s="7" t="s">
        <v>221</v>
      </c>
      <c r="T6" s="7" t="s">
        <v>221</v>
      </c>
      <c r="U6" s="5"/>
      <c r="V6" s="8" t="s">
        <v>222</v>
      </c>
      <c r="W6" s="5"/>
      <c r="X6" s="5"/>
      <c r="Y6" s="5"/>
      <c r="Z6" s="5"/>
      <c r="AA6" s="5"/>
      <c r="AB6" s="7" t="s">
        <v>221</v>
      </c>
      <c r="AC6" s="5"/>
      <c r="AD6" s="5"/>
      <c r="AE6" s="5"/>
      <c r="AF6" s="5"/>
      <c r="AG6" s="5"/>
      <c r="AH6" s="5"/>
    </row>
    <row r="7" customFormat="false" ht="15" hidden="false" customHeight="false" outlineLevel="0" collapsed="false">
      <c r="A7" s="3" t="s">
        <v>51</v>
      </c>
      <c r="B7" s="3" t="s">
        <v>52</v>
      </c>
      <c r="C7" s="7" t="s">
        <v>221</v>
      </c>
      <c r="D7" s="5"/>
      <c r="E7" s="5"/>
      <c r="F7" s="5"/>
      <c r="G7" s="5"/>
      <c r="H7" s="5"/>
      <c r="I7" s="5"/>
      <c r="J7" s="5"/>
      <c r="K7" s="5"/>
      <c r="L7" s="5"/>
      <c r="M7" s="7" t="s">
        <v>221</v>
      </c>
      <c r="N7" s="5"/>
      <c r="O7" s="7" t="s">
        <v>221</v>
      </c>
      <c r="P7" s="5"/>
      <c r="Q7" s="5"/>
      <c r="R7" s="5"/>
      <c r="S7" s="5"/>
      <c r="T7" s="5"/>
      <c r="U7" s="5"/>
      <c r="V7" s="5"/>
      <c r="W7" s="5"/>
      <c r="X7" s="7" t="s">
        <v>221</v>
      </c>
      <c r="Y7" s="5"/>
      <c r="Z7" s="5"/>
      <c r="AA7" s="5"/>
      <c r="AB7" s="7" t="s">
        <v>221</v>
      </c>
      <c r="AC7" s="5"/>
      <c r="AD7" s="5"/>
      <c r="AE7" s="5"/>
      <c r="AF7" s="5"/>
      <c r="AG7" s="5"/>
      <c r="AH7" s="5"/>
    </row>
    <row r="8" customFormat="false" ht="15" hidden="false" customHeight="false" outlineLevel="0" collapsed="false">
      <c r="A8" s="3" t="s">
        <v>56</v>
      </c>
      <c r="B8" s="3" t="s">
        <v>57</v>
      </c>
      <c r="C8" s="7" t="s">
        <v>221</v>
      </c>
      <c r="D8" s="7" t="s">
        <v>221</v>
      </c>
      <c r="E8" s="7" t="s">
        <v>221</v>
      </c>
      <c r="F8" s="5"/>
      <c r="G8" s="5"/>
      <c r="H8" s="5"/>
      <c r="I8" s="7" t="s">
        <v>221</v>
      </c>
      <c r="J8" s="5"/>
      <c r="K8" s="5"/>
      <c r="L8" s="5"/>
      <c r="M8" s="7" t="s">
        <v>221</v>
      </c>
      <c r="N8" s="5"/>
      <c r="O8" s="7" t="s">
        <v>221</v>
      </c>
      <c r="P8" s="7" t="s">
        <v>221</v>
      </c>
      <c r="Q8" s="7" t="s">
        <v>221</v>
      </c>
      <c r="R8" s="7" t="s">
        <v>221</v>
      </c>
      <c r="S8" s="5"/>
      <c r="T8" s="5"/>
      <c r="U8" s="5"/>
      <c r="V8" s="5"/>
      <c r="W8" s="7" t="s">
        <v>221</v>
      </c>
      <c r="X8" s="7" t="s">
        <v>221</v>
      </c>
      <c r="Y8" s="5"/>
      <c r="Z8" s="5"/>
      <c r="AA8" s="5"/>
      <c r="AB8" s="5"/>
      <c r="AC8" s="7" t="s">
        <v>221</v>
      </c>
      <c r="AD8" s="5"/>
      <c r="AE8" s="5"/>
      <c r="AF8" s="5"/>
      <c r="AG8" s="5"/>
      <c r="AH8" s="5"/>
    </row>
    <row r="9" customFormat="false" ht="15" hidden="false" customHeight="false" outlineLevel="0" collapsed="false">
      <c r="A9" s="3" t="s">
        <v>63</v>
      </c>
      <c r="B9" s="3" t="s">
        <v>64</v>
      </c>
      <c r="C9" s="8" t="s">
        <v>222</v>
      </c>
      <c r="D9" s="5"/>
      <c r="E9" s="5"/>
      <c r="F9" s="5"/>
      <c r="G9" s="5"/>
      <c r="H9" s="5"/>
      <c r="I9" s="5"/>
      <c r="J9" s="5"/>
      <c r="K9" s="5"/>
      <c r="L9" s="5"/>
      <c r="M9" s="5"/>
      <c r="N9" s="7" t="s">
        <v>221</v>
      </c>
      <c r="O9" s="5"/>
      <c r="P9" s="7" t="s">
        <v>221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customFormat="false" ht="41" hidden="false" customHeight="false" outlineLevel="0" collapsed="false">
      <c r="A10" s="3" t="s">
        <v>70</v>
      </c>
      <c r="B10" s="3" t="s">
        <v>71</v>
      </c>
      <c r="C10" s="7" t="s">
        <v>221</v>
      </c>
      <c r="D10" s="5"/>
      <c r="E10" s="5"/>
      <c r="F10" s="5"/>
      <c r="G10" s="5"/>
      <c r="H10" s="5"/>
      <c r="I10" s="5"/>
      <c r="J10" s="7" t="s">
        <v>221</v>
      </c>
      <c r="K10" s="7" t="s">
        <v>221</v>
      </c>
      <c r="L10" s="5"/>
      <c r="M10" s="7" t="s">
        <v>221</v>
      </c>
      <c r="N10" s="7" t="s">
        <v>221</v>
      </c>
      <c r="O10" s="5"/>
      <c r="P10" s="7" t="s">
        <v>221</v>
      </c>
      <c r="Q10" s="5"/>
      <c r="R10" s="5"/>
      <c r="S10" s="5"/>
      <c r="T10" s="5"/>
      <c r="U10" s="7" t="s">
        <v>221</v>
      </c>
      <c r="V10" s="7" t="s">
        <v>221</v>
      </c>
      <c r="W10" s="5"/>
      <c r="X10" s="5"/>
      <c r="Y10" s="5"/>
      <c r="Z10" s="5"/>
      <c r="AA10" s="5"/>
      <c r="AB10" s="7" t="s">
        <v>221</v>
      </c>
      <c r="AC10" s="5"/>
      <c r="AD10" s="5"/>
      <c r="AE10" s="5"/>
      <c r="AF10" s="5"/>
      <c r="AG10" s="5"/>
      <c r="AH10" s="5"/>
    </row>
    <row r="11" customFormat="false" ht="15" hidden="false" customHeight="false" outlineLevel="0" collapsed="false">
      <c r="A11" s="3" t="s">
        <v>75</v>
      </c>
      <c r="B11" s="3" t="s">
        <v>76</v>
      </c>
      <c r="C11" s="8" t="s">
        <v>222</v>
      </c>
      <c r="D11" s="5"/>
      <c r="E11" s="5"/>
      <c r="F11" s="5"/>
      <c r="G11" s="5"/>
      <c r="H11" s="7" t="s">
        <v>221</v>
      </c>
      <c r="I11" s="5"/>
      <c r="J11" s="5"/>
      <c r="K11" s="5"/>
      <c r="L11" s="5"/>
      <c r="M11" s="7" t="s">
        <v>221</v>
      </c>
      <c r="N11" s="5"/>
      <c r="O11" s="5"/>
      <c r="P11" s="7" t="s">
        <v>221</v>
      </c>
      <c r="Q11" s="7" t="s">
        <v>221</v>
      </c>
      <c r="R11" s="7" t="s">
        <v>221</v>
      </c>
      <c r="S11" s="5"/>
      <c r="T11" s="7" t="s">
        <v>221</v>
      </c>
      <c r="U11" s="5"/>
      <c r="V11" s="5"/>
      <c r="W11" s="7" t="s">
        <v>221</v>
      </c>
      <c r="X11" s="5"/>
      <c r="Y11" s="7" t="s">
        <v>221</v>
      </c>
      <c r="Z11" s="5"/>
      <c r="AA11" s="5"/>
      <c r="AB11" s="5"/>
      <c r="AC11" s="5"/>
      <c r="AD11" s="5"/>
      <c r="AE11" s="5"/>
      <c r="AF11" s="5"/>
      <c r="AG11" s="5"/>
      <c r="AH11" s="5"/>
    </row>
    <row r="12" customFormat="false" ht="15" hidden="false" customHeight="false" outlineLevel="0" collapsed="false">
      <c r="A12" s="3" t="s">
        <v>81</v>
      </c>
      <c r="B12" s="3" t="s">
        <v>82</v>
      </c>
      <c r="C12" s="7" t="s">
        <v>221</v>
      </c>
      <c r="D12" s="5"/>
      <c r="E12" s="5"/>
      <c r="F12" s="5"/>
      <c r="G12" s="5"/>
      <c r="H12" s="5"/>
      <c r="I12" s="5"/>
      <c r="J12" s="5"/>
      <c r="K12" s="5"/>
      <c r="L12" s="5"/>
      <c r="M12" s="7" t="s">
        <v>221</v>
      </c>
      <c r="N12" s="5"/>
      <c r="O12" s="5"/>
      <c r="P12" s="7" t="s">
        <v>221</v>
      </c>
      <c r="Q12" s="7" t="s">
        <v>221</v>
      </c>
      <c r="R12" s="5"/>
      <c r="S12" s="7" t="s">
        <v>221</v>
      </c>
      <c r="T12" s="5"/>
      <c r="U12" s="5"/>
      <c r="V12" s="5"/>
      <c r="W12" s="5"/>
      <c r="X12" s="5"/>
      <c r="Y12" s="5"/>
      <c r="Z12" s="5"/>
      <c r="AA12" s="5"/>
      <c r="AB12" s="7" t="s">
        <v>221</v>
      </c>
      <c r="AC12" s="5"/>
      <c r="AD12" s="5"/>
      <c r="AE12" s="5"/>
      <c r="AF12" s="5"/>
      <c r="AG12" s="5"/>
      <c r="AH12" s="5"/>
    </row>
    <row r="13" customFormat="false" ht="28.35" hidden="false" customHeight="false" outlineLevel="0" collapsed="false">
      <c r="A13" s="3" t="s">
        <v>89</v>
      </c>
      <c r="B13" s="3" t="s">
        <v>90</v>
      </c>
      <c r="C13" s="7" t="s">
        <v>221</v>
      </c>
      <c r="D13" s="5"/>
      <c r="E13" s="5"/>
      <c r="F13" s="5"/>
      <c r="G13" s="5"/>
      <c r="H13" s="5"/>
      <c r="I13" s="7" t="s">
        <v>221</v>
      </c>
      <c r="J13" s="7" t="s">
        <v>221</v>
      </c>
      <c r="K13" s="7" t="s">
        <v>221</v>
      </c>
      <c r="L13" s="5"/>
      <c r="M13" s="8" t="s">
        <v>222</v>
      </c>
      <c r="N13" s="5"/>
      <c r="O13" s="5"/>
      <c r="P13" s="5"/>
      <c r="Q13" s="7" t="s">
        <v>221</v>
      </c>
      <c r="R13" s="7" t="s">
        <v>221</v>
      </c>
      <c r="S13" s="5"/>
      <c r="T13" s="5"/>
      <c r="U13" s="5"/>
      <c r="V13" s="5"/>
      <c r="W13" s="5"/>
      <c r="X13" s="5"/>
      <c r="Y13" s="5"/>
      <c r="Z13" s="5"/>
      <c r="AA13" s="5"/>
      <c r="AB13" s="7" t="s">
        <v>221</v>
      </c>
      <c r="AC13" s="5"/>
      <c r="AD13" s="5"/>
      <c r="AE13" s="5"/>
      <c r="AF13" s="5"/>
      <c r="AG13" s="5"/>
      <c r="AH13" s="5"/>
    </row>
    <row r="14" customFormat="false" ht="15" hidden="false" customHeight="false" outlineLevel="0" collapsed="false">
      <c r="A14" s="3" t="s">
        <v>95</v>
      </c>
      <c r="B14" s="3" t="s">
        <v>96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8" t="s">
        <v>222</v>
      </c>
      <c r="P14" s="7" t="s">
        <v>221</v>
      </c>
      <c r="Q14" s="5"/>
      <c r="R14" s="7" t="s">
        <v>221</v>
      </c>
      <c r="S14" s="5"/>
      <c r="T14" s="5"/>
      <c r="U14" s="5"/>
      <c r="V14" s="5"/>
      <c r="W14" s="7" t="s">
        <v>221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customFormat="false" ht="15" hidden="false" customHeight="false" outlineLevel="0" collapsed="false">
      <c r="A15" s="3" t="s">
        <v>100</v>
      </c>
      <c r="B15" s="3" t="s">
        <v>101</v>
      </c>
      <c r="C15" s="7" t="s">
        <v>221</v>
      </c>
      <c r="D15" s="5"/>
      <c r="E15" s="5"/>
      <c r="F15" s="5"/>
      <c r="G15" s="5"/>
      <c r="H15" s="5"/>
      <c r="I15" s="5"/>
      <c r="J15" s="7" t="s">
        <v>221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7" t="s">
        <v>221</v>
      </c>
      <c r="X15" s="5"/>
      <c r="Y15" s="7" t="s">
        <v>221</v>
      </c>
      <c r="Z15" s="5"/>
      <c r="AA15" s="5"/>
      <c r="AB15" s="7" t="s">
        <v>221</v>
      </c>
      <c r="AC15" s="8" t="s">
        <v>222</v>
      </c>
      <c r="AD15" s="5"/>
      <c r="AE15" s="5"/>
      <c r="AF15" s="5"/>
      <c r="AG15" s="5"/>
      <c r="AH15" s="5"/>
    </row>
    <row r="16" customFormat="false" ht="15" hidden="false" customHeight="false" outlineLevel="0" collapsed="false">
      <c r="A16" s="3" t="s">
        <v>105</v>
      </c>
      <c r="B16" s="3" t="s">
        <v>106</v>
      </c>
      <c r="C16" s="5"/>
      <c r="D16" s="5"/>
      <c r="E16" s="5"/>
      <c r="F16" s="7" t="s">
        <v>221</v>
      </c>
      <c r="G16" s="5"/>
      <c r="H16" s="7" t="s">
        <v>221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7" t="s">
        <v>221</v>
      </c>
      <c r="X16" s="5"/>
      <c r="Y16" s="7" t="s">
        <v>221</v>
      </c>
      <c r="Z16" s="5"/>
      <c r="AA16" s="5"/>
      <c r="AB16" s="7" t="s">
        <v>221</v>
      </c>
      <c r="AC16" s="8" t="s">
        <v>222</v>
      </c>
      <c r="AD16" s="5"/>
      <c r="AE16" s="5"/>
      <c r="AF16" s="5"/>
      <c r="AG16" s="5"/>
      <c r="AH16" s="5"/>
    </row>
    <row r="17" customFormat="false" ht="15" hidden="false" customHeight="false" outlineLevel="0" collapsed="false">
      <c r="A17" s="3" t="s">
        <v>110</v>
      </c>
      <c r="B17" s="3" t="s">
        <v>111</v>
      </c>
      <c r="C17" s="5"/>
      <c r="D17" s="5"/>
      <c r="E17" s="5"/>
      <c r="F17" s="7" t="s">
        <v>221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7" t="s">
        <v>221</v>
      </c>
      <c r="X17" s="5"/>
      <c r="Y17" s="5"/>
      <c r="Z17" s="5"/>
      <c r="AA17" s="5"/>
      <c r="AB17" s="8" t="s">
        <v>222</v>
      </c>
      <c r="AC17" s="7" t="s">
        <v>221</v>
      </c>
      <c r="AD17" s="5"/>
      <c r="AE17" s="5"/>
      <c r="AF17" s="5"/>
      <c r="AG17" s="5"/>
      <c r="AH17" s="5"/>
    </row>
    <row r="18" customFormat="false" ht="28.35" hidden="false" customHeight="false" outlineLevel="0" collapsed="false">
      <c r="A18" s="3" t="s">
        <v>118</v>
      </c>
      <c r="B18" s="3" t="s">
        <v>119</v>
      </c>
      <c r="C18" s="5"/>
      <c r="D18" s="5"/>
      <c r="E18" s="7" t="s">
        <v>221</v>
      </c>
      <c r="F18" s="7" t="s">
        <v>221</v>
      </c>
      <c r="G18" s="5"/>
      <c r="H18" s="5"/>
      <c r="I18" s="7" t="s">
        <v>221</v>
      </c>
      <c r="J18" s="7" t="s">
        <v>221</v>
      </c>
      <c r="K18" s="7" t="s">
        <v>221</v>
      </c>
      <c r="L18" s="5"/>
      <c r="M18" s="5"/>
      <c r="N18" s="5"/>
      <c r="O18" s="5"/>
      <c r="P18" s="5"/>
      <c r="Q18" s="5"/>
      <c r="R18" s="5"/>
      <c r="S18" s="5"/>
      <c r="T18" s="7" t="s">
        <v>221</v>
      </c>
      <c r="U18" s="5"/>
      <c r="V18" s="5"/>
      <c r="W18" s="5"/>
      <c r="X18" s="7" t="s">
        <v>221</v>
      </c>
      <c r="Y18" s="5"/>
      <c r="Z18" s="5"/>
      <c r="AA18" s="5"/>
      <c r="AB18" s="5"/>
      <c r="AC18" s="7" t="s">
        <v>221</v>
      </c>
      <c r="AD18" s="5"/>
      <c r="AE18" s="5"/>
      <c r="AF18" s="5"/>
      <c r="AG18" s="5"/>
      <c r="AH18" s="5"/>
    </row>
    <row r="19" customFormat="false" ht="15" hidden="false" customHeight="false" outlineLevel="0" collapsed="false">
      <c r="A19" s="3" t="s">
        <v>126</v>
      </c>
      <c r="B19" s="3" t="s">
        <v>127</v>
      </c>
      <c r="C19" s="5"/>
      <c r="D19" s="5"/>
      <c r="E19" s="7" t="s">
        <v>221</v>
      </c>
      <c r="F19" s="7" t="s">
        <v>221</v>
      </c>
      <c r="G19" s="5"/>
      <c r="H19" s="5"/>
      <c r="I19" s="5"/>
      <c r="J19" s="7" t="s">
        <v>221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7" t="s">
        <v>221</v>
      </c>
      <c r="AD19" s="5"/>
      <c r="AE19" s="5"/>
      <c r="AF19" s="5"/>
      <c r="AG19" s="5"/>
      <c r="AH19" s="5"/>
    </row>
    <row r="20" customFormat="false" ht="15" hidden="false" customHeight="false" outlineLevel="0" collapsed="false">
      <c r="A20" s="3" t="s">
        <v>134</v>
      </c>
      <c r="B20" s="3" t="s">
        <v>135</v>
      </c>
      <c r="C20" s="7" t="s">
        <v>221</v>
      </c>
      <c r="D20" s="5"/>
      <c r="E20" s="5"/>
      <c r="F20" s="7" t="s">
        <v>221</v>
      </c>
      <c r="G20" s="5"/>
      <c r="H20" s="5"/>
      <c r="I20" s="5"/>
      <c r="J20" s="5"/>
      <c r="K20" s="5"/>
      <c r="L20" s="5"/>
      <c r="M20" s="5"/>
      <c r="N20" s="5"/>
      <c r="O20" s="7" t="s">
        <v>221</v>
      </c>
      <c r="P20" s="7" t="s">
        <v>221</v>
      </c>
      <c r="Q20" s="5"/>
      <c r="R20" s="5"/>
      <c r="S20" s="5"/>
      <c r="T20" s="5"/>
      <c r="U20" s="5"/>
      <c r="V20" s="5"/>
      <c r="W20" s="7" t="s">
        <v>221</v>
      </c>
      <c r="X20" s="5"/>
      <c r="Y20" s="5"/>
      <c r="Z20" s="5"/>
      <c r="AA20" s="5"/>
      <c r="AB20" s="7" t="s">
        <v>221</v>
      </c>
      <c r="AC20" s="5"/>
      <c r="AD20" s="7" t="s">
        <v>221</v>
      </c>
      <c r="AE20" s="7" t="s">
        <v>221</v>
      </c>
      <c r="AF20" s="5"/>
      <c r="AG20" s="7" t="s">
        <v>221</v>
      </c>
      <c r="AH20" s="5"/>
    </row>
    <row r="21" customFormat="false" ht="15" hidden="false" customHeight="false" outlineLevel="0" collapsed="false">
      <c r="A21" s="3" t="s">
        <v>141</v>
      </c>
      <c r="B21" s="3" t="s">
        <v>142</v>
      </c>
      <c r="C21" s="5"/>
      <c r="D21" s="5"/>
      <c r="E21" s="5"/>
      <c r="F21" s="5"/>
      <c r="G21" s="5"/>
      <c r="H21" s="7" t="s">
        <v>221</v>
      </c>
      <c r="I21" s="5"/>
      <c r="J21" s="5"/>
      <c r="K21" s="7" t="s">
        <v>221</v>
      </c>
      <c r="L21" s="5"/>
      <c r="M21" s="5"/>
      <c r="N21" s="5"/>
      <c r="O21" s="5"/>
      <c r="P21" s="7" t="s">
        <v>221</v>
      </c>
      <c r="Q21" s="5"/>
      <c r="R21" s="5"/>
      <c r="S21" s="7" t="s">
        <v>221</v>
      </c>
      <c r="T21" s="5"/>
      <c r="U21" s="5"/>
      <c r="V21" s="5"/>
      <c r="W21" s="7" t="s">
        <v>221</v>
      </c>
      <c r="X21" s="5"/>
      <c r="Y21" s="5"/>
      <c r="Z21" s="5"/>
      <c r="AA21" s="5"/>
      <c r="AB21" s="7" t="s">
        <v>221</v>
      </c>
      <c r="AC21" s="7" t="s">
        <v>221</v>
      </c>
      <c r="AD21" s="5"/>
      <c r="AE21" s="5"/>
      <c r="AF21" s="5"/>
      <c r="AG21" s="5"/>
      <c r="AH21" s="7" t="s">
        <v>221</v>
      </c>
    </row>
    <row r="22" customFormat="false" ht="15" hidden="false" customHeight="false" outlineLevel="0" collapsed="false">
      <c r="A22" s="3" t="s">
        <v>149</v>
      </c>
      <c r="B22" s="3" t="s">
        <v>150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221</v>
      </c>
      <c r="R22" s="5"/>
      <c r="S22" s="5"/>
      <c r="T22" s="5"/>
      <c r="U22" s="5"/>
      <c r="V22" s="5"/>
      <c r="W22" s="7" t="s">
        <v>221</v>
      </c>
      <c r="X22" s="5"/>
      <c r="Y22" s="8" t="s">
        <v>222</v>
      </c>
      <c r="Z22" s="5"/>
      <c r="AA22" s="5"/>
      <c r="AB22" s="5"/>
      <c r="AC22" s="5"/>
      <c r="AD22" s="7" t="s">
        <v>221</v>
      </c>
      <c r="AE22" s="7" t="s">
        <v>221</v>
      </c>
      <c r="AF22" s="7" t="s">
        <v>221</v>
      </c>
      <c r="AG22" s="5"/>
      <c r="AH22" s="5"/>
    </row>
    <row r="23" customFormat="false" ht="15" hidden="false" customHeight="false" outlineLevel="0" collapsed="false">
      <c r="A23" s="3" t="s">
        <v>156</v>
      </c>
      <c r="B23" s="3" t="s">
        <v>157</v>
      </c>
      <c r="C23" s="5"/>
      <c r="D23" s="5"/>
      <c r="E23" s="5"/>
      <c r="F23" s="5"/>
      <c r="G23" s="5"/>
      <c r="H23" s="7" t="s">
        <v>221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7" t="s">
        <v>221</v>
      </c>
      <c r="T23" s="5"/>
      <c r="U23" s="5"/>
      <c r="V23" s="5"/>
      <c r="W23" s="7" t="s">
        <v>221</v>
      </c>
      <c r="X23" s="5"/>
      <c r="Y23" s="5"/>
      <c r="Z23" s="5"/>
      <c r="AA23" s="5"/>
      <c r="AB23" s="5"/>
      <c r="AC23" s="5"/>
      <c r="AD23" s="5"/>
      <c r="AE23" s="5"/>
      <c r="AF23" s="7" t="s">
        <v>221</v>
      </c>
      <c r="AG23" s="5"/>
      <c r="AH23" s="5"/>
    </row>
    <row r="24" customFormat="false" ht="15" hidden="false" customHeight="false" outlineLevel="0" collapsed="false">
      <c r="A24" s="3" t="s">
        <v>163</v>
      </c>
      <c r="B24" s="3" t="s">
        <v>164</v>
      </c>
      <c r="C24" s="5"/>
      <c r="D24" s="5"/>
      <c r="E24" s="5"/>
      <c r="F24" s="5"/>
      <c r="G24" s="5"/>
      <c r="H24" s="7" t="s">
        <v>221</v>
      </c>
      <c r="I24" s="5"/>
      <c r="J24" s="7" t="s">
        <v>221</v>
      </c>
      <c r="K24" s="5"/>
      <c r="L24" s="5"/>
      <c r="M24" s="5"/>
      <c r="N24" s="5"/>
      <c r="O24" s="5"/>
      <c r="P24" s="5"/>
      <c r="Q24" s="7" t="s">
        <v>221</v>
      </c>
      <c r="R24" s="5"/>
      <c r="S24" s="7" t="s">
        <v>221</v>
      </c>
      <c r="T24" s="7" t="s">
        <v>221</v>
      </c>
      <c r="U24" s="5"/>
      <c r="V24" s="5"/>
      <c r="W24" s="5"/>
      <c r="X24" s="5"/>
      <c r="Y24" s="5"/>
      <c r="Z24" s="5"/>
      <c r="AA24" s="7" t="s">
        <v>221</v>
      </c>
      <c r="AB24" s="5"/>
      <c r="AC24" s="5"/>
      <c r="AD24" s="5"/>
      <c r="AE24" s="5"/>
      <c r="AF24" s="5"/>
      <c r="AG24" s="5"/>
      <c r="AH24" s="5"/>
    </row>
    <row r="25" customFormat="false" ht="15" hidden="false" customHeight="false" outlineLevel="0" collapsed="false">
      <c r="A25" s="3" t="s">
        <v>169</v>
      </c>
      <c r="B25" s="3" t="s">
        <v>170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7" t="s">
        <v>221</v>
      </c>
      <c r="X25" s="5"/>
      <c r="Y25" s="5"/>
      <c r="Z25" s="5"/>
      <c r="AA25" s="8" t="s">
        <v>222</v>
      </c>
      <c r="AB25" s="5"/>
      <c r="AC25" s="5"/>
      <c r="AD25" s="7" t="s">
        <v>221</v>
      </c>
      <c r="AE25" s="5"/>
      <c r="AF25" s="5"/>
      <c r="AG25" s="5"/>
      <c r="AH25" s="5"/>
    </row>
    <row r="26" customFormat="false" ht="15" hidden="false" customHeight="false" outlineLevel="0" collapsed="false">
      <c r="A26" s="3" t="s">
        <v>176</v>
      </c>
      <c r="B26" s="3" t="s">
        <v>177</v>
      </c>
      <c r="C26" s="8" t="s">
        <v>222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7" t="s">
        <v>221</v>
      </c>
      <c r="AC26" s="5"/>
      <c r="AD26" s="7" t="s">
        <v>221</v>
      </c>
      <c r="AE26" s="5"/>
      <c r="AF26" s="5"/>
      <c r="AG26" s="5"/>
      <c r="AH26" s="5"/>
    </row>
    <row r="27" customFormat="false" ht="15" hidden="false" customHeight="false" outlineLevel="0" collapsed="false">
      <c r="A27" s="3" t="s">
        <v>182</v>
      </c>
      <c r="B27" s="3" t="s">
        <v>183</v>
      </c>
      <c r="C27" s="5"/>
      <c r="D27" s="5"/>
      <c r="E27" s="5"/>
      <c r="F27" s="7" t="s">
        <v>221</v>
      </c>
      <c r="G27" s="5"/>
      <c r="H27" s="7" t="s">
        <v>221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7" t="s">
        <v>221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7" t="s">
        <v>221</v>
      </c>
    </row>
    <row r="28" customFormat="false" ht="15" hidden="false" customHeight="false" outlineLevel="0" collapsed="false">
      <c r="B28" s="9" t="s">
        <v>223</v>
      </c>
      <c r="C28" s="10" t="n">
        <f aca="false">COUNTIF(C3:C27,"○")</f>
        <v>11</v>
      </c>
      <c r="D28" s="10" t="n">
        <f aca="false">COUNTIF(D3:D27,"○")</f>
        <v>4</v>
      </c>
      <c r="E28" s="10" t="n">
        <f aca="false">COUNTIF(E3:E27,"○")</f>
        <v>4</v>
      </c>
      <c r="F28" s="10" t="n">
        <f aca="false">COUNTIF(F3:F27,"○")</f>
        <v>6</v>
      </c>
      <c r="G28" s="10" t="n">
        <f aca="false">COUNTIF(G3:G27,"○")</f>
        <v>3</v>
      </c>
      <c r="H28" s="10" t="n">
        <f aca="false">COUNTIF(H3:H27,"○")</f>
        <v>9</v>
      </c>
      <c r="I28" s="10" t="n">
        <f aca="false">COUNTIF(I3:I27,"○")</f>
        <v>7</v>
      </c>
      <c r="J28" s="10" t="n">
        <f aca="false">COUNTIF(J3:J27,"○")</f>
        <v>9</v>
      </c>
      <c r="K28" s="10" t="n">
        <f aca="false">COUNTIF(K3:K27,"○")</f>
        <v>5</v>
      </c>
      <c r="L28" s="10" t="n">
        <f aca="false">COUNTIF(L3:L27,"○")</f>
        <v>1</v>
      </c>
      <c r="M28" s="10" t="n">
        <f aca="false">COUNTIF(M3:M27,"○")</f>
        <v>9</v>
      </c>
      <c r="N28" s="10" t="n">
        <f aca="false">COUNTIF(N3:N27,"○")</f>
        <v>4</v>
      </c>
      <c r="O28" s="10" t="n">
        <f aca="false">COUNTIF(O3:O27,"○")</f>
        <v>5</v>
      </c>
      <c r="P28" s="10" t="n">
        <f aca="false">COUNTIF(P3:P27,"○")</f>
        <v>12</v>
      </c>
      <c r="Q28" s="10" t="n">
        <f aca="false">COUNTIF(Q3:Q27,"○")</f>
        <v>9</v>
      </c>
      <c r="R28" s="10" t="n">
        <f aca="false">COUNTIF(R3:R27,"○")</f>
        <v>6</v>
      </c>
      <c r="S28" s="10" t="n">
        <f aca="false">COUNTIF(S3:S27,"○")</f>
        <v>6</v>
      </c>
      <c r="T28" s="10" t="n">
        <f aca="false">COUNTIF(T3:T27,"○")</f>
        <v>6</v>
      </c>
      <c r="U28" s="10" t="n">
        <f aca="false">COUNTIF(U3:U27,"○")</f>
        <v>1</v>
      </c>
      <c r="V28" s="10" t="n">
        <f aca="false">COUNTIF(V3:V27,"○")</f>
        <v>4</v>
      </c>
      <c r="W28" s="10" t="n">
        <f aca="false">COUNTIF(W3:W27,"○")</f>
        <v>12</v>
      </c>
      <c r="X28" s="10" t="n">
        <f aca="false">COUNTIF(X3:X27,"○")</f>
        <v>5</v>
      </c>
      <c r="Y28" s="10" t="n">
        <f aca="false">COUNTIF(Y3:Y27,"○")</f>
        <v>3</v>
      </c>
      <c r="Z28" s="10" t="n">
        <f aca="false">COUNTIF(Z3:Z27,"○")</f>
        <v>1</v>
      </c>
      <c r="AA28" s="10" t="n">
        <f aca="false">COUNTIF(AA3:AA27,"○")</f>
        <v>3</v>
      </c>
      <c r="AB28" s="10" t="n">
        <f aca="false">COUNTIF(AB3:AB27,"○")</f>
        <v>12</v>
      </c>
      <c r="AC28" s="10" t="n">
        <f aca="false">COUNTIF(AC3:AC27,"○")</f>
        <v>5</v>
      </c>
      <c r="AD28" s="10" t="n">
        <f aca="false">COUNTIF(AD3:AD27,"○")</f>
        <v>4</v>
      </c>
      <c r="AE28" s="10" t="n">
        <f aca="false">COUNTIF(AE3:AE27,"○")</f>
        <v>2</v>
      </c>
      <c r="AF28" s="10" t="n">
        <f aca="false">COUNTIF(AF3:AF27,"○")</f>
        <v>2</v>
      </c>
      <c r="AG28" s="10" t="n">
        <f aca="false">COUNTIF(AG3:AG27,"○")</f>
        <v>1</v>
      </c>
      <c r="AH28" s="10" t="n">
        <f aca="false">COUNTIF(AH3:AH27,"○")</f>
        <v>2</v>
      </c>
    </row>
    <row r="29" customFormat="false" ht="15" hidden="false" customHeight="false" outlineLevel="0" collapsed="false">
      <c r="B29" s="9" t="s">
        <v>224</v>
      </c>
      <c r="C29" s="10" t="n">
        <f aca="false">COUNTIF(C3:C27,"△")</f>
        <v>3</v>
      </c>
      <c r="D29" s="10" t="n">
        <f aca="false">COUNTIF(D3:D27,"△")</f>
        <v>0</v>
      </c>
      <c r="E29" s="10" t="n">
        <f aca="false">COUNTIF(E3:E27,"△")</f>
        <v>0</v>
      </c>
      <c r="F29" s="10" t="n">
        <f aca="false">COUNTIF(F3:F27,"△")</f>
        <v>0</v>
      </c>
      <c r="G29" s="10" t="n">
        <f aca="false">COUNTIF(G3:G27,"△")</f>
        <v>0</v>
      </c>
      <c r="H29" s="10" t="n">
        <f aca="false">COUNTIF(H3:H27,"△")</f>
        <v>0</v>
      </c>
      <c r="I29" s="10" t="n">
        <f aca="false">COUNTIF(I3:I27,"△")</f>
        <v>0</v>
      </c>
      <c r="J29" s="10" t="n">
        <f aca="false">COUNTIF(J3:J27,"△")</f>
        <v>0</v>
      </c>
      <c r="K29" s="10" t="n">
        <f aca="false">COUNTIF(K3:K27,"△")</f>
        <v>0</v>
      </c>
      <c r="L29" s="10" t="n">
        <f aca="false">COUNTIF(L3:L27,"△")</f>
        <v>0</v>
      </c>
      <c r="M29" s="10" t="n">
        <f aca="false">COUNTIF(M3:M27,"△")</f>
        <v>1</v>
      </c>
      <c r="N29" s="10" t="n">
        <f aca="false">COUNTIF(N3:N27,"△")</f>
        <v>0</v>
      </c>
      <c r="O29" s="10" t="n">
        <f aca="false">COUNTIF(O3:O27,"△")</f>
        <v>1</v>
      </c>
      <c r="P29" s="10" t="n">
        <f aca="false">COUNTIF(P3:P27,"△")</f>
        <v>0</v>
      </c>
      <c r="Q29" s="10" t="n">
        <f aca="false">COUNTIF(Q3:Q27,"△")</f>
        <v>0</v>
      </c>
      <c r="R29" s="10" t="n">
        <f aca="false">COUNTIF(R3:R27,"△")</f>
        <v>1</v>
      </c>
      <c r="S29" s="10" t="n">
        <f aca="false">COUNTIF(S3:S27,"△")</f>
        <v>0</v>
      </c>
      <c r="T29" s="10" t="n">
        <f aca="false">COUNTIF(T3:T27,"△")</f>
        <v>0</v>
      </c>
      <c r="U29" s="10" t="n">
        <f aca="false">COUNTIF(U3:U27,"△")</f>
        <v>0</v>
      </c>
      <c r="V29" s="10" t="n">
        <f aca="false">COUNTIF(V3:V27,"△")</f>
        <v>1</v>
      </c>
      <c r="W29" s="10" t="n">
        <f aca="false">COUNTIF(W3:W27,"△")</f>
        <v>1</v>
      </c>
      <c r="X29" s="10" t="n">
        <f aca="false">COUNTIF(X3:X27,"△")</f>
        <v>0</v>
      </c>
      <c r="Y29" s="10" t="n">
        <f aca="false">COUNTIF(Y3:Y27,"△")</f>
        <v>1</v>
      </c>
      <c r="Z29" s="10" t="n">
        <f aca="false">COUNTIF(Z3:Z27,"△")</f>
        <v>0</v>
      </c>
      <c r="AA29" s="10" t="n">
        <f aca="false">COUNTIF(AA3:AA27,"△")</f>
        <v>1</v>
      </c>
      <c r="AB29" s="10" t="n">
        <f aca="false">COUNTIF(AB3:AB27,"△")</f>
        <v>1</v>
      </c>
      <c r="AC29" s="10" t="n">
        <f aca="false">COUNTIF(AC3:AC27,"△")</f>
        <v>2</v>
      </c>
      <c r="AD29" s="10" t="n">
        <f aca="false">COUNTIF(AD3:AD27,"△")</f>
        <v>0</v>
      </c>
      <c r="AE29" s="10" t="n">
        <f aca="false">COUNTIF(AE3:AE27,"△")</f>
        <v>0</v>
      </c>
      <c r="AF29" s="10" t="n">
        <f aca="false">COUNTIF(AF3:AF27,"△")</f>
        <v>0</v>
      </c>
      <c r="AG29" s="10" t="n">
        <f aca="false">COUNTIF(AG3:AG27,"△")</f>
        <v>0</v>
      </c>
      <c r="AH29" s="10" t="n">
        <f aca="false">COUNTIF(AH3:AH27,"△")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5" min="4" style="0" width="9"/>
    <col collapsed="false" customWidth="true" hidden="false" outlineLevel="0" max="6" min="6" style="0" width="90"/>
    <col collapsed="false" customWidth="true" hidden="false" outlineLevel="0" max="7" min="7" style="0" width="60"/>
  </cols>
  <sheetData>
    <row r="1" customFormat="false" ht="28.35" hidden="false" customHeight="false" outlineLevel="0" collapsed="false">
      <c r="A1" s="4" t="s">
        <v>18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</row>
    <row r="2" customFormat="false" ht="214.9" hidden="false" customHeight="false" outlineLevel="0" collapsed="false">
      <c r="A2" s="3" t="s">
        <v>231</v>
      </c>
      <c r="B2" s="3" t="s">
        <v>232</v>
      </c>
      <c r="C2" s="2" t="s">
        <v>233</v>
      </c>
      <c r="D2" s="5" t="n">
        <f aca="false">'製品×機能'!C28</f>
        <v>11</v>
      </c>
      <c r="E2" s="5" t="n">
        <f aca="false">'製品×機能'!C29</f>
        <v>3</v>
      </c>
      <c r="F2" s="2" t="s">
        <v>234</v>
      </c>
      <c r="G2" s="2" t="s">
        <v>235</v>
      </c>
    </row>
    <row r="3" customFormat="false" ht="81.3" hidden="false" customHeight="false" outlineLevel="0" collapsed="false">
      <c r="A3" s="3" t="s">
        <v>236</v>
      </c>
      <c r="B3" s="2" t="s">
        <v>237</v>
      </c>
      <c r="C3" s="2" t="s">
        <v>238</v>
      </c>
      <c r="D3" s="5" t="n">
        <f aca="false">'製品×機能'!D28</f>
        <v>4</v>
      </c>
      <c r="E3" s="5" t="n">
        <f aca="false">'製品×機能'!D29</f>
        <v>0</v>
      </c>
      <c r="F3" s="2" t="s">
        <v>239</v>
      </c>
      <c r="G3" s="2"/>
    </row>
    <row r="4" customFormat="false" ht="95.5" hidden="false" customHeight="false" outlineLevel="0" collapsed="false">
      <c r="A4" s="3" t="s">
        <v>240</v>
      </c>
      <c r="B4" s="2" t="s">
        <v>241</v>
      </c>
      <c r="C4" s="2" t="s">
        <v>242</v>
      </c>
      <c r="D4" s="5" t="n">
        <f aca="false">'製品×機能'!E28</f>
        <v>4</v>
      </c>
      <c r="E4" s="5" t="n">
        <f aca="false">'製品×機能'!E29</f>
        <v>0</v>
      </c>
      <c r="F4" s="2" t="s">
        <v>243</v>
      </c>
      <c r="G4" s="2"/>
    </row>
    <row r="5" customFormat="false" ht="148.5" hidden="false" customHeight="false" outlineLevel="0" collapsed="false">
      <c r="A5" s="3" t="s">
        <v>244</v>
      </c>
      <c r="B5" s="2" t="s">
        <v>245</v>
      </c>
      <c r="C5" s="2" t="s">
        <v>246</v>
      </c>
      <c r="D5" s="5" t="n">
        <f aca="false">'製品×機能'!F28</f>
        <v>6</v>
      </c>
      <c r="E5" s="5" t="n">
        <f aca="false">'製品×機能'!F29</f>
        <v>0</v>
      </c>
      <c r="F5" s="2" t="s">
        <v>247</v>
      </c>
      <c r="G5" s="2"/>
    </row>
    <row r="6" customFormat="false" ht="54.45" hidden="false" customHeight="false" outlineLevel="0" collapsed="false">
      <c r="A6" s="3" t="s">
        <v>248</v>
      </c>
      <c r="B6" s="2" t="s">
        <v>249</v>
      </c>
      <c r="C6" s="2" t="s">
        <v>250</v>
      </c>
      <c r="D6" s="5" t="n">
        <f aca="false">'製品×機能'!G28</f>
        <v>3</v>
      </c>
      <c r="E6" s="5" t="n">
        <f aca="false">'製品×機能'!G29</f>
        <v>0</v>
      </c>
      <c r="F6" s="2" t="s">
        <v>251</v>
      </c>
      <c r="G6" s="2"/>
    </row>
    <row r="7" customFormat="false" ht="162.65" hidden="false" customHeight="false" outlineLevel="0" collapsed="false">
      <c r="A7" s="3" t="s">
        <v>252</v>
      </c>
      <c r="B7" s="2" t="s">
        <v>253</v>
      </c>
      <c r="C7" s="2" t="s">
        <v>254</v>
      </c>
      <c r="D7" s="5" t="n">
        <f aca="false">'製品×機能'!H28</f>
        <v>9</v>
      </c>
      <c r="E7" s="5" t="n">
        <f aca="false">'製品×機能'!H29</f>
        <v>0</v>
      </c>
      <c r="F7" s="2" t="s">
        <v>255</v>
      </c>
      <c r="G7" s="2"/>
    </row>
    <row r="8" customFormat="false" ht="135.8" hidden="false" customHeight="false" outlineLevel="0" collapsed="false">
      <c r="A8" s="3" t="s">
        <v>256</v>
      </c>
      <c r="B8" s="2" t="s">
        <v>257</v>
      </c>
      <c r="C8" s="2" t="s">
        <v>258</v>
      </c>
      <c r="D8" s="5" t="n">
        <f aca="false">'製品×機能'!I28</f>
        <v>7</v>
      </c>
      <c r="E8" s="5" t="n">
        <f aca="false">'製品×機能'!I29</f>
        <v>0</v>
      </c>
      <c r="F8" s="2" t="s">
        <v>259</v>
      </c>
      <c r="G8" s="2"/>
    </row>
    <row r="9" customFormat="false" ht="175.35" hidden="false" customHeight="false" outlineLevel="0" collapsed="false">
      <c r="A9" s="3" t="s">
        <v>260</v>
      </c>
      <c r="B9" s="2" t="s">
        <v>261</v>
      </c>
      <c r="C9" s="2" t="s">
        <v>262</v>
      </c>
      <c r="D9" s="5" t="n">
        <f aca="false">'製品×機能'!J28</f>
        <v>9</v>
      </c>
      <c r="E9" s="5" t="n">
        <f aca="false">'製品×機能'!J29</f>
        <v>0</v>
      </c>
      <c r="F9" s="2" t="s">
        <v>263</v>
      </c>
      <c r="G9" s="2"/>
    </row>
    <row r="10" customFormat="false" ht="107.45" hidden="false" customHeight="false" outlineLevel="0" collapsed="false">
      <c r="A10" s="3" t="s">
        <v>264</v>
      </c>
      <c r="B10" s="2" t="s">
        <v>265</v>
      </c>
      <c r="C10" s="2" t="s">
        <v>266</v>
      </c>
      <c r="D10" s="5" t="n">
        <f aca="false">'製品×機能'!K28</f>
        <v>5</v>
      </c>
      <c r="E10" s="5" t="n">
        <f aca="false">'製品×機能'!K29</f>
        <v>0</v>
      </c>
      <c r="F10" s="2" t="s">
        <v>267</v>
      </c>
      <c r="G10" s="2"/>
    </row>
    <row r="11" customFormat="false" ht="28.35" hidden="false" customHeight="false" outlineLevel="0" collapsed="false">
      <c r="A11" s="3" t="s">
        <v>268</v>
      </c>
      <c r="B11" s="2" t="s">
        <v>269</v>
      </c>
      <c r="C11" s="2" t="s">
        <v>270</v>
      </c>
      <c r="D11" s="5" t="n">
        <f aca="false">'製品×機能'!L28</f>
        <v>1</v>
      </c>
      <c r="E11" s="5" t="n">
        <f aca="false">'製品×機能'!L29</f>
        <v>0</v>
      </c>
      <c r="F11" s="2" t="s">
        <v>271</v>
      </c>
      <c r="G11" s="2"/>
    </row>
    <row r="12" customFormat="false" ht="161.15" hidden="false" customHeight="false" outlineLevel="0" collapsed="false">
      <c r="A12" s="3" t="s">
        <v>272</v>
      </c>
      <c r="B12" s="2" t="s">
        <v>273</v>
      </c>
      <c r="C12" s="2" t="s">
        <v>274</v>
      </c>
      <c r="D12" s="5" t="n">
        <f aca="false">'製品×機能'!M28</f>
        <v>9</v>
      </c>
      <c r="E12" s="5" t="n">
        <f aca="false">'製品×機能'!M29</f>
        <v>1</v>
      </c>
      <c r="F12" s="2" t="s">
        <v>275</v>
      </c>
      <c r="G12" s="2" t="s">
        <v>276</v>
      </c>
    </row>
    <row r="13" customFormat="false" ht="81.3" hidden="false" customHeight="false" outlineLevel="0" collapsed="false">
      <c r="A13" s="3" t="s">
        <v>277</v>
      </c>
      <c r="B13" s="2" t="s">
        <v>278</v>
      </c>
      <c r="C13" s="2" t="s">
        <v>279</v>
      </c>
      <c r="D13" s="5" t="n">
        <f aca="false">'製品×機能'!N28</f>
        <v>4</v>
      </c>
      <c r="E13" s="5" t="n">
        <f aca="false">'製品×機能'!N29</f>
        <v>0</v>
      </c>
      <c r="F13" s="2" t="s">
        <v>280</v>
      </c>
      <c r="G13" s="2"/>
    </row>
    <row r="14" customFormat="false" ht="81.3" hidden="false" customHeight="false" outlineLevel="0" collapsed="false">
      <c r="A14" s="3" t="s">
        <v>281</v>
      </c>
      <c r="B14" s="3" t="s">
        <v>282</v>
      </c>
      <c r="C14" s="2" t="s">
        <v>283</v>
      </c>
      <c r="D14" s="5" t="n">
        <f aca="false">'製品×機能'!O28</f>
        <v>5</v>
      </c>
      <c r="E14" s="5" t="n">
        <f aca="false">'製品×機能'!O29</f>
        <v>1</v>
      </c>
      <c r="F14" s="2" t="s">
        <v>284</v>
      </c>
      <c r="G14" s="2" t="s">
        <v>285</v>
      </c>
    </row>
    <row r="15" customFormat="false" ht="215.65" hidden="false" customHeight="false" outlineLevel="0" collapsed="false">
      <c r="A15" s="3" t="s">
        <v>286</v>
      </c>
      <c r="B15" s="2" t="s">
        <v>287</v>
      </c>
      <c r="C15" s="3" t="s">
        <v>288</v>
      </c>
      <c r="D15" s="5" t="n">
        <f aca="false">'製品×機能'!P28</f>
        <v>12</v>
      </c>
      <c r="E15" s="5" t="n">
        <f aca="false">'製品×機能'!P29</f>
        <v>0</v>
      </c>
      <c r="F15" s="2" t="s">
        <v>289</v>
      </c>
      <c r="G15" s="2"/>
    </row>
    <row r="16" customFormat="false" ht="122.35" hidden="false" customHeight="false" outlineLevel="0" collapsed="false">
      <c r="A16" s="3" t="s">
        <v>290</v>
      </c>
      <c r="B16" s="2" t="s">
        <v>291</v>
      </c>
      <c r="C16" s="2" t="s">
        <v>292</v>
      </c>
      <c r="D16" s="5" t="n">
        <f aca="false">'製品×機能'!Q28</f>
        <v>9</v>
      </c>
      <c r="E16" s="5" t="n">
        <f aca="false">'製品×機能'!Q29</f>
        <v>0</v>
      </c>
      <c r="F16" s="2" t="s">
        <v>293</v>
      </c>
      <c r="G16" s="2"/>
    </row>
    <row r="17" customFormat="false" ht="95.5" hidden="false" customHeight="false" outlineLevel="0" collapsed="false">
      <c r="A17" s="3" t="s">
        <v>294</v>
      </c>
      <c r="B17" s="2" t="s">
        <v>295</v>
      </c>
      <c r="C17" s="2" t="s">
        <v>296</v>
      </c>
      <c r="D17" s="5" t="n">
        <f aca="false">'製品×機能'!R28</f>
        <v>6</v>
      </c>
      <c r="E17" s="5" t="n">
        <f aca="false">'製品×機能'!R29</f>
        <v>1</v>
      </c>
      <c r="F17" s="2" t="s">
        <v>297</v>
      </c>
      <c r="G17" s="2" t="s">
        <v>298</v>
      </c>
    </row>
    <row r="18" customFormat="false" ht="135.05" hidden="false" customHeight="false" outlineLevel="0" collapsed="false">
      <c r="A18" s="3" t="s">
        <v>299</v>
      </c>
      <c r="B18" s="2" t="s">
        <v>300</v>
      </c>
      <c r="C18" s="2" t="s">
        <v>301</v>
      </c>
      <c r="D18" s="5" t="n">
        <f aca="false">'製品×機能'!S28</f>
        <v>6</v>
      </c>
      <c r="E18" s="5" t="n">
        <f aca="false">'製品×機能'!S29</f>
        <v>0</v>
      </c>
      <c r="F18" s="2" t="s">
        <v>302</v>
      </c>
      <c r="G18" s="2"/>
    </row>
    <row r="19" customFormat="false" ht="108.95" hidden="false" customHeight="false" outlineLevel="0" collapsed="false">
      <c r="A19" s="3" t="s">
        <v>303</v>
      </c>
      <c r="B19" s="2" t="s">
        <v>304</v>
      </c>
      <c r="C19" s="2" t="s">
        <v>305</v>
      </c>
      <c r="D19" s="5" t="n">
        <f aca="false">'製品×機能'!T28</f>
        <v>6</v>
      </c>
      <c r="E19" s="5" t="n">
        <f aca="false">'製品×機能'!T29</f>
        <v>0</v>
      </c>
      <c r="F19" s="2" t="s">
        <v>306</v>
      </c>
      <c r="G19" s="2"/>
    </row>
    <row r="20" customFormat="false" ht="28.35" hidden="false" customHeight="false" outlineLevel="0" collapsed="false">
      <c r="A20" s="3" t="s">
        <v>307</v>
      </c>
      <c r="B20" s="2" t="s">
        <v>308</v>
      </c>
      <c r="C20" s="2" t="s">
        <v>309</v>
      </c>
      <c r="D20" s="5" t="n">
        <f aca="false">'製品×機能'!U28</f>
        <v>1</v>
      </c>
      <c r="E20" s="5" t="n">
        <f aca="false">'製品×機能'!U29</f>
        <v>0</v>
      </c>
      <c r="F20" s="2" t="s">
        <v>310</v>
      </c>
      <c r="G20" s="2"/>
    </row>
    <row r="21" customFormat="false" ht="82.05" hidden="false" customHeight="false" outlineLevel="0" collapsed="false">
      <c r="A21" s="3" t="s">
        <v>311</v>
      </c>
      <c r="B21" s="2" t="s">
        <v>312</v>
      </c>
      <c r="C21" s="2" t="s">
        <v>313</v>
      </c>
      <c r="D21" s="5" t="n">
        <f aca="false">'製品×機能'!V28</f>
        <v>4</v>
      </c>
      <c r="E21" s="5" t="n">
        <f aca="false">'製品×機能'!V29</f>
        <v>1</v>
      </c>
      <c r="F21" s="2" t="s">
        <v>314</v>
      </c>
      <c r="G21" s="2" t="s">
        <v>315</v>
      </c>
    </row>
    <row r="22" customFormat="false" ht="189.55" hidden="false" customHeight="false" outlineLevel="0" collapsed="false">
      <c r="A22" s="3" t="s">
        <v>316</v>
      </c>
      <c r="B22" s="2" t="s">
        <v>317</v>
      </c>
      <c r="C22" s="2" t="s">
        <v>318</v>
      </c>
      <c r="D22" s="5" t="n">
        <f aca="false">'製品×機能'!W28</f>
        <v>12</v>
      </c>
      <c r="E22" s="5" t="n">
        <f aca="false">'製品×機能'!W29</f>
        <v>1</v>
      </c>
      <c r="F22" s="2" t="s">
        <v>319</v>
      </c>
      <c r="G22" s="2" t="s">
        <v>320</v>
      </c>
    </row>
    <row r="23" customFormat="false" ht="68.65" hidden="false" customHeight="false" outlineLevel="0" collapsed="false">
      <c r="A23" s="3" t="s">
        <v>321</v>
      </c>
      <c r="B23" s="2" t="s">
        <v>322</v>
      </c>
      <c r="C23" s="2" t="s">
        <v>323</v>
      </c>
      <c r="D23" s="5" t="n">
        <f aca="false">'製品×機能'!X28</f>
        <v>5</v>
      </c>
      <c r="E23" s="5" t="n">
        <f aca="false">'製品×機能'!X29</f>
        <v>0</v>
      </c>
      <c r="F23" s="2" t="s">
        <v>324</v>
      </c>
      <c r="G23" s="2"/>
    </row>
    <row r="24" customFormat="false" ht="41.75" hidden="false" customHeight="false" outlineLevel="0" collapsed="false">
      <c r="A24" s="3" t="s">
        <v>325</v>
      </c>
      <c r="B24" s="2" t="s">
        <v>326</v>
      </c>
      <c r="C24" s="2" t="s">
        <v>327</v>
      </c>
      <c r="D24" s="5" t="n">
        <f aca="false">'製品×機能'!Y28</f>
        <v>3</v>
      </c>
      <c r="E24" s="5" t="n">
        <f aca="false">'製品×機能'!Y29</f>
        <v>1</v>
      </c>
      <c r="F24" s="2" t="s">
        <v>328</v>
      </c>
      <c r="G24" s="2" t="s">
        <v>329</v>
      </c>
    </row>
    <row r="25" customFormat="false" ht="28.35" hidden="false" customHeight="false" outlineLevel="0" collapsed="false">
      <c r="A25" s="3" t="s">
        <v>330</v>
      </c>
      <c r="B25" s="2" t="s">
        <v>331</v>
      </c>
      <c r="C25" s="2" t="s">
        <v>332</v>
      </c>
      <c r="D25" s="5" t="n">
        <f aca="false">'製品×機能'!Z28</f>
        <v>1</v>
      </c>
      <c r="E25" s="5" t="n">
        <f aca="false">'製品×機能'!Z29</f>
        <v>0</v>
      </c>
      <c r="F25" s="2" t="s">
        <v>333</v>
      </c>
      <c r="G25" s="2"/>
    </row>
    <row r="26" customFormat="false" ht="55.2" hidden="false" customHeight="false" outlineLevel="0" collapsed="false">
      <c r="A26" s="3" t="s">
        <v>334</v>
      </c>
      <c r="B26" s="2" t="s">
        <v>335</v>
      </c>
      <c r="C26" s="2" t="s">
        <v>336</v>
      </c>
      <c r="D26" s="5" t="n">
        <f aca="false">'製品×機能'!AA28</f>
        <v>3</v>
      </c>
      <c r="E26" s="5" t="n">
        <f aca="false">'製品×機能'!AA29</f>
        <v>1</v>
      </c>
      <c r="F26" s="2" t="s">
        <v>337</v>
      </c>
      <c r="G26" s="2" t="s">
        <v>338</v>
      </c>
    </row>
    <row r="27" customFormat="false" ht="189.55" hidden="false" customHeight="false" outlineLevel="0" collapsed="false">
      <c r="A27" s="3" t="s">
        <v>339</v>
      </c>
      <c r="B27" s="3" t="s">
        <v>340</v>
      </c>
      <c r="C27" s="2" t="s">
        <v>341</v>
      </c>
      <c r="D27" s="5" t="n">
        <f aca="false">'製品×機能'!AB28</f>
        <v>12</v>
      </c>
      <c r="E27" s="5" t="n">
        <f aca="false">'製品×機能'!AB29</f>
        <v>1</v>
      </c>
      <c r="F27" s="2" t="s">
        <v>342</v>
      </c>
      <c r="G27" s="2" t="s">
        <v>343</v>
      </c>
    </row>
    <row r="28" customFormat="false" ht="95.5" hidden="false" customHeight="false" outlineLevel="0" collapsed="false">
      <c r="A28" s="3" t="s">
        <v>344</v>
      </c>
      <c r="B28" s="3" t="s">
        <v>345</v>
      </c>
      <c r="C28" s="2" t="s">
        <v>346</v>
      </c>
      <c r="D28" s="5" t="n">
        <f aca="false">'製品×機能'!AC28</f>
        <v>5</v>
      </c>
      <c r="E28" s="5" t="n">
        <f aca="false">'製品×機能'!AC29</f>
        <v>2</v>
      </c>
      <c r="F28" s="2" t="s">
        <v>347</v>
      </c>
      <c r="G28" s="2" t="s">
        <v>348</v>
      </c>
    </row>
    <row r="29" customFormat="false" ht="55.2" hidden="false" customHeight="false" outlineLevel="0" collapsed="false">
      <c r="A29" s="3" t="s">
        <v>349</v>
      </c>
      <c r="B29" s="2" t="s">
        <v>350</v>
      </c>
      <c r="C29" s="2" t="s">
        <v>351</v>
      </c>
      <c r="D29" s="5" t="n">
        <f aca="false">'製品×機能'!AD28</f>
        <v>4</v>
      </c>
      <c r="E29" s="5" t="n">
        <f aca="false">'製品×機能'!AD29</f>
        <v>0</v>
      </c>
      <c r="F29" s="2" t="s">
        <v>352</v>
      </c>
      <c r="G29" s="2"/>
    </row>
    <row r="30" customFormat="false" ht="41.75" hidden="false" customHeight="false" outlineLevel="0" collapsed="false">
      <c r="A30" s="3" t="s">
        <v>353</v>
      </c>
      <c r="B30" s="2" t="s">
        <v>354</v>
      </c>
      <c r="C30" s="2" t="s">
        <v>355</v>
      </c>
      <c r="D30" s="5" t="n">
        <f aca="false">'製品×機能'!AE28</f>
        <v>2</v>
      </c>
      <c r="E30" s="5" t="n">
        <f aca="false">'製品×機能'!AE29</f>
        <v>0</v>
      </c>
      <c r="F30" s="2" t="s">
        <v>356</v>
      </c>
      <c r="G30" s="2"/>
    </row>
    <row r="31" customFormat="false" ht="41.75" hidden="false" customHeight="false" outlineLevel="0" collapsed="false">
      <c r="A31" s="3" t="s">
        <v>357</v>
      </c>
      <c r="B31" s="2" t="s">
        <v>358</v>
      </c>
      <c r="C31" s="2" t="s">
        <v>359</v>
      </c>
      <c r="D31" s="5" t="n">
        <f aca="false">'製品×機能'!AF28</f>
        <v>2</v>
      </c>
      <c r="E31" s="5" t="n">
        <f aca="false">'製品×機能'!AF29</f>
        <v>0</v>
      </c>
      <c r="F31" s="2" t="s">
        <v>360</v>
      </c>
      <c r="G31" s="2"/>
    </row>
    <row r="32" customFormat="false" ht="28.35" hidden="false" customHeight="false" outlineLevel="0" collapsed="false">
      <c r="A32" s="3" t="s">
        <v>361</v>
      </c>
      <c r="B32" s="2" t="s">
        <v>362</v>
      </c>
      <c r="C32" s="2" t="s">
        <v>363</v>
      </c>
      <c r="D32" s="5" t="n">
        <f aca="false">'製品×機能'!AG28</f>
        <v>1</v>
      </c>
      <c r="E32" s="5" t="n">
        <f aca="false">'製品×機能'!AG29</f>
        <v>0</v>
      </c>
      <c r="F32" s="2" t="s">
        <v>364</v>
      </c>
      <c r="G32" s="2"/>
    </row>
    <row r="33" customFormat="false" ht="28.35" hidden="false" customHeight="false" outlineLevel="0" collapsed="false">
      <c r="A33" s="3" t="s">
        <v>365</v>
      </c>
      <c r="B33" s="2" t="s">
        <v>366</v>
      </c>
      <c r="C33" s="2" t="s">
        <v>367</v>
      </c>
      <c r="D33" s="5" t="n">
        <f aca="false">'製品×機能'!AH28</f>
        <v>2</v>
      </c>
      <c r="E33" s="5" t="n">
        <f aca="false">'製品×機能'!AH29</f>
        <v>0</v>
      </c>
      <c r="F33" s="2" t="s">
        <v>368</v>
      </c>
      <c r="G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6"/>
    <col collapsed="false" customWidth="true" hidden="false" outlineLevel="0" max="6" min="6" style="0" width="80"/>
    <col collapsed="false" customWidth="true" hidden="false" outlineLevel="0" max="7" min="7" style="0" width="14"/>
  </cols>
  <sheetData>
    <row r="1" customFormat="false" ht="28.35" hidden="false" customHeight="false" outlineLevel="0" collapsed="false">
      <c r="A1" s="1" t="s">
        <v>369</v>
      </c>
      <c r="B1" s="1" t="s">
        <v>19</v>
      </c>
      <c r="C1" s="1" t="s">
        <v>370</v>
      </c>
      <c r="D1" s="1" t="s">
        <v>225</v>
      </c>
      <c r="E1" s="1" t="s">
        <v>6</v>
      </c>
      <c r="F1" s="1" t="s">
        <v>371</v>
      </c>
      <c r="G1" s="1" t="s">
        <v>26</v>
      </c>
    </row>
    <row r="2" customFormat="false" ht="15" hidden="false" customHeight="false" outlineLevel="0" collapsed="false">
      <c r="A2" s="3" t="s">
        <v>27</v>
      </c>
      <c r="B2" s="3" t="s">
        <v>28</v>
      </c>
      <c r="C2" s="3" t="s">
        <v>231</v>
      </c>
      <c r="D2" s="3" t="s">
        <v>232</v>
      </c>
      <c r="E2" s="3" t="s">
        <v>221</v>
      </c>
      <c r="F2" s="2" t="s">
        <v>372</v>
      </c>
      <c r="G2" s="3" t="s">
        <v>373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236</v>
      </c>
      <c r="D3" s="2" t="s">
        <v>237</v>
      </c>
      <c r="E3" s="3" t="s">
        <v>221</v>
      </c>
      <c r="F3" s="3" t="s">
        <v>374</v>
      </c>
      <c r="G3" s="3" t="s">
        <v>375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248</v>
      </c>
      <c r="D4" s="2" t="s">
        <v>249</v>
      </c>
      <c r="E4" s="3" t="s">
        <v>221</v>
      </c>
      <c r="F4" s="3" t="s">
        <v>376</v>
      </c>
      <c r="G4" s="3" t="s">
        <v>377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252</v>
      </c>
      <c r="D5" s="2" t="s">
        <v>253</v>
      </c>
      <c r="E5" s="3" t="s">
        <v>221</v>
      </c>
      <c r="F5" s="3" t="s">
        <v>378</v>
      </c>
      <c r="G5" s="3" t="s">
        <v>373</v>
      </c>
    </row>
    <row r="6" customFormat="false" ht="15" hidden="false" customHeight="false" outlineLevel="0" collapsed="false">
      <c r="A6" s="3" t="s">
        <v>27</v>
      </c>
      <c r="B6" s="3" t="s">
        <v>28</v>
      </c>
      <c r="C6" s="3" t="s">
        <v>256</v>
      </c>
      <c r="D6" s="2" t="s">
        <v>257</v>
      </c>
      <c r="E6" s="3" t="s">
        <v>221</v>
      </c>
      <c r="F6" s="3" t="s">
        <v>379</v>
      </c>
      <c r="G6" s="3" t="s">
        <v>373</v>
      </c>
    </row>
    <row r="7" customFormat="false" ht="28.35" hidden="false" customHeight="false" outlineLevel="0" collapsed="false">
      <c r="A7" s="3" t="s">
        <v>27</v>
      </c>
      <c r="B7" s="3" t="s">
        <v>28</v>
      </c>
      <c r="C7" s="3" t="s">
        <v>260</v>
      </c>
      <c r="D7" s="2" t="s">
        <v>261</v>
      </c>
      <c r="E7" s="3" t="s">
        <v>221</v>
      </c>
      <c r="F7" s="2" t="s">
        <v>380</v>
      </c>
      <c r="G7" s="3" t="s">
        <v>373</v>
      </c>
    </row>
    <row r="8" customFormat="false" ht="15" hidden="false" customHeight="false" outlineLevel="0" collapsed="false">
      <c r="A8" s="3" t="s">
        <v>27</v>
      </c>
      <c r="B8" s="3" t="s">
        <v>28</v>
      </c>
      <c r="C8" s="3" t="s">
        <v>268</v>
      </c>
      <c r="D8" s="2" t="s">
        <v>269</v>
      </c>
      <c r="E8" s="3" t="s">
        <v>221</v>
      </c>
      <c r="F8" s="3" t="s">
        <v>381</v>
      </c>
      <c r="G8" s="3" t="s">
        <v>373</v>
      </c>
    </row>
    <row r="9" customFormat="false" ht="15" hidden="false" customHeight="false" outlineLevel="0" collapsed="false">
      <c r="A9" s="3" t="s">
        <v>27</v>
      </c>
      <c r="B9" s="3" t="s">
        <v>28</v>
      </c>
      <c r="C9" s="3" t="s">
        <v>272</v>
      </c>
      <c r="D9" s="2" t="s">
        <v>273</v>
      </c>
      <c r="E9" s="3" t="s">
        <v>221</v>
      </c>
      <c r="F9" s="3" t="s">
        <v>382</v>
      </c>
      <c r="G9" s="3" t="s">
        <v>377</v>
      </c>
    </row>
    <row r="10" customFormat="false" ht="15" hidden="false" customHeight="false" outlineLevel="0" collapsed="false">
      <c r="A10" s="3" t="s">
        <v>27</v>
      </c>
      <c r="B10" s="3" t="s">
        <v>28</v>
      </c>
      <c r="C10" s="3" t="s">
        <v>277</v>
      </c>
      <c r="D10" s="2" t="s">
        <v>278</v>
      </c>
      <c r="E10" s="3" t="s">
        <v>221</v>
      </c>
      <c r="F10" s="2" t="s">
        <v>383</v>
      </c>
      <c r="G10" s="3" t="s">
        <v>377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s">
        <v>286</v>
      </c>
      <c r="D11" s="2" t="s">
        <v>287</v>
      </c>
      <c r="E11" s="3" t="s">
        <v>221</v>
      </c>
      <c r="F11" s="2" t="s">
        <v>384</v>
      </c>
      <c r="G11" s="3" t="s">
        <v>373</v>
      </c>
    </row>
    <row r="12" customFormat="false" ht="15" hidden="false" customHeight="false" outlineLevel="0" collapsed="false">
      <c r="A12" s="3" t="s">
        <v>27</v>
      </c>
      <c r="B12" s="3" t="s">
        <v>28</v>
      </c>
      <c r="C12" s="3" t="s">
        <v>290</v>
      </c>
      <c r="D12" s="2" t="s">
        <v>291</v>
      </c>
      <c r="E12" s="3" t="s">
        <v>221</v>
      </c>
      <c r="F12" s="2" t="s">
        <v>385</v>
      </c>
      <c r="G12" s="3" t="s">
        <v>373</v>
      </c>
    </row>
    <row r="13" customFormat="false" ht="28.35" hidden="false" customHeight="false" outlineLevel="0" collapsed="false">
      <c r="A13" s="3" t="s">
        <v>27</v>
      </c>
      <c r="B13" s="3" t="s">
        <v>28</v>
      </c>
      <c r="C13" s="3" t="s">
        <v>294</v>
      </c>
      <c r="D13" s="2" t="s">
        <v>295</v>
      </c>
      <c r="E13" s="3" t="s">
        <v>222</v>
      </c>
      <c r="F13" s="2" t="s">
        <v>386</v>
      </c>
      <c r="G13" s="3" t="s">
        <v>373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 t="s">
        <v>303</v>
      </c>
      <c r="D14" s="2" t="s">
        <v>304</v>
      </c>
      <c r="E14" s="3" t="s">
        <v>221</v>
      </c>
      <c r="F14" s="2" t="s">
        <v>387</v>
      </c>
      <c r="G14" s="3" t="s">
        <v>373</v>
      </c>
    </row>
    <row r="15" customFormat="false" ht="15" hidden="false" customHeight="false" outlineLevel="0" collapsed="false">
      <c r="A15" s="3" t="s">
        <v>27</v>
      </c>
      <c r="B15" s="3" t="s">
        <v>28</v>
      </c>
      <c r="C15" s="3" t="s">
        <v>311</v>
      </c>
      <c r="D15" s="2" t="s">
        <v>312</v>
      </c>
      <c r="E15" s="3" t="s">
        <v>221</v>
      </c>
      <c r="F15" s="2" t="s">
        <v>388</v>
      </c>
      <c r="G15" s="3" t="s">
        <v>373</v>
      </c>
    </row>
    <row r="16" customFormat="false" ht="15" hidden="false" customHeight="false" outlineLevel="0" collapsed="false">
      <c r="A16" s="3" t="s">
        <v>27</v>
      </c>
      <c r="B16" s="3" t="s">
        <v>28</v>
      </c>
      <c r="C16" s="3" t="s">
        <v>316</v>
      </c>
      <c r="D16" s="2" t="s">
        <v>317</v>
      </c>
      <c r="E16" s="3" t="s">
        <v>221</v>
      </c>
      <c r="F16" s="2" t="s">
        <v>317</v>
      </c>
      <c r="G16" s="3" t="s">
        <v>373</v>
      </c>
    </row>
    <row r="17" customFormat="false" ht="28.35" hidden="false" customHeight="false" outlineLevel="0" collapsed="false">
      <c r="A17" s="3" t="s">
        <v>27</v>
      </c>
      <c r="B17" s="3" t="s">
        <v>28</v>
      </c>
      <c r="C17" s="3" t="s">
        <v>321</v>
      </c>
      <c r="D17" s="2" t="s">
        <v>322</v>
      </c>
      <c r="E17" s="3" t="s">
        <v>221</v>
      </c>
      <c r="F17" s="2" t="s">
        <v>389</v>
      </c>
      <c r="G17" s="3" t="s">
        <v>373</v>
      </c>
    </row>
    <row r="18" customFormat="false" ht="15" hidden="false" customHeight="false" outlineLevel="0" collapsed="false">
      <c r="A18" s="3" t="s">
        <v>27</v>
      </c>
      <c r="B18" s="3" t="s">
        <v>28</v>
      </c>
      <c r="C18" s="3" t="s">
        <v>330</v>
      </c>
      <c r="D18" s="2" t="s">
        <v>331</v>
      </c>
      <c r="E18" s="3" t="s">
        <v>221</v>
      </c>
      <c r="F18" s="2" t="s">
        <v>390</v>
      </c>
      <c r="G18" s="3" t="s">
        <v>373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334</v>
      </c>
      <c r="D19" s="2" t="s">
        <v>335</v>
      </c>
      <c r="E19" s="3" t="s">
        <v>221</v>
      </c>
      <c r="F19" s="2" t="s">
        <v>391</v>
      </c>
      <c r="G19" s="3" t="s">
        <v>392</v>
      </c>
    </row>
    <row r="20" customFormat="false" ht="28.35" hidden="false" customHeight="false" outlineLevel="0" collapsed="false">
      <c r="A20" s="3" t="s">
        <v>27</v>
      </c>
      <c r="B20" s="3" t="s">
        <v>28</v>
      </c>
      <c r="C20" s="3" t="s">
        <v>339</v>
      </c>
      <c r="D20" s="3" t="s">
        <v>340</v>
      </c>
      <c r="E20" s="3" t="s">
        <v>221</v>
      </c>
      <c r="F20" s="3" t="s">
        <v>393</v>
      </c>
      <c r="G20" s="3" t="s">
        <v>373</v>
      </c>
    </row>
    <row r="21" customFormat="false" ht="15" hidden="false" customHeight="false" outlineLevel="0" collapsed="false">
      <c r="A21" s="3" t="s">
        <v>35</v>
      </c>
      <c r="B21" s="3" t="s">
        <v>36</v>
      </c>
      <c r="C21" s="3" t="s">
        <v>231</v>
      </c>
      <c r="D21" s="3" t="s">
        <v>232</v>
      </c>
      <c r="E21" s="3" t="s">
        <v>221</v>
      </c>
      <c r="F21" s="3" t="s">
        <v>394</v>
      </c>
      <c r="G21" s="3" t="s">
        <v>395</v>
      </c>
    </row>
    <row r="22" customFormat="false" ht="15" hidden="false" customHeight="false" outlineLevel="0" collapsed="false">
      <c r="A22" s="3" t="s">
        <v>35</v>
      </c>
      <c r="B22" s="3" t="s">
        <v>36</v>
      </c>
      <c r="C22" s="3" t="s">
        <v>236</v>
      </c>
      <c r="D22" s="2" t="s">
        <v>237</v>
      </c>
      <c r="E22" s="3" t="s">
        <v>221</v>
      </c>
      <c r="F22" s="3" t="s">
        <v>396</v>
      </c>
      <c r="G22" s="3" t="s">
        <v>395</v>
      </c>
    </row>
    <row r="23" customFormat="false" ht="28.35" hidden="false" customHeight="false" outlineLevel="0" collapsed="false">
      <c r="A23" s="3" t="s">
        <v>35</v>
      </c>
      <c r="B23" s="3" t="s">
        <v>36</v>
      </c>
      <c r="C23" s="3" t="s">
        <v>240</v>
      </c>
      <c r="D23" s="2" t="s">
        <v>241</v>
      </c>
      <c r="E23" s="3" t="s">
        <v>221</v>
      </c>
      <c r="F23" s="3" t="s">
        <v>397</v>
      </c>
      <c r="G23" s="3" t="s">
        <v>398</v>
      </c>
    </row>
    <row r="24" customFormat="false" ht="15" hidden="false" customHeight="false" outlineLevel="0" collapsed="false">
      <c r="A24" s="3" t="s">
        <v>35</v>
      </c>
      <c r="B24" s="3" t="s">
        <v>36</v>
      </c>
      <c r="C24" s="3" t="s">
        <v>248</v>
      </c>
      <c r="D24" s="2" t="s">
        <v>249</v>
      </c>
      <c r="E24" s="3" t="s">
        <v>221</v>
      </c>
      <c r="F24" s="3" t="s">
        <v>399</v>
      </c>
      <c r="G24" s="3" t="s">
        <v>395</v>
      </c>
    </row>
    <row r="25" customFormat="false" ht="15" hidden="false" customHeight="false" outlineLevel="0" collapsed="false">
      <c r="A25" s="3" t="s">
        <v>35</v>
      </c>
      <c r="B25" s="3" t="s">
        <v>36</v>
      </c>
      <c r="C25" s="3" t="s">
        <v>252</v>
      </c>
      <c r="D25" s="2" t="s">
        <v>253</v>
      </c>
      <c r="E25" s="3" t="s">
        <v>221</v>
      </c>
      <c r="F25" s="2" t="s">
        <v>400</v>
      </c>
      <c r="G25" s="3" t="s">
        <v>398</v>
      </c>
    </row>
    <row r="26" customFormat="false" ht="15" hidden="false" customHeight="false" outlineLevel="0" collapsed="false">
      <c r="A26" s="3" t="s">
        <v>35</v>
      </c>
      <c r="B26" s="3" t="s">
        <v>36</v>
      </c>
      <c r="C26" s="3" t="s">
        <v>256</v>
      </c>
      <c r="D26" s="2" t="s">
        <v>257</v>
      </c>
      <c r="E26" s="3" t="s">
        <v>221</v>
      </c>
      <c r="F26" s="3" t="s">
        <v>401</v>
      </c>
      <c r="G26" s="3" t="s">
        <v>395</v>
      </c>
    </row>
    <row r="27" customFormat="false" ht="15" hidden="false" customHeight="false" outlineLevel="0" collapsed="false">
      <c r="A27" s="3" t="s">
        <v>35</v>
      </c>
      <c r="B27" s="3" t="s">
        <v>36</v>
      </c>
      <c r="C27" s="3" t="s">
        <v>272</v>
      </c>
      <c r="D27" s="2" t="s">
        <v>273</v>
      </c>
      <c r="E27" s="3" t="s">
        <v>221</v>
      </c>
      <c r="F27" s="2" t="s">
        <v>402</v>
      </c>
      <c r="G27" s="3" t="s">
        <v>395</v>
      </c>
    </row>
    <row r="28" customFormat="false" ht="15" hidden="false" customHeight="false" outlineLevel="0" collapsed="false">
      <c r="A28" s="3" t="s">
        <v>35</v>
      </c>
      <c r="B28" s="3" t="s">
        <v>36</v>
      </c>
      <c r="C28" s="3" t="s">
        <v>286</v>
      </c>
      <c r="D28" s="2" t="s">
        <v>287</v>
      </c>
      <c r="E28" s="3" t="s">
        <v>221</v>
      </c>
      <c r="F28" s="2" t="s">
        <v>403</v>
      </c>
      <c r="G28" s="3" t="s">
        <v>375</v>
      </c>
    </row>
    <row r="29" customFormat="false" ht="15" hidden="false" customHeight="false" outlineLevel="0" collapsed="false">
      <c r="A29" s="3" t="s">
        <v>35</v>
      </c>
      <c r="B29" s="3" t="s">
        <v>36</v>
      </c>
      <c r="C29" s="3" t="s">
        <v>303</v>
      </c>
      <c r="D29" s="2" t="s">
        <v>304</v>
      </c>
      <c r="E29" s="3" t="s">
        <v>221</v>
      </c>
      <c r="F29" s="2" t="s">
        <v>404</v>
      </c>
      <c r="G29" s="3" t="s">
        <v>395</v>
      </c>
    </row>
    <row r="30" customFormat="false" ht="15" hidden="false" customHeight="false" outlineLevel="0" collapsed="false">
      <c r="A30" s="3" t="s">
        <v>35</v>
      </c>
      <c r="B30" s="3" t="s">
        <v>36</v>
      </c>
      <c r="C30" s="3" t="s">
        <v>311</v>
      </c>
      <c r="D30" s="2" t="s">
        <v>312</v>
      </c>
      <c r="E30" s="3" t="s">
        <v>221</v>
      </c>
      <c r="F30" s="2" t="s">
        <v>405</v>
      </c>
      <c r="G30" s="3" t="s">
        <v>395</v>
      </c>
    </row>
    <row r="31" customFormat="false" ht="15" hidden="false" customHeight="false" outlineLevel="0" collapsed="false">
      <c r="A31" s="3" t="s">
        <v>39</v>
      </c>
      <c r="B31" s="3" t="s">
        <v>40</v>
      </c>
      <c r="C31" s="3" t="s">
        <v>231</v>
      </c>
      <c r="D31" s="3" t="s">
        <v>232</v>
      </c>
      <c r="E31" s="3" t="s">
        <v>221</v>
      </c>
      <c r="F31" s="3" t="s">
        <v>406</v>
      </c>
      <c r="G31" s="3" t="s">
        <v>407</v>
      </c>
    </row>
    <row r="32" customFormat="false" ht="15" hidden="false" customHeight="false" outlineLevel="0" collapsed="false">
      <c r="A32" s="3" t="s">
        <v>39</v>
      </c>
      <c r="B32" s="3" t="s">
        <v>40</v>
      </c>
      <c r="C32" s="3" t="s">
        <v>236</v>
      </c>
      <c r="D32" s="2" t="s">
        <v>237</v>
      </c>
      <c r="E32" s="3" t="s">
        <v>221</v>
      </c>
      <c r="F32" s="3" t="s">
        <v>408</v>
      </c>
      <c r="G32" s="3" t="s">
        <v>409</v>
      </c>
    </row>
    <row r="33" customFormat="false" ht="27.6" hidden="false" customHeight="false" outlineLevel="0" collapsed="false">
      <c r="A33" s="3" t="s">
        <v>39</v>
      </c>
      <c r="B33" s="3" t="s">
        <v>40</v>
      </c>
      <c r="C33" s="3" t="s">
        <v>256</v>
      </c>
      <c r="D33" s="2" t="s">
        <v>257</v>
      </c>
      <c r="E33" s="3" t="s">
        <v>221</v>
      </c>
      <c r="F33" s="3" t="s">
        <v>410</v>
      </c>
      <c r="G33" s="3" t="s">
        <v>409</v>
      </c>
    </row>
    <row r="34" customFormat="false" ht="28.35" hidden="false" customHeight="false" outlineLevel="0" collapsed="false">
      <c r="A34" s="3" t="s">
        <v>39</v>
      </c>
      <c r="B34" s="3" t="s">
        <v>40</v>
      </c>
      <c r="C34" s="3" t="s">
        <v>260</v>
      </c>
      <c r="D34" s="2" t="s">
        <v>261</v>
      </c>
      <c r="E34" s="3" t="s">
        <v>221</v>
      </c>
      <c r="F34" s="3" t="s">
        <v>411</v>
      </c>
      <c r="G34" s="3" t="s">
        <v>409</v>
      </c>
    </row>
    <row r="35" customFormat="false" ht="15" hidden="false" customHeight="false" outlineLevel="0" collapsed="false">
      <c r="A35" s="3" t="s">
        <v>39</v>
      </c>
      <c r="B35" s="3" t="s">
        <v>40</v>
      </c>
      <c r="C35" s="3" t="s">
        <v>264</v>
      </c>
      <c r="D35" s="2" t="s">
        <v>265</v>
      </c>
      <c r="E35" s="3" t="s">
        <v>221</v>
      </c>
      <c r="F35" s="3" t="s">
        <v>412</v>
      </c>
      <c r="G35" s="3" t="s">
        <v>409</v>
      </c>
    </row>
    <row r="36" customFormat="false" ht="15" hidden="false" customHeight="false" outlineLevel="0" collapsed="false">
      <c r="A36" s="3" t="s">
        <v>39</v>
      </c>
      <c r="B36" s="3" t="s">
        <v>40</v>
      </c>
      <c r="C36" s="3" t="s">
        <v>272</v>
      </c>
      <c r="D36" s="2" t="s">
        <v>273</v>
      </c>
      <c r="E36" s="3" t="s">
        <v>221</v>
      </c>
      <c r="F36" s="2" t="s">
        <v>413</v>
      </c>
      <c r="G36" s="3" t="s">
        <v>414</v>
      </c>
    </row>
    <row r="37" customFormat="false" ht="15" hidden="false" customHeight="false" outlineLevel="0" collapsed="false">
      <c r="A37" s="3" t="s">
        <v>39</v>
      </c>
      <c r="B37" s="3" t="s">
        <v>40</v>
      </c>
      <c r="C37" s="3" t="s">
        <v>281</v>
      </c>
      <c r="D37" s="3" t="s">
        <v>282</v>
      </c>
      <c r="E37" s="3" t="s">
        <v>221</v>
      </c>
      <c r="F37" s="2" t="s">
        <v>415</v>
      </c>
      <c r="G37" s="3" t="s">
        <v>416</v>
      </c>
    </row>
    <row r="38" customFormat="false" ht="28.35" hidden="false" customHeight="false" outlineLevel="0" collapsed="false">
      <c r="A38" s="3" t="s">
        <v>39</v>
      </c>
      <c r="B38" s="3" t="s">
        <v>40</v>
      </c>
      <c r="C38" s="3" t="s">
        <v>286</v>
      </c>
      <c r="D38" s="2" t="s">
        <v>287</v>
      </c>
      <c r="E38" s="3" t="s">
        <v>221</v>
      </c>
      <c r="F38" s="2" t="s">
        <v>417</v>
      </c>
      <c r="G38" s="3" t="s">
        <v>418</v>
      </c>
    </row>
    <row r="39" customFormat="false" ht="15" hidden="false" customHeight="false" outlineLevel="0" collapsed="false">
      <c r="A39" s="3" t="s">
        <v>39</v>
      </c>
      <c r="B39" s="3" t="s">
        <v>40</v>
      </c>
      <c r="C39" s="3" t="s">
        <v>290</v>
      </c>
      <c r="D39" s="2" t="s">
        <v>291</v>
      </c>
      <c r="E39" s="3" t="s">
        <v>221</v>
      </c>
      <c r="F39" s="3" t="s">
        <v>419</v>
      </c>
      <c r="G39" s="3" t="s">
        <v>420</v>
      </c>
    </row>
    <row r="40" customFormat="false" ht="28.35" hidden="false" customHeight="false" outlineLevel="0" collapsed="false">
      <c r="A40" s="3" t="s">
        <v>39</v>
      </c>
      <c r="B40" s="3" t="s">
        <v>40</v>
      </c>
      <c r="C40" s="3" t="s">
        <v>294</v>
      </c>
      <c r="D40" s="2" t="s">
        <v>295</v>
      </c>
      <c r="E40" s="3" t="s">
        <v>221</v>
      </c>
      <c r="F40" s="2" t="s">
        <v>421</v>
      </c>
      <c r="G40" s="3" t="s">
        <v>420</v>
      </c>
    </row>
    <row r="41" customFormat="false" ht="15" hidden="false" customHeight="false" outlineLevel="0" collapsed="false">
      <c r="A41" s="3" t="s">
        <v>39</v>
      </c>
      <c r="B41" s="3" t="s">
        <v>40</v>
      </c>
      <c r="C41" s="3" t="s">
        <v>311</v>
      </c>
      <c r="D41" s="2" t="s">
        <v>312</v>
      </c>
      <c r="E41" s="3" t="s">
        <v>221</v>
      </c>
      <c r="F41" s="2" t="s">
        <v>422</v>
      </c>
      <c r="G41" s="3" t="s">
        <v>423</v>
      </c>
    </row>
    <row r="42" customFormat="false" ht="28.35" hidden="false" customHeight="false" outlineLevel="0" collapsed="false">
      <c r="A42" s="3" t="s">
        <v>39</v>
      </c>
      <c r="B42" s="3" t="s">
        <v>40</v>
      </c>
      <c r="C42" s="3" t="s">
        <v>316</v>
      </c>
      <c r="D42" s="2" t="s">
        <v>317</v>
      </c>
      <c r="E42" s="3" t="s">
        <v>222</v>
      </c>
      <c r="F42" s="3" t="s">
        <v>424</v>
      </c>
      <c r="G42" s="3" t="s">
        <v>420</v>
      </c>
    </row>
    <row r="43" customFormat="false" ht="28.35" hidden="false" customHeight="false" outlineLevel="0" collapsed="false">
      <c r="A43" s="3" t="s">
        <v>39</v>
      </c>
      <c r="B43" s="3" t="s">
        <v>40</v>
      </c>
      <c r="C43" s="3" t="s">
        <v>321</v>
      </c>
      <c r="D43" s="2" t="s">
        <v>322</v>
      </c>
      <c r="E43" s="3" t="s">
        <v>221</v>
      </c>
      <c r="F43" s="2" t="s">
        <v>425</v>
      </c>
      <c r="G43" s="3" t="s">
        <v>426</v>
      </c>
    </row>
    <row r="44" customFormat="false" ht="15" hidden="false" customHeight="false" outlineLevel="0" collapsed="false">
      <c r="A44" s="3" t="s">
        <v>39</v>
      </c>
      <c r="B44" s="3" t="s">
        <v>40</v>
      </c>
      <c r="C44" s="3" t="s">
        <v>334</v>
      </c>
      <c r="D44" s="2" t="s">
        <v>335</v>
      </c>
      <c r="E44" s="3" t="s">
        <v>221</v>
      </c>
      <c r="F44" s="3" t="s">
        <v>427</v>
      </c>
      <c r="G44" s="3" t="s">
        <v>428</v>
      </c>
    </row>
    <row r="45" customFormat="false" ht="28.35" hidden="false" customHeight="false" outlineLevel="0" collapsed="false">
      <c r="A45" s="3" t="s">
        <v>39</v>
      </c>
      <c r="B45" s="3" t="s">
        <v>40</v>
      </c>
      <c r="C45" s="3" t="s">
        <v>339</v>
      </c>
      <c r="D45" s="3" t="s">
        <v>340</v>
      </c>
      <c r="E45" s="3" t="s">
        <v>221</v>
      </c>
      <c r="F45" s="3" t="s">
        <v>429</v>
      </c>
      <c r="G45" s="3" t="s">
        <v>428</v>
      </c>
    </row>
    <row r="46" customFormat="false" ht="15" hidden="false" customHeight="false" outlineLevel="0" collapsed="false">
      <c r="A46" s="3" t="s">
        <v>45</v>
      </c>
      <c r="B46" s="3" t="s">
        <v>46</v>
      </c>
      <c r="C46" s="3" t="s">
        <v>231</v>
      </c>
      <c r="D46" s="3" t="s">
        <v>232</v>
      </c>
      <c r="E46" s="3" t="s">
        <v>221</v>
      </c>
      <c r="F46" s="3" t="s">
        <v>430</v>
      </c>
      <c r="G46" s="3" t="s">
        <v>431</v>
      </c>
    </row>
    <row r="47" customFormat="false" ht="15" hidden="false" customHeight="false" outlineLevel="0" collapsed="false">
      <c r="A47" s="3" t="s">
        <v>45</v>
      </c>
      <c r="B47" s="3" t="s">
        <v>46</v>
      </c>
      <c r="C47" s="3" t="s">
        <v>248</v>
      </c>
      <c r="D47" s="2" t="s">
        <v>249</v>
      </c>
      <c r="E47" s="3" t="s">
        <v>221</v>
      </c>
      <c r="F47" s="3" t="s">
        <v>432</v>
      </c>
      <c r="G47" s="3" t="s">
        <v>433</v>
      </c>
    </row>
    <row r="48" customFormat="false" ht="15" hidden="false" customHeight="false" outlineLevel="0" collapsed="false">
      <c r="A48" s="3" t="s">
        <v>45</v>
      </c>
      <c r="B48" s="3" t="s">
        <v>46</v>
      </c>
      <c r="C48" s="3" t="s">
        <v>252</v>
      </c>
      <c r="D48" s="2" t="s">
        <v>253</v>
      </c>
      <c r="E48" s="3" t="s">
        <v>221</v>
      </c>
      <c r="F48" s="3" t="s">
        <v>434</v>
      </c>
      <c r="G48" s="3" t="s">
        <v>435</v>
      </c>
    </row>
    <row r="49" customFormat="false" ht="15" hidden="false" customHeight="false" outlineLevel="0" collapsed="false">
      <c r="A49" s="3" t="s">
        <v>45</v>
      </c>
      <c r="B49" s="3" t="s">
        <v>46</v>
      </c>
      <c r="C49" s="3" t="s">
        <v>256</v>
      </c>
      <c r="D49" s="2" t="s">
        <v>257</v>
      </c>
      <c r="E49" s="3" t="s">
        <v>221</v>
      </c>
      <c r="F49" s="3" t="s">
        <v>436</v>
      </c>
      <c r="G49" s="3" t="s">
        <v>433</v>
      </c>
    </row>
    <row r="50" customFormat="false" ht="28.35" hidden="false" customHeight="false" outlineLevel="0" collapsed="false">
      <c r="A50" s="3" t="s">
        <v>45</v>
      </c>
      <c r="B50" s="3" t="s">
        <v>46</v>
      </c>
      <c r="C50" s="3" t="s">
        <v>260</v>
      </c>
      <c r="D50" s="2" t="s">
        <v>261</v>
      </c>
      <c r="E50" s="3" t="s">
        <v>221</v>
      </c>
      <c r="F50" s="3" t="s">
        <v>437</v>
      </c>
      <c r="G50" s="3" t="s">
        <v>438</v>
      </c>
    </row>
    <row r="51" customFormat="false" ht="15" hidden="false" customHeight="false" outlineLevel="0" collapsed="false">
      <c r="A51" s="3" t="s">
        <v>45</v>
      </c>
      <c r="B51" s="3" t="s">
        <v>46</v>
      </c>
      <c r="C51" s="3" t="s">
        <v>272</v>
      </c>
      <c r="D51" s="2" t="s">
        <v>273</v>
      </c>
      <c r="E51" s="3" t="s">
        <v>221</v>
      </c>
      <c r="F51" s="2" t="s">
        <v>439</v>
      </c>
      <c r="G51" s="3" t="s">
        <v>440</v>
      </c>
    </row>
    <row r="52" customFormat="false" ht="15" hidden="false" customHeight="false" outlineLevel="0" collapsed="false">
      <c r="A52" s="3" t="s">
        <v>45</v>
      </c>
      <c r="B52" s="3" t="s">
        <v>46</v>
      </c>
      <c r="C52" s="3" t="s">
        <v>277</v>
      </c>
      <c r="D52" s="2" t="s">
        <v>278</v>
      </c>
      <c r="E52" s="3" t="s">
        <v>221</v>
      </c>
      <c r="F52" s="3" t="s">
        <v>441</v>
      </c>
      <c r="G52" s="3" t="s">
        <v>442</v>
      </c>
    </row>
    <row r="53" customFormat="false" ht="15" hidden="false" customHeight="false" outlineLevel="0" collapsed="false">
      <c r="A53" s="3" t="s">
        <v>45</v>
      </c>
      <c r="B53" s="3" t="s">
        <v>46</v>
      </c>
      <c r="C53" s="3" t="s">
        <v>281</v>
      </c>
      <c r="D53" s="3" t="s">
        <v>282</v>
      </c>
      <c r="E53" s="3" t="s">
        <v>221</v>
      </c>
      <c r="F53" s="2" t="s">
        <v>443</v>
      </c>
      <c r="G53" s="3" t="s">
        <v>431</v>
      </c>
    </row>
    <row r="54" customFormat="false" ht="15" hidden="false" customHeight="false" outlineLevel="0" collapsed="false">
      <c r="A54" s="3" t="s">
        <v>45</v>
      </c>
      <c r="B54" s="3" t="s">
        <v>46</v>
      </c>
      <c r="C54" s="3" t="s">
        <v>286</v>
      </c>
      <c r="D54" s="2" t="s">
        <v>287</v>
      </c>
      <c r="E54" s="3" t="s">
        <v>221</v>
      </c>
      <c r="F54" s="3" t="s">
        <v>444</v>
      </c>
      <c r="G54" s="3" t="s">
        <v>431</v>
      </c>
    </row>
    <row r="55" customFormat="false" ht="15" hidden="false" customHeight="false" outlineLevel="0" collapsed="false">
      <c r="A55" s="3" t="s">
        <v>45</v>
      </c>
      <c r="B55" s="3" t="s">
        <v>46</v>
      </c>
      <c r="C55" s="3" t="s">
        <v>290</v>
      </c>
      <c r="D55" s="2" t="s">
        <v>291</v>
      </c>
      <c r="E55" s="3" t="s">
        <v>221</v>
      </c>
      <c r="F55" s="3" t="s">
        <v>445</v>
      </c>
      <c r="G55" s="3" t="s">
        <v>442</v>
      </c>
    </row>
    <row r="56" customFormat="false" ht="28.35" hidden="false" customHeight="false" outlineLevel="0" collapsed="false">
      <c r="A56" s="3" t="s">
        <v>45</v>
      </c>
      <c r="B56" s="3" t="s">
        <v>46</v>
      </c>
      <c r="C56" s="3" t="s">
        <v>294</v>
      </c>
      <c r="D56" s="2" t="s">
        <v>295</v>
      </c>
      <c r="E56" s="3" t="s">
        <v>221</v>
      </c>
      <c r="F56" s="3" t="s">
        <v>446</v>
      </c>
      <c r="G56" s="3" t="s">
        <v>442</v>
      </c>
    </row>
    <row r="57" customFormat="false" ht="28.35" hidden="false" customHeight="false" outlineLevel="0" collapsed="false">
      <c r="A57" s="3" t="s">
        <v>45</v>
      </c>
      <c r="B57" s="3" t="s">
        <v>46</v>
      </c>
      <c r="C57" s="3" t="s">
        <v>299</v>
      </c>
      <c r="D57" s="2" t="s">
        <v>300</v>
      </c>
      <c r="E57" s="3" t="s">
        <v>221</v>
      </c>
      <c r="F57" s="2" t="s">
        <v>447</v>
      </c>
      <c r="G57" s="3" t="s">
        <v>448</v>
      </c>
    </row>
    <row r="58" customFormat="false" ht="15" hidden="false" customHeight="false" outlineLevel="0" collapsed="false">
      <c r="A58" s="3" t="s">
        <v>45</v>
      </c>
      <c r="B58" s="3" t="s">
        <v>46</v>
      </c>
      <c r="C58" s="3" t="s">
        <v>303</v>
      </c>
      <c r="D58" s="2" t="s">
        <v>304</v>
      </c>
      <c r="E58" s="3" t="s">
        <v>221</v>
      </c>
      <c r="F58" s="3" t="s">
        <v>449</v>
      </c>
      <c r="G58" s="3" t="s">
        <v>442</v>
      </c>
    </row>
    <row r="59" customFormat="false" ht="15" hidden="false" customHeight="false" outlineLevel="0" collapsed="false">
      <c r="A59" s="3" t="s">
        <v>45</v>
      </c>
      <c r="B59" s="3" t="s">
        <v>46</v>
      </c>
      <c r="C59" s="3" t="s">
        <v>311</v>
      </c>
      <c r="D59" s="2" t="s">
        <v>312</v>
      </c>
      <c r="E59" s="3" t="s">
        <v>222</v>
      </c>
      <c r="F59" s="2" t="s">
        <v>450</v>
      </c>
      <c r="G59" s="3" t="s">
        <v>451</v>
      </c>
    </row>
    <row r="60" customFormat="false" ht="28.35" hidden="false" customHeight="false" outlineLevel="0" collapsed="false">
      <c r="A60" s="3" t="s">
        <v>45</v>
      </c>
      <c r="B60" s="3" t="s">
        <v>46</v>
      </c>
      <c r="C60" s="3" t="s">
        <v>339</v>
      </c>
      <c r="D60" s="3" t="s">
        <v>340</v>
      </c>
      <c r="E60" s="3" t="s">
        <v>221</v>
      </c>
      <c r="F60" s="2" t="s">
        <v>452</v>
      </c>
      <c r="G60" s="3" t="s">
        <v>431</v>
      </c>
    </row>
    <row r="61" customFormat="false" ht="15" hidden="false" customHeight="false" outlineLevel="0" collapsed="false">
      <c r="A61" s="3" t="s">
        <v>51</v>
      </c>
      <c r="B61" s="3" t="s">
        <v>52</v>
      </c>
      <c r="C61" s="3" t="s">
        <v>231</v>
      </c>
      <c r="D61" s="3" t="s">
        <v>232</v>
      </c>
      <c r="E61" s="3" t="s">
        <v>221</v>
      </c>
      <c r="F61" s="3" t="s">
        <v>453</v>
      </c>
      <c r="G61" s="3" t="s">
        <v>55</v>
      </c>
    </row>
    <row r="62" customFormat="false" ht="15" hidden="false" customHeight="false" outlineLevel="0" collapsed="false">
      <c r="A62" s="3" t="s">
        <v>51</v>
      </c>
      <c r="B62" s="3" t="s">
        <v>52</v>
      </c>
      <c r="C62" s="3" t="s">
        <v>272</v>
      </c>
      <c r="D62" s="2" t="s">
        <v>273</v>
      </c>
      <c r="E62" s="3" t="s">
        <v>221</v>
      </c>
      <c r="F62" s="2" t="s">
        <v>454</v>
      </c>
      <c r="G62" s="3" t="s">
        <v>55</v>
      </c>
    </row>
    <row r="63" customFormat="false" ht="15" hidden="false" customHeight="false" outlineLevel="0" collapsed="false">
      <c r="A63" s="3" t="s">
        <v>51</v>
      </c>
      <c r="B63" s="3" t="s">
        <v>52</v>
      </c>
      <c r="C63" s="3" t="s">
        <v>281</v>
      </c>
      <c r="D63" s="3" t="s">
        <v>282</v>
      </c>
      <c r="E63" s="3" t="s">
        <v>221</v>
      </c>
      <c r="F63" s="2" t="s">
        <v>455</v>
      </c>
      <c r="G63" s="3" t="s">
        <v>55</v>
      </c>
    </row>
    <row r="64" customFormat="false" ht="28.35" hidden="false" customHeight="false" outlineLevel="0" collapsed="false">
      <c r="A64" s="3" t="s">
        <v>51</v>
      </c>
      <c r="B64" s="3" t="s">
        <v>52</v>
      </c>
      <c r="C64" s="3" t="s">
        <v>321</v>
      </c>
      <c r="D64" s="2" t="s">
        <v>322</v>
      </c>
      <c r="E64" s="3" t="s">
        <v>221</v>
      </c>
      <c r="F64" s="2" t="s">
        <v>456</v>
      </c>
      <c r="G64" s="3" t="s">
        <v>55</v>
      </c>
    </row>
    <row r="65" customFormat="false" ht="28.35" hidden="false" customHeight="false" outlineLevel="0" collapsed="false">
      <c r="A65" s="3" t="s">
        <v>51</v>
      </c>
      <c r="B65" s="3" t="s">
        <v>52</v>
      </c>
      <c r="C65" s="3" t="s">
        <v>339</v>
      </c>
      <c r="D65" s="3" t="s">
        <v>340</v>
      </c>
      <c r="E65" s="3" t="s">
        <v>221</v>
      </c>
      <c r="F65" s="2" t="s">
        <v>457</v>
      </c>
      <c r="G65" s="3" t="s">
        <v>55</v>
      </c>
    </row>
    <row r="66" customFormat="false" ht="15" hidden="false" customHeight="false" outlineLevel="0" collapsed="false">
      <c r="A66" s="3" t="s">
        <v>56</v>
      </c>
      <c r="B66" s="3" t="s">
        <v>57</v>
      </c>
      <c r="C66" s="3" t="s">
        <v>231</v>
      </c>
      <c r="D66" s="3" t="s">
        <v>232</v>
      </c>
      <c r="E66" s="3" t="s">
        <v>221</v>
      </c>
      <c r="F66" s="3" t="s">
        <v>458</v>
      </c>
      <c r="G66" s="3" t="s">
        <v>459</v>
      </c>
    </row>
    <row r="67" customFormat="false" ht="15" hidden="false" customHeight="false" outlineLevel="0" collapsed="false">
      <c r="A67" s="3" t="s">
        <v>56</v>
      </c>
      <c r="B67" s="3" t="s">
        <v>57</v>
      </c>
      <c r="C67" s="3" t="s">
        <v>236</v>
      </c>
      <c r="D67" s="2" t="s">
        <v>237</v>
      </c>
      <c r="E67" s="3" t="s">
        <v>221</v>
      </c>
      <c r="F67" s="3" t="s">
        <v>460</v>
      </c>
      <c r="G67" s="3" t="s">
        <v>461</v>
      </c>
    </row>
    <row r="68" customFormat="false" ht="28.35" hidden="false" customHeight="false" outlineLevel="0" collapsed="false">
      <c r="A68" s="3" t="s">
        <v>56</v>
      </c>
      <c r="B68" s="3" t="s">
        <v>57</v>
      </c>
      <c r="C68" s="3" t="s">
        <v>240</v>
      </c>
      <c r="D68" s="2" t="s">
        <v>241</v>
      </c>
      <c r="E68" s="3" t="s">
        <v>221</v>
      </c>
      <c r="F68" s="3" t="s">
        <v>462</v>
      </c>
      <c r="G68" s="3" t="s">
        <v>463</v>
      </c>
    </row>
    <row r="69" customFormat="false" ht="15" hidden="false" customHeight="false" outlineLevel="0" collapsed="false">
      <c r="A69" s="3" t="s">
        <v>56</v>
      </c>
      <c r="B69" s="3" t="s">
        <v>57</v>
      </c>
      <c r="C69" s="3" t="s">
        <v>256</v>
      </c>
      <c r="D69" s="2" t="s">
        <v>257</v>
      </c>
      <c r="E69" s="3" t="s">
        <v>221</v>
      </c>
      <c r="F69" s="3" t="s">
        <v>464</v>
      </c>
      <c r="G69" s="3" t="s">
        <v>459</v>
      </c>
    </row>
    <row r="70" customFormat="false" ht="15" hidden="false" customHeight="false" outlineLevel="0" collapsed="false">
      <c r="A70" s="3" t="s">
        <v>56</v>
      </c>
      <c r="B70" s="3" t="s">
        <v>57</v>
      </c>
      <c r="C70" s="3" t="s">
        <v>272</v>
      </c>
      <c r="D70" s="2" t="s">
        <v>273</v>
      </c>
      <c r="E70" s="3" t="s">
        <v>221</v>
      </c>
      <c r="F70" s="2" t="s">
        <v>465</v>
      </c>
      <c r="G70" s="3" t="s">
        <v>466</v>
      </c>
    </row>
    <row r="71" customFormat="false" ht="15" hidden="false" customHeight="false" outlineLevel="0" collapsed="false">
      <c r="A71" s="3" t="s">
        <v>56</v>
      </c>
      <c r="B71" s="3" t="s">
        <v>57</v>
      </c>
      <c r="C71" s="3" t="s">
        <v>281</v>
      </c>
      <c r="D71" s="3" t="s">
        <v>282</v>
      </c>
      <c r="E71" s="3" t="s">
        <v>221</v>
      </c>
      <c r="F71" s="2" t="s">
        <v>467</v>
      </c>
      <c r="G71" s="3" t="s">
        <v>466</v>
      </c>
    </row>
    <row r="72" customFormat="false" ht="15" hidden="false" customHeight="false" outlineLevel="0" collapsed="false">
      <c r="A72" s="3" t="s">
        <v>56</v>
      </c>
      <c r="B72" s="3" t="s">
        <v>57</v>
      </c>
      <c r="C72" s="3" t="s">
        <v>286</v>
      </c>
      <c r="D72" s="2" t="s">
        <v>287</v>
      </c>
      <c r="E72" s="3" t="s">
        <v>221</v>
      </c>
      <c r="F72" s="3" t="s">
        <v>468</v>
      </c>
      <c r="G72" s="3" t="s">
        <v>459</v>
      </c>
    </row>
    <row r="73" customFormat="false" ht="15" hidden="false" customHeight="false" outlineLevel="0" collapsed="false">
      <c r="A73" s="3" t="s">
        <v>56</v>
      </c>
      <c r="B73" s="3" t="s">
        <v>57</v>
      </c>
      <c r="C73" s="3" t="s">
        <v>290</v>
      </c>
      <c r="D73" s="2" t="s">
        <v>291</v>
      </c>
      <c r="E73" s="3" t="s">
        <v>221</v>
      </c>
      <c r="F73" s="2" t="s">
        <v>469</v>
      </c>
      <c r="G73" s="3" t="s">
        <v>459</v>
      </c>
    </row>
    <row r="74" customFormat="false" ht="28.35" hidden="false" customHeight="false" outlineLevel="0" collapsed="false">
      <c r="A74" s="3" t="s">
        <v>56</v>
      </c>
      <c r="B74" s="3" t="s">
        <v>57</v>
      </c>
      <c r="C74" s="3" t="s">
        <v>294</v>
      </c>
      <c r="D74" s="2" t="s">
        <v>295</v>
      </c>
      <c r="E74" s="3" t="s">
        <v>221</v>
      </c>
      <c r="F74" s="3" t="s">
        <v>470</v>
      </c>
      <c r="G74" s="3" t="s">
        <v>459</v>
      </c>
    </row>
    <row r="75" customFormat="false" ht="15" hidden="false" customHeight="false" outlineLevel="0" collapsed="false">
      <c r="A75" s="3" t="s">
        <v>56</v>
      </c>
      <c r="B75" s="3" t="s">
        <v>57</v>
      </c>
      <c r="C75" s="3" t="s">
        <v>316</v>
      </c>
      <c r="D75" s="2" t="s">
        <v>317</v>
      </c>
      <c r="E75" s="3" t="s">
        <v>221</v>
      </c>
      <c r="F75" s="2" t="s">
        <v>471</v>
      </c>
      <c r="G75" s="3" t="s">
        <v>472</v>
      </c>
    </row>
    <row r="76" customFormat="false" ht="28.35" hidden="false" customHeight="false" outlineLevel="0" collapsed="false">
      <c r="A76" s="3" t="s">
        <v>56</v>
      </c>
      <c r="B76" s="3" t="s">
        <v>57</v>
      </c>
      <c r="C76" s="3" t="s">
        <v>321</v>
      </c>
      <c r="D76" s="2" t="s">
        <v>322</v>
      </c>
      <c r="E76" s="3" t="s">
        <v>221</v>
      </c>
      <c r="F76" s="2" t="s">
        <v>473</v>
      </c>
      <c r="G76" s="3" t="s">
        <v>466</v>
      </c>
    </row>
    <row r="77" customFormat="false" ht="15" hidden="false" customHeight="false" outlineLevel="0" collapsed="false">
      <c r="A77" s="3" t="s">
        <v>56</v>
      </c>
      <c r="B77" s="3" t="s">
        <v>57</v>
      </c>
      <c r="C77" s="3" t="s">
        <v>344</v>
      </c>
      <c r="D77" s="3" t="s">
        <v>345</v>
      </c>
      <c r="E77" s="3" t="s">
        <v>221</v>
      </c>
      <c r="F77" s="3" t="s">
        <v>474</v>
      </c>
      <c r="G77" s="3" t="s">
        <v>461</v>
      </c>
    </row>
    <row r="78" customFormat="false" ht="15" hidden="false" customHeight="false" outlineLevel="0" collapsed="false">
      <c r="A78" s="3" t="s">
        <v>63</v>
      </c>
      <c r="B78" s="3" t="s">
        <v>64</v>
      </c>
      <c r="C78" s="3" t="s">
        <v>231</v>
      </c>
      <c r="D78" s="3" t="s">
        <v>232</v>
      </c>
      <c r="E78" s="3" t="s">
        <v>222</v>
      </c>
      <c r="F78" s="2" t="s">
        <v>475</v>
      </c>
      <c r="G78" s="3" t="s">
        <v>69</v>
      </c>
    </row>
    <row r="79" customFormat="false" ht="15" hidden="false" customHeight="false" outlineLevel="0" collapsed="false">
      <c r="A79" s="3" t="s">
        <v>63</v>
      </c>
      <c r="B79" s="3" t="s">
        <v>64</v>
      </c>
      <c r="C79" s="3" t="s">
        <v>277</v>
      </c>
      <c r="D79" s="2" t="s">
        <v>278</v>
      </c>
      <c r="E79" s="3" t="s">
        <v>221</v>
      </c>
      <c r="F79" s="2" t="s">
        <v>476</v>
      </c>
      <c r="G79" s="3" t="s">
        <v>69</v>
      </c>
    </row>
    <row r="80" customFormat="false" ht="15" hidden="false" customHeight="false" outlineLevel="0" collapsed="false">
      <c r="A80" s="3" t="s">
        <v>63</v>
      </c>
      <c r="B80" s="3" t="s">
        <v>64</v>
      </c>
      <c r="C80" s="3" t="s">
        <v>286</v>
      </c>
      <c r="D80" s="2" t="s">
        <v>287</v>
      </c>
      <c r="E80" s="3" t="s">
        <v>221</v>
      </c>
      <c r="F80" s="2" t="s">
        <v>477</v>
      </c>
      <c r="G80" s="3" t="s">
        <v>69</v>
      </c>
    </row>
    <row r="81" customFormat="false" ht="41" hidden="false" customHeight="false" outlineLevel="0" collapsed="false">
      <c r="A81" s="3" t="s">
        <v>70</v>
      </c>
      <c r="B81" s="3" t="s">
        <v>71</v>
      </c>
      <c r="C81" s="3" t="s">
        <v>231</v>
      </c>
      <c r="D81" s="3" t="s">
        <v>232</v>
      </c>
      <c r="E81" s="3" t="s">
        <v>221</v>
      </c>
      <c r="F81" s="3" t="s">
        <v>478</v>
      </c>
      <c r="G81" s="3" t="s">
        <v>479</v>
      </c>
    </row>
    <row r="82" customFormat="false" ht="41" hidden="false" customHeight="false" outlineLevel="0" collapsed="false">
      <c r="A82" s="3" t="s">
        <v>70</v>
      </c>
      <c r="B82" s="3" t="s">
        <v>71</v>
      </c>
      <c r="C82" s="3" t="s">
        <v>260</v>
      </c>
      <c r="D82" s="2" t="s">
        <v>261</v>
      </c>
      <c r="E82" s="3" t="s">
        <v>221</v>
      </c>
      <c r="F82" s="3" t="s">
        <v>480</v>
      </c>
      <c r="G82" s="3" t="s">
        <v>479</v>
      </c>
    </row>
    <row r="83" customFormat="false" ht="41" hidden="false" customHeight="false" outlineLevel="0" collapsed="false">
      <c r="A83" s="3" t="s">
        <v>70</v>
      </c>
      <c r="B83" s="3" t="s">
        <v>71</v>
      </c>
      <c r="C83" s="3" t="s">
        <v>264</v>
      </c>
      <c r="D83" s="2" t="s">
        <v>265</v>
      </c>
      <c r="E83" s="3" t="s">
        <v>221</v>
      </c>
      <c r="F83" s="2" t="s">
        <v>481</v>
      </c>
      <c r="G83" s="3" t="s">
        <v>482</v>
      </c>
    </row>
    <row r="84" customFormat="false" ht="41" hidden="false" customHeight="false" outlineLevel="0" collapsed="false">
      <c r="A84" s="3" t="s">
        <v>70</v>
      </c>
      <c r="B84" s="3" t="s">
        <v>71</v>
      </c>
      <c r="C84" s="3" t="s">
        <v>272</v>
      </c>
      <c r="D84" s="2" t="s">
        <v>273</v>
      </c>
      <c r="E84" s="3" t="s">
        <v>221</v>
      </c>
      <c r="F84" s="2" t="s">
        <v>483</v>
      </c>
      <c r="G84" s="3" t="s">
        <v>484</v>
      </c>
    </row>
    <row r="85" customFormat="false" ht="41" hidden="false" customHeight="false" outlineLevel="0" collapsed="false">
      <c r="A85" s="3" t="s">
        <v>70</v>
      </c>
      <c r="B85" s="3" t="s">
        <v>71</v>
      </c>
      <c r="C85" s="3" t="s">
        <v>277</v>
      </c>
      <c r="D85" s="2" t="s">
        <v>278</v>
      </c>
      <c r="E85" s="3" t="s">
        <v>221</v>
      </c>
      <c r="F85" s="2" t="s">
        <v>485</v>
      </c>
      <c r="G85" s="3" t="s">
        <v>479</v>
      </c>
    </row>
    <row r="86" customFormat="false" ht="41" hidden="false" customHeight="false" outlineLevel="0" collapsed="false">
      <c r="A86" s="3" t="s">
        <v>70</v>
      </c>
      <c r="B86" s="3" t="s">
        <v>71</v>
      </c>
      <c r="C86" s="3" t="s">
        <v>286</v>
      </c>
      <c r="D86" s="2" t="s">
        <v>287</v>
      </c>
      <c r="E86" s="3" t="s">
        <v>221</v>
      </c>
      <c r="F86" s="3" t="s">
        <v>486</v>
      </c>
      <c r="G86" s="3" t="s">
        <v>484</v>
      </c>
    </row>
    <row r="87" customFormat="false" ht="41" hidden="false" customHeight="false" outlineLevel="0" collapsed="false">
      <c r="A87" s="3" t="s">
        <v>70</v>
      </c>
      <c r="B87" s="3" t="s">
        <v>71</v>
      </c>
      <c r="C87" s="3" t="s">
        <v>307</v>
      </c>
      <c r="D87" s="2" t="s">
        <v>308</v>
      </c>
      <c r="E87" s="3" t="s">
        <v>221</v>
      </c>
      <c r="F87" s="2" t="s">
        <v>487</v>
      </c>
      <c r="G87" s="3" t="s">
        <v>479</v>
      </c>
    </row>
    <row r="88" customFormat="false" ht="41" hidden="false" customHeight="false" outlineLevel="0" collapsed="false">
      <c r="A88" s="3" t="s">
        <v>70</v>
      </c>
      <c r="B88" s="3" t="s">
        <v>71</v>
      </c>
      <c r="C88" s="3" t="s">
        <v>311</v>
      </c>
      <c r="D88" s="2" t="s">
        <v>312</v>
      </c>
      <c r="E88" s="3" t="s">
        <v>221</v>
      </c>
      <c r="F88" s="3" t="s">
        <v>488</v>
      </c>
      <c r="G88" s="3" t="s">
        <v>484</v>
      </c>
    </row>
    <row r="89" customFormat="false" ht="41" hidden="false" customHeight="false" outlineLevel="0" collapsed="false">
      <c r="A89" s="3" t="s">
        <v>70</v>
      </c>
      <c r="B89" s="3" t="s">
        <v>71</v>
      </c>
      <c r="C89" s="3" t="s">
        <v>339</v>
      </c>
      <c r="D89" s="3" t="s">
        <v>340</v>
      </c>
      <c r="E89" s="3" t="s">
        <v>221</v>
      </c>
      <c r="F89" s="2" t="s">
        <v>489</v>
      </c>
      <c r="G89" s="3" t="s">
        <v>484</v>
      </c>
    </row>
    <row r="90" customFormat="false" ht="15" hidden="false" customHeight="false" outlineLevel="0" collapsed="false">
      <c r="A90" s="3" t="s">
        <v>75</v>
      </c>
      <c r="B90" s="3" t="s">
        <v>76</v>
      </c>
      <c r="C90" s="3" t="s">
        <v>231</v>
      </c>
      <c r="D90" s="3" t="s">
        <v>232</v>
      </c>
      <c r="E90" s="3" t="s">
        <v>222</v>
      </c>
      <c r="F90" s="3" t="s">
        <v>490</v>
      </c>
      <c r="G90" s="3" t="s">
        <v>491</v>
      </c>
    </row>
    <row r="91" customFormat="false" ht="15" hidden="false" customHeight="false" outlineLevel="0" collapsed="false">
      <c r="A91" s="3" t="s">
        <v>75</v>
      </c>
      <c r="B91" s="3" t="s">
        <v>76</v>
      </c>
      <c r="C91" s="3" t="s">
        <v>252</v>
      </c>
      <c r="D91" s="2" t="s">
        <v>253</v>
      </c>
      <c r="E91" s="3" t="s">
        <v>221</v>
      </c>
      <c r="F91" s="3" t="s">
        <v>492</v>
      </c>
      <c r="G91" s="3" t="s">
        <v>493</v>
      </c>
    </row>
    <row r="92" customFormat="false" ht="15" hidden="false" customHeight="false" outlineLevel="0" collapsed="false">
      <c r="A92" s="3" t="s">
        <v>75</v>
      </c>
      <c r="B92" s="3" t="s">
        <v>76</v>
      </c>
      <c r="C92" s="3" t="s">
        <v>272</v>
      </c>
      <c r="D92" s="2" t="s">
        <v>273</v>
      </c>
      <c r="E92" s="3" t="s">
        <v>221</v>
      </c>
      <c r="F92" s="2" t="s">
        <v>494</v>
      </c>
      <c r="G92" s="3" t="s">
        <v>495</v>
      </c>
    </row>
    <row r="93" customFormat="false" ht="15" hidden="false" customHeight="false" outlineLevel="0" collapsed="false">
      <c r="A93" s="3" t="s">
        <v>75</v>
      </c>
      <c r="B93" s="3" t="s">
        <v>76</v>
      </c>
      <c r="C93" s="3" t="s">
        <v>286</v>
      </c>
      <c r="D93" s="2" t="s">
        <v>287</v>
      </c>
      <c r="E93" s="3" t="s">
        <v>221</v>
      </c>
      <c r="F93" s="2" t="s">
        <v>496</v>
      </c>
      <c r="G93" s="3" t="s">
        <v>493</v>
      </c>
    </row>
    <row r="94" customFormat="false" ht="15" hidden="false" customHeight="false" outlineLevel="0" collapsed="false">
      <c r="A94" s="3" t="s">
        <v>75</v>
      </c>
      <c r="B94" s="3" t="s">
        <v>76</v>
      </c>
      <c r="C94" s="3" t="s">
        <v>290</v>
      </c>
      <c r="D94" s="2" t="s">
        <v>291</v>
      </c>
      <c r="E94" s="3" t="s">
        <v>221</v>
      </c>
      <c r="F94" s="3" t="s">
        <v>497</v>
      </c>
      <c r="G94" s="3" t="s">
        <v>495</v>
      </c>
    </row>
    <row r="95" customFormat="false" ht="28.35" hidden="false" customHeight="false" outlineLevel="0" collapsed="false">
      <c r="A95" s="3" t="s">
        <v>75</v>
      </c>
      <c r="B95" s="3" t="s">
        <v>76</v>
      </c>
      <c r="C95" s="3" t="s">
        <v>294</v>
      </c>
      <c r="D95" s="2" t="s">
        <v>295</v>
      </c>
      <c r="E95" s="3" t="s">
        <v>221</v>
      </c>
      <c r="F95" s="3" t="s">
        <v>498</v>
      </c>
      <c r="G95" s="3" t="s">
        <v>499</v>
      </c>
    </row>
    <row r="96" customFormat="false" ht="28.35" hidden="false" customHeight="false" outlineLevel="0" collapsed="false">
      <c r="A96" s="3" t="s">
        <v>75</v>
      </c>
      <c r="B96" s="3" t="s">
        <v>76</v>
      </c>
      <c r="C96" s="3" t="s">
        <v>303</v>
      </c>
      <c r="D96" s="2" t="s">
        <v>304</v>
      </c>
      <c r="E96" s="3" t="s">
        <v>221</v>
      </c>
      <c r="F96" s="2" t="s">
        <v>500</v>
      </c>
      <c r="G96" s="3" t="s">
        <v>499</v>
      </c>
    </row>
    <row r="97" customFormat="false" ht="28.35" hidden="false" customHeight="false" outlineLevel="0" collapsed="false">
      <c r="A97" s="3" t="s">
        <v>75</v>
      </c>
      <c r="B97" s="3" t="s">
        <v>76</v>
      </c>
      <c r="C97" s="3" t="s">
        <v>316</v>
      </c>
      <c r="D97" s="2" t="s">
        <v>317</v>
      </c>
      <c r="E97" s="3" t="s">
        <v>221</v>
      </c>
      <c r="F97" s="3" t="s">
        <v>501</v>
      </c>
      <c r="G97" s="3" t="s">
        <v>502</v>
      </c>
    </row>
    <row r="98" customFormat="false" ht="15" hidden="false" customHeight="false" outlineLevel="0" collapsed="false">
      <c r="A98" s="3" t="s">
        <v>75</v>
      </c>
      <c r="B98" s="3" t="s">
        <v>76</v>
      </c>
      <c r="C98" s="3" t="s">
        <v>325</v>
      </c>
      <c r="D98" s="2" t="s">
        <v>326</v>
      </c>
      <c r="E98" s="3" t="s">
        <v>221</v>
      </c>
      <c r="F98" s="2" t="s">
        <v>503</v>
      </c>
      <c r="G98" s="3" t="s">
        <v>491</v>
      </c>
    </row>
    <row r="99" customFormat="false" ht="15" hidden="false" customHeight="false" outlineLevel="0" collapsed="false">
      <c r="A99" s="3" t="s">
        <v>81</v>
      </c>
      <c r="B99" s="3" t="s">
        <v>82</v>
      </c>
      <c r="C99" s="3" t="s">
        <v>231</v>
      </c>
      <c r="D99" s="3" t="s">
        <v>232</v>
      </c>
      <c r="E99" s="3" t="s">
        <v>221</v>
      </c>
      <c r="F99" s="3" t="s">
        <v>504</v>
      </c>
      <c r="G99" s="3" t="s">
        <v>88</v>
      </c>
    </row>
    <row r="100" customFormat="false" ht="15" hidden="false" customHeight="false" outlineLevel="0" collapsed="false">
      <c r="A100" s="3" t="s">
        <v>81</v>
      </c>
      <c r="B100" s="3" t="s">
        <v>82</v>
      </c>
      <c r="C100" s="3" t="s">
        <v>272</v>
      </c>
      <c r="D100" s="2" t="s">
        <v>273</v>
      </c>
      <c r="E100" s="3" t="s">
        <v>221</v>
      </c>
      <c r="F100" s="2" t="s">
        <v>505</v>
      </c>
      <c r="G100" s="3" t="s">
        <v>88</v>
      </c>
    </row>
    <row r="101" customFormat="false" ht="15" hidden="false" customHeight="false" outlineLevel="0" collapsed="false">
      <c r="A101" s="3" t="s">
        <v>81</v>
      </c>
      <c r="B101" s="3" t="s">
        <v>82</v>
      </c>
      <c r="C101" s="3" t="s">
        <v>286</v>
      </c>
      <c r="D101" s="2" t="s">
        <v>287</v>
      </c>
      <c r="E101" s="3" t="s">
        <v>221</v>
      </c>
      <c r="F101" s="3" t="s">
        <v>506</v>
      </c>
      <c r="G101" s="3" t="s">
        <v>88</v>
      </c>
    </row>
    <row r="102" customFormat="false" ht="15" hidden="false" customHeight="false" outlineLevel="0" collapsed="false">
      <c r="A102" s="3" t="s">
        <v>81</v>
      </c>
      <c r="B102" s="3" t="s">
        <v>82</v>
      </c>
      <c r="C102" s="3" t="s">
        <v>290</v>
      </c>
      <c r="D102" s="2" t="s">
        <v>291</v>
      </c>
      <c r="E102" s="3" t="s">
        <v>221</v>
      </c>
      <c r="F102" s="2" t="s">
        <v>507</v>
      </c>
      <c r="G102" s="3" t="s">
        <v>88</v>
      </c>
    </row>
    <row r="103" customFormat="false" ht="28.35" hidden="false" customHeight="false" outlineLevel="0" collapsed="false">
      <c r="A103" s="3" t="s">
        <v>81</v>
      </c>
      <c r="B103" s="3" t="s">
        <v>82</v>
      </c>
      <c r="C103" s="3" t="s">
        <v>299</v>
      </c>
      <c r="D103" s="2" t="s">
        <v>300</v>
      </c>
      <c r="E103" s="3" t="s">
        <v>221</v>
      </c>
      <c r="F103" s="2" t="s">
        <v>508</v>
      </c>
      <c r="G103" s="3" t="s">
        <v>88</v>
      </c>
    </row>
    <row r="104" customFormat="false" ht="28.35" hidden="false" customHeight="false" outlineLevel="0" collapsed="false">
      <c r="A104" s="3" t="s">
        <v>81</v>
      </c>
      <c r="B104" s="3" t="s">
        <v>82</v>
      </c>
      <c r="C104" s="3" t="s">
        <v>339</v>
      </c>
      <c r="D104" s="3" t="s">
        <v>340</v>
      </c>
      <c r="E104" s="3" t="s">
        <v>221</v>
      </c>
      <c r="F104" s="2" t="s">
        <v>509</v>
      </c>
      <c r="G104" s="3" t="s">
        <v>88</v>
      </c>
    </row>
    <row r="105" customFormat="false" ht="28.35" hidden="false" customHeight="false" outlineLevel="0" collapsed="false">
      <c r="A105" s="3" t="s">
        <v>89</v>
      </c>
      <c r="B105" s="3" t="s">
        <v>90</v>
      </c>
      <c r="C105" s="3" t="s">
        <v>231</v>
      </c>
      <c r="D105" s="3" t="s">
        <v>232</v>
      </c>
      <c r="E105" s="3" t="s">
        <v>221</v>
      </c>
      <c r="F105" s="3" t="s">
        <v>510</v>
      </c>
      <c r="G105" s="3" t="s">
        <v>94</v>
      </c>
    </row>
    <row r="106" customFormat="false" ht="28.35" hidden="false" customHeight="false" outlineLevel="0" collapsed="false">
      <c r="A106" s="3" t="s">
        <v>89</v>
      </c>
      <c r="B106" s="3" t="s">
        <v>90</v>
      </c>
      <c r="C106" s="3" t="s">
        <v>256</v>
      </c>
      <c r="D106" s="2" t="s">
        <v>257</v>
      </c>
      <c r="E106" s="3" t="s">
        <v>221</v>
      </c>
      <c r="F106" s="3" t="s">
        <v>511</v>
      </c>
      <c r="G106" s="3" t="s">
        <v>94</v>
      </c>
    </row>
    <row r="107" customFormat="false" ht="28.35" hidden="false" customHeight="false" outlineLevel="0" collapsed="false">
      <c r="A107" s="3" t="s">
        <v>89</v>
      </c>
      <c r="B107" s="3" t="s">
        <v>90</v>
      </c>
      <c r="C107" s="3" t="s">
        <v>260</v>
      </c>
      <c r="D107" s="2" t="s">
        <v>261</v>
      </c>
      <c r="E107" s="3" t="s">
        <v>221</v>
      </c>
      <c r="F107" s="3" t="s">
        <v>512</v>
      </c>
      <c r="G107" s="3" t="s">
        <v>94</v>
      </c>
    </row>
    <row r="108" customFormat="false" ht="28.35" hidden="false" customHeight="false" outlineLevel="0" collapsed="false">
      <c r="A108" s="3" t="s">
        <v>89</v>
      </c>
      <c r="B108" s="3" t="s">
        <v>90</v>
      </c>
      <c r="C108" s="3" t="s">
        <v>264</v>
      </c>
      <c r="D108" s="2" t="s">
        <v>265</v>
      </c>
      <c r="E108" s="3" t="s">
        <v>221</v>
      </c>
      <c r="F108" s="3" t="s">
        <v>513</v>
      </c>
      <c r="G108" s="3" t="s">
        <v>94</v>
      </c>
    </row>
    <row r="109" customFormat="false" ht="28.35" hidden="false" customHeight="false" outlineLevel="0" collapsed="false">
      <c r="A109" s="3" t="s">
        <v>89</v>
      </c>
      <c r="B109" s="3" t="s">
        <v>90</v>
      </c>
      <c r="C109" s="3" t="s">
        <v>272</v>
      </c>
      <c r="D109" s="2" t="s">
        <v>273</v>
      </c>
      <c r="E109" s="3" t="s">
        <v>222</v>
      </c>
      <c r="F109" s="2" t="s">
        <v>514</v>
      </c>
      <c r="G109" s="3" t="s">
        <v>94</v>
      </c>
    </row>
    <row r="110" customFormat="false" ht="28.35" hidden="false" customHeight="false" outlineLevel="0" collapsed="false">
      <c r="A110" s="3" t="s">
        <v>89</v>
      </c>
      <c r="B110" s="3" t="s">
        <v>90</v>
      </c>
      <c r="C110" s="3" t="s">
        <v>290</v>
      </c>
      <c r="D110" s="2" t="s">
        <v>291</v>
      </c>
      <c r="E110" s="3" t="s">
        <v>221</v>
      </c>
      <c r="F110" s="2" t="s">
        <v>515</v>
      </c>
      <c r="G110" s="3" t="s">
        <v>94</v>
      </c>
    </row>
    <row r="111" customFormat="false" ht="28.35" hidden="false" customHeight="false" outlineLevel="0" collapsed="false">
      <c r="A111" s="3" t="s">
        <v>89</v>
      </c>
      <c r="B111" s="3" t="s">
        <v>90</v>
      </c>
      <c r="C111" s="3" t="s">
        <v>294</v>
      </c>
      <c r="D111" s="2" t="s">
        <v>295</v>
      </c>
      <c r="E111" s="3" t="s">
        <v>221</v>
      </c>
      <c r="F111" s="2" t="s">
        <v>516</v>
      </c>
      <c r="G111" s="3" t="s">
        <v>94</v>
      </c>
    </row>
    <row r="112" customFormat="false" ht="28.35" hidden="false" customHeight="false" outlineLevel="0" collapsed="false">
      <c r="A112" s="3" t="s">
        <v>89</v>
      </c>
      <c r="B112" s="3" t="s">
        <v>90</v>
      </c>
      <c r="C112" s="3" t="s">
        <v>339</v>
      </c>
      <c r="D112" s="3" t="s">
        <v>340</v>
      </c>
      <c r="E112" s="3" t="s">
        <v>221</v>
      </c>
      <c r="F112" s="2" t="s">
        <v>517</v>
      </c>
      <c r="G112" s="3" t="s">
        <v>94</v>
      </c>
    </row>
    <row r="113" customFormat="false" ht="28.35" hidden="false" customHeight="false" outlineLevel="0" collapsed="false">
      <c r="A113" s="3" t="s">
        <v>95</v>
      </c>
      <c r="B113" s="3" t="s">
        <v>96</v>
      </c>
      <c r="C113" s="3" t="s">
        <v>281</v>
      </c>
      <c r="D113" s="3" t="s">
        <v>282</v>
      </c>
      <c r="E113" s="3" t="s">
        <v>222</v>
      </c>
      <c r="F113" s="2" t="s">
        <v>518</v>
      </c>
      <c r="G113" s="3" t="s">
        <v>99</v>
      </c>
    </row>
    <row r="114" customFormat="false" ht="28.35" hidden="false" customHeight="false" outlineLevel="0" collapsed="false">
      <c r="A114" s="3" t="s">
        <v>95</v>
      </c>
      <c r="B114" s="3" t="s">
        <v>96</v>
      </c>
      <c r="C114" s="3" t="s">
        <v>286</v>
      </c>
      <c r="D114" s="2" t="s">
        <v>287</v>
      </c>
      <c r="E114" s="3" t="s">
        <v>221</v>
      </c>
      <c r="F114" s="3" t="s">
        <v>519</v>
      </c>
      <c r="G114" s="3" t="s">
        <v>99</v>
      </c>
    </row>
    <row r="115" customFormat="false" ht="28.35" hidden="false" customHeight="false" outlineLevel="0" collapsed="false">
      <c r="A115" s="3" t="s">
        <v>95</v>
      </c>
      <c r="B115" s="3" t="s">
        <v>96</v>
      </c>
      <c r="C115" s="3" t="s">
        <v>294</v>
      </c>
      <c r="D115" s="2" t="s">
        <v>295</v>
      </c>
      <c r="E115" s="3" t="s">
        <v>221</v>
      </c>
      <c r="F115" s="2" t="s">
        <v>520</v>
      </c>
      <c r="G115" s="3" t="s">
        <v>99</v>
      </c>
    </row>
    <row r="116" customFormat="false" ht="15" hidden="false" customHeight="false" outlineLevel="0" collapsed="false">
      <c r="A116" s="3" t="s">
        <v>95</v>
      </c>
      <c r="B116" s="3" t="s">
        <v>96</v>
      </c>
      <c r="C116" s="3" t="s">
        <v>316</v>
      </c>
      <c r="D116" s="2" t="s">
        <v>317</v>
      </c>
      <c r="E116" s="3" t="s">
        <v>221</v>
      </c>
      <c r="F116" s="2" t="s">
        <v>521</v>
      </c>
      <c r="G116" s="3" t="s">
        <v>99</v>
      </c>
    </row>
    <row r="117" customFormat="false" ht="15" hidden="false" customHeight="false" outlineLevel="0" collapsed="false">
      <c r="A117" s="3" t="s">
        <v>100</v>
      </c>
      <c r="B117" s="3" t="s">
        <v>101</v>
      </c>
      <c r="C117" s="3" t="s">
        <v>231</v>
      </c>
      <c r="D117" s="3" t="s">
        <v>232</v>
      </c>
      <c r="E117" s="3" t="s">
        <v>221</v>
      </c>
      <c r="F117" s="3" t="s">
        <v>522</v>
      </c>
      <c r="G117" s="3" t="s">
        <v>104</v>
      </c>
    </row>
    <row r="118" customFormat="false" ht="28.35" hidden="false" customHeight="false" outlineLevel="0" collapsed="false">
      <c r="A118" s="3" t="s">
        <v>100</v>
      </c>
      <c r="B118" s="3" t="s">
        <v>101</v>
      </c>
      <c r="C118" s="3" t="s">
        <v>260</v>
      </c>
      <c r="D118" s="2" t="s">
        <v>261</v>
      </c>
      <c r="E118" s="3" t="s">
        <v>221</v>
      </c>
      <c r="F118" s="2" t="s">
        <v>523</v>
      </c>
      <c r="G118" s="3" t="s">
        <v>104</v>
      </c>
    </row>
    <row r="119" customFormat="false" ht="15" hidden="false" customHeight="false" outlineLevel="0" collapsed="false">
      <c r="A119" s="3" t="s">
        <v>100</v>
      </c>
      <c r="B119" s="3" t="s">
        <v>101</v>
      </c>
      <c r="C119" s="3" t="s">
        <v>316</v>
      </c>
      <c r="D119" s="2" t="s">
        <v>317</v>
      </c>
      <c r="E119" s="3" t="s">
        <v>221</v>
      </c>
      <c r="F119" s="2" t="s">
        <v>524</v>
      </c>
      <c r="G119" s="3" t="s">
        <v>104</v>
      </c>
    </row>
    <row r="120" customFormat="false" ht="15" hidden="false" customHeight="false" outlineLevel="0" collapsed="false">
      <c r="A120" s="3" t="s">
        <v>100</v>
      </c>
      <c r="B120" s="3" t="s">
        <v>101</v>
      </c>
      <c r="C120" s="3" t="s">
        <v>325</v>
      </c>
      <c r="D120" s="2" t="s">
        <v>326</v>
      </c>
      <c r="E120" s="3" t="s">
        <v>221</v>
      </c>
      <c r="F120" s="2" t="s">
        <v>525</v>
      </c>
      <c r="G120" s="3" t="s">
        <v>104</v>
      </c>
    </row>
    <row r="121" customFormat="false" ht="28.35" hidden="false" customHeight="false" outlineLevel="0" collapsed="false">
      <c r="A121" s="3" t="s">
        <v>100</v>
      </c>
      <c r="B121" s="3" t="s">
        <v>101</v>
      </c>
      <c r="C121" s="3" t="s">
        <v>339</v>
      </c>
      <c r="D121" s="3" t="s">
        <v>340</v>
      </c>
      <c r="E121" s="3" t="s">
        <v>221</v>
      </c>
      <c r="F121" s="2" t="s">
        <v>526</v>
      </c>
      <c r="G121" s="3" t="s">
        <v>104</v>
      </c>
    </row>
    <row r="122" customFormat="false" ht="15" hidden="false" customHeight="false" outlineLevel="0" collapsed="false">
      <c r="A122" s="3" t="s">
        <v>100</v>
      </c>
      <c r="B122" s="3" t="s">
        <v>101</v>
      </c>
      <c r="C122" s="3" t="s">
        <v>344</v>
      </c>
      <c r="D122" s="3" t="s">
        <v>345</v>
      </c>
      <c r="E122" s="3" t="s">
        <v>222</v>
      </c>
      <c r="F122" s="2" t="s">
        <v>527</v>
      </c>
      <c r="G122" s="3" t="s">
        <v>104</v>
      </c>
    </row>
    <row r="123" customFormat="false" ht="15" hidden="false" customHeight="false" outlineLevel="0" collapsed="false">
      <c r="A123" s="3" t="s">
        <v>105</v>
      </c>
      <c r="B123" s="3" t="s">
        <v>106</v>
      </c>
      <c r="C123" s="3" t="s">
        <v>244</v>
      </c>
      <c r="D123" s="2" t="s">
        <v>245</v>
      </c>
      <c r="E123" s="3" t="s">
        <v>221</v>
      </c>
      <c r="F123" s="2" t="s">
        <v>528</v>
      </c>
      <c r="G123" s="3" t="s">
        <v>109</v>
      </c>
    </row>
    <row r="124" customFormat="false" ht="15" hidden="false" customHeight="false" outlineLevel="0" collapsed="false">
      <c r="A124" s="3" t="s">
        <v>105</v>
      </c>
      <c r="B124" s="3" t="s">
        <v>106</v>
      </c>
      <c r="C124" s="3" t="s">
        <v>252</v>
      </c>
      <c r="D124" s="2" t="s">
        <v>253</v>
      </c>
      <c r="E124" s="3" t="s">
        <v>221</v>
      </c>
      <c r="F124" s="2" t="s">
        <v>529</v>
      </c>
      <c r="G124" s="3" t="s">
        <v>109</v>
      </c>
    </row>
    <row r="125" customFormat="false" ht="15" hidden="false" customHeight="false" outlineLevel="0" collapsed="false">
      <c r="A125" s="3" t="s">
        <v>105</v>
      </c>
      <c r="B125" s="3" t="s">
        <v>106</v>
      </c>
      <c r="C125" s="3" t="s">
        <v>316</v>
      </c>
      <c r="D125" s="2" t="s">
        <v>317</v>
      </c>
      <c r="E125" s="3" t="s">
        <v>221</v>
      </c>
      <c r="F125" s="2" t="s">
        <v>530</v>
      </c>
      <c r="G125" s="3" t="s">
        <v>109</v>
      </c>
    </row>
    <row r="126" customFormat="false" ht="15" hidden="false" customHeight="false" outlineLevel="0" collapsed="false">
      <c r="A126" s="3" t="s">
        <v>105</v>
      </c>
      <c r="B126" s="3" t="s">
        <v>106</v>
      </c>
      <c r="C126" s="3" t="s">
        <v>325</v>
      </c>
      <c r="D126" s="2" t="s">
        <v>326</v>
      </c>
      <c r="E126" s="3" t="s">
        <v>221</v>
      </c>
      <c r="F126" s="2" t="s">
        <v>531</v>
      </c>
      <c r="G126" s="3" t="s">
        <v>109</v>
      </c>
    </row>
    <row r="127" customFormat="false" ht="28.35" hidden="false" customHeight="false" outlineLevel="0" collapsed="false">
      <c r="A127" s="3" t="s">
        <v>105</v>
      </c>
      <c r="B127" s="3" t="s">
        <v>106</v>
      </c>
      <c r="C127" s="3" t="s">
        <v>339</v>
      </c>
      <c r="D127" s="3" t="s">
        <v>340</v>
      </c>
      <c r="E127" s="3" t="s">
        <v>221</v>
      </c>
      <c r="F127" s="2" t="s">
        <v>532</v>
      </c>
      <c r="G127" s="3" t="s">
        <v>109</v>
      </c>
    </row>
    <row r="128" customFormat="false" ht="15" hidden="false" customHeight="false" outlineLevel="0" collapsed="false">
      <c r="A128" s="3" t="s">
        <v>105</v>
      </c>
      <c r="B128" s="3" t="s">
        <v>106</v>
      </c>
      <c r="C128" s="3" t="s">
        <v>344</v>
      </c>
      <c r="D128" s="3" t="s">
        <v>345</v>
      </c>
      <c r="E128" s="3" t="s">
        <v>222</v>
      </c>
      <c r="F128" s="2" t="s">
        <v>533</v>
      </c>
      <c r="G128" s="3" t="s">
        <v>109</v>
      </c>
    </row>
    <row r="129" customFormat="false" ht="28.35" hidden="false" customHeight="false" outlineLevel="0" collapsed="false">
      <c r="A129" s="3" t="s">
        <v>110</v>
      </c>
      <c r="B129" s="3" t="s">
        <v>111</v>
      </c>
      <c r="C129" s="3" t="s">
        <v>244</v>
      </c>
      <c r="D129" s="2" t="s">
        <v>245</v>
      </c>
      <c r="E129" s="3" t="s">
        <v>221</v>
      </c>
      <c r="F129" s="2" t="s">
        <v>534</v>
      </c>
      <c r="G129" s="3" t="s">
        <v>117</v>
      </c>
    </row>
    <row r="130" customFormat="false" ht="15" hidden="false" customHeight="false" outlineLevel="0" collapsed="false">
      <c r="A130" s="3" t="s">
        <v>110</v>
      </c>
      <c r="B130" s="3" t="s">
        <v>111</v>
      </c>
      <c r="C130" s="3" t="s">
        <v>316</v>
      </c>
      <c r="D130" s="2" t="s">
        <v>317</v>
      </c>
      <c r="E130" s="3" t="s">
        <v>221</v>
      </c>
      <c r="F130" s="2" t="s">
        <v>535</v>
      </c>
      <c r="G130" s="3" t="s">
        <v>117</v>
      </c>
    </row>
    <row r="131" customFormat="false" ht="28.35" hidden="false" customHeight="false" outlineLevel="0" collapsed="false">
      <c r="A131" s="3" t="s">
        <v>110</v>
      </c>
      <c r="B131" s="3" t="s">
        <v>111</v>
      </c>
      <c r="C131" s="3" t="s">
        <v>339</v>
      </c>
      <c r="D131" s="3" t="s">
        <v>340</v>
      </c>
      <c r="E131" s="3" t="s">
        <v>222</v>
      </c>
      <c r="F131" s="3" t="s">
        <v>536</v>
      </c>
      <c r="G131" s="3" t="s">
        <v>117</v>
      </c>
    </row>
    <row r="132" customFormat="false" ht="15" hidden="false" customHeight="false" outlineLevel="0" collapsed="false">
      <c r="A132" s="3" t="s">
        <v>110</v>
      </c>
      <c r="B132" s="3" t="s">
        <v>111</v>
      </c>
      <c r="C132" s="3" t="s">
        <v>344</v>
      </c>
      <c r="D132" s="3" t="s">
        <v>345</v>
      </c>
      <c r="E132" s="3" t="s">
        <v>221</v>
      </c>
      <c r="F132" s="3" t="s">
        <v>537</v>
      </c>
      <c r="G132" s="3" t="s">
        <v>117</v>
      </c>
    </row>
    <row r="133" customFormat="false" ht="28.35" hidden="false" customHeight="false" outlineLevel="0" collapsed="false">
      <c r="A133" s="3" t="s">
        <v>118</v>
      </c>
      <c r="B133" s="3" t="s">
        <v>119</v>
      </c>
      <c r="C133" s="3" t="s">
        <v>240</v>
      </c>
      <c r="D133" s="2" t="s">
        <v>241</v>
      </c>
      <c r="E133" s="3" t="s">
        <v>221</v>
      </c>
      <c r="F133" s="3" t="s">
        <v>538</v>
      </c>
      <c r="G133" s="3" t="s">
        <v>539</v>
      </c>
    </row>
    <row r="134" customFormat="false" ht="28.35" hidden="false" customHeight="false" outlineLevel="0" collapsed="false">
      <c r="A134" s="3" t="s">
        <v>118</v>
      </c>
      <c r="B134" s="3" t="s">
        <v>119</v>
      </c>
      <c r="C134" s="3" t="s">
        <v>244</v>
      </c>
      <c r="D134" s="2" t="s">
        <v>245</v>
      </c>
      <c r="E134" s="3" t="s">
        <v>221</v>
      </c>
      <c r="F134" s="2" t="s">
        <v>540</v>
      </c>
      <c r="G134" s="3" t="s">
        <v>541</v>
      </c>
    </row>
    <row r="135" customFormat="false" ht="28.35" hidden="false" customHeight="false" outlineLevel="0" collapsed="false">
      <c r="A135" s="3" t="s">
        <v>118</v>
      </c>
      <c r="B135" s="3" t="s">
        <v>119</v>
      </c>
      <c r="C135" s="3" t="s">
        <v>256</v>
      </c>
      <c r="D135" s="2" t="s">
        <v>257</v>
      </c>
      <c r="E135" s="3" t="s">
        <v>221</v>
      </c>
      <c r="F135" s="3" t="s">
        <v>542</v>
      </c>
      <c r="G135" s="3" t="s">
        <v>543</v>
      </c>
    </row>
    <row r="136" customFormat="false" ht="28.35" hidden="false" customHeight="false" outlineLevel="0" collapsed="false">
      <c r="A136" s="3" t="s">
        <v>118</v>
      </c>
      <c r="B136" s="3" t="s">
        <v>119</v>
      </c>
      <c r="C136" s="3" t="s">
        <v>260</v>
      </c>
      <c r="D136" s="2" t="s">
        <v>261</v>
      </c>
      <c r="E136" s="3" t="s">
        <v>221</v>
      </c>
      <c r="F136" s="3" t="s">
        <v>544</v>
      </c>
      <c r="G136" s="3" t="s">
        <v>545</v>
      </c>
    </row>
    <row r="137" customFormat="false" ht="28.35" hidden="false" customHeight="false" outlineLevel="0" collapsed="false">
      <c r="A137" s="3" t="s">
        <v>118</v>
      </c>
      <c r="B137" s="3" t="s">
        <v>119</v>
      </c>
      <c r="C137" s="3" t="s">
        <v>264</v>
      </c>
      <c r="D137" s="2" t="s">
        <v>265</v>
      </c>
      <c r="E137" s="3" t="s">
        <v>221</v>
      </c>
      <c r="F137" s="3" t="s">
        <v>546</v>
      </c>
      <c r="G137" s="3" t="s">
        <v>545</v>
      </c>
    </row>
    <row r="138" customFormat="false" ht="28.35" hidden="false" customHeight="false" outlineLevel="0" collapsed="false">
      <c r="A138" s="3" t="s">
        <v>118</v>
      </c>
      <c r="B138" s="3" t="s">
        <v>119</v>
      </c>
      <c r="C138" s="3" t="s">
        <v>303</v>
      </c>
      <c r="D138" s="2" t="s">
        <v>304</v>
      </c>
      <c r="E138" s="3" t="s">
        <v>221</v>
      </c>
      <c r="F138" s="3" t="s">
        <v>547</v>
      </c>
      <c r="G138" s="3" t="s">
        <v>548</v>
      </c>
    </row>
    <row r="139" customFormat="false" ht="28.35" hidden="false" customHeight="false" outlineLevel="0" collapsed="false">
      <c r="A139" s="3" t="s">
        <v>118</v>
      </c>
      <c r="B139" s="3" t="s">
        <v>119</v>
      </c>
      <c r="C139" s="3" t="s">
        <v>321</v>
      </c>
      <c r="D139" s="2" t="s">
        <v>322</v>
      </c>
      <c r="E139" s="3" t="s">
        <v>221</v>
      </c>
      <c r="F139" s="3" t="s">
        <v>549</v>
      </c>
      <c r="G139" s="3" t="s">
        <v>541</v>
      </c>
    </row>
    <row r="140" customFormat="false" ht="28.35" hidden="false" customHeight="false" outlineLevel="0" collapsed="false">
      <c r="A140" s="3" t="s">
        <v>118</v>
      </c>
      <c r="B140" s="3" t="s">
        <v>119</v>
      </c>
      <c r="C140" s="3" t="s">
        <v>344</v>
      </c>
      <c r="D140" s="3" t="s">
        <v>345</v>
      </c>
      <c r="E140" s="3" t="s">
        <v>221</v>
      </c>
      <c r="F140" s="3" t="s">
        <v>550</v>
      </c>
      <c r="G140" s="3" t="s">
        <v>551</v>
      </c>
    </row>
    <row r="141" customFormat="false" ht="28.35" hidden="false" customHeight="false" outlineLevel="0" collapsed="false">
      <c r="A141" s="3" t="s">
        <v>126</v>
      </c>
      <c r="B141" s="3" t="s">
        <v>127</v>
      </c>
      <c r="C141" s="3" t="s">
        <v>240</v>
      </c>
      <c r="D141" s="2" t="s">
        <v>241</v>
      </c>
      <c r="E141" s="3" t="s">
        <v>221</v>
      </c>
      <c r="F141" s="3" t="s">
        <v>552</v>
      </c>
      <c r="G141" s="3" t="s">
        <v>133</v>
      </c>
    </row>
    <row r="142" customFormat="false" ht="28.35" hidden="false" customHeight="false" outlineLevel="0" collapsed="false">
      <c r="A142" s="3" t="s">
        <v>126</v>
      </c>
      <c r="B142" s="3" t="s">
        <v>127</v>
      </c>
      <c r="C142" s="3" t="s">
        <v>244</v>
      </c>
      <c r="D142" s="2" t="s">
        <v>245</v>
      </c>
      <c r="E142" s="3" t="s">
        <v>221</v>
      </c>
      <c r="F142" s="3" t="s">
        <v>553</v>
      </c>
      <c r="G142" s="3" t="s">
        <v>133</v>
      </c>
    </row>
    <row r="143" customFormat="false" ht="28.35" hidden="false" customHeight="false" outlineLevel="0" collapsed="false">
      <c r="A143" s="3" t="s">
        <v>126</v>
      </c>
      <c r="B143" s="3" t="s">
        <v>127</v>
      </c>
      <c r="C143" s="3" t="s">
        <v>260</v>
      </c>
      <c r="D143" s="2" t="s">
        <v>261</v>
      </c>
      <c r="E143" s="3" t="s">
        <v>221</v>
      </c>
      <c r="F143" s="3" t="s">
        <v>554</v>
      </c>
      <c r="G143" s="3" t="s">
        <v>133</v>
      </c>
    </row>
    <row r="144" customFormat="false" ht="15" hidden="false" customHeight="false" outlineLevel="0" collapsed="false">
      <c r="A144" s="3" t="s">
        <v>126</v>
      </c>
      <c r="B144" s="3" t="s">
        <v>127</v>
      </c>
      <c r="C144" s="3" t="s">
        <v>344</v>
      </c>
      <c r="D144" s="3" t="s">
        <v>345</v>
      </c>
      <c r="E144" s="3" t="s">
        <v>221</v>
      </c>
      <c r="F144" s="3" t="s">
        <v>555</v>
      </c>
      <c r="G144" s="3" t="s">
        <v>133</v>
      </c>
    </row>
    <row r="145" customFormat="false" ht="15" hidden="false" customHeight="false" outlineLevel="0" collapsed="false">
      <c r="A145" s="3" t="s">
        <v>134</v>
      </c>
      <c r="B145" s="3" t="s">
        <v>135</v>
      </c>
      <c r="C145" s="3" t="s">
        <v>231</v>
      </c>
      <c r="D145" s="3" t="s">
        <v>232</v>
      </c>
      <c r="E145" s="3" t="s">
        <v>221</v>
      </c>
      <c r="F145" s="3" t="s">
        <v>556</v>
      </c>
      <c r="G145" s="3" t="s">
        <v>557</v>
      </c>
    </row>
    <row r="146" customFormat="false" ht="28.35" hidden="false" customHeight="false" outlineLevel="0" collapsed="false">
      <c r="A146" s="3" t="s">
        <v>134</v>
      </c>
      <c r="B146" s="3" t="s">
        <v>135</v>
      </c>
      <c r="C146" s="3" t="s">
        <v>244</v>
      </c>
      <c r="D146" s="2" t="s">
        <v>245</v>
      </c>
      <c r="E146" s="3" t="s">
        <v>221</v>
      </c>
      <c r="F146" s="3" t="s">
        <v>558</v>
      </c>
      <c r="G146" s="3" t="s">
        <v>557</v>
      </c>
    </row>
    <row r="147" customFormat="false" ht="15" hidden="false" customHeight="false" outlineLevel="0" collapsed="false">
      <c r="A147" s="3" t="s">
        <v>134</v>
      </c>
      <c r="B147" s="3" t="s">
        <v>135</v>
      </c>
      <c r="C147" s="3" t="s">
        <v>281</v>
      </c>
      <c r="D147" s="3" t="s">
        <v>282</v>
      </c>
      <c r="E147" s="3" t="s">
        <v>221</v>
      </c>
      <c r="F147" s="3" t="s">
        <v>559</v>
      </c>
      <c r="G147" s="3" t="s">
        <v>557</v>
      </c>
    </row>
    <row r="148" customFormat="false" ht="15" hidden="false" customHeight="false" outlineLevel="0" collapsed="false">
      <c r="A148" s="3" t="s">
        <v>134</v>
      </c>
      <c r="B148" s="3" t="s">
        <v>135</v>
      </c>
      <c r="C148" s="3" t="s">
        <v>286</v>
      </c>
      <c r="D148" s="2" t="s">
        <v>287</v>
      </c>
      <c r="E148" s="3" t="s">
        <v>221</v>
      </c>
      <c r="F148" s="2" t="s">
        <v>560</v>
      </c>
      <c r="G148" s="3" t="s">
        <v>557</v>
      </c>
    </row>
    <row r="149" customFormat="false" ht="15" hidden="false" customHeight="false" outlineLevel="0" collapsed="false">
      <c r="A149" s="3" t="s">
        <v>134</v>
      </c>
      <c r="B149" s="3" t="s">
        <v>135</v>
      </c>
      <c r="C149" s="3" t="s">
        <v>316</v>
      </c>
      <c r="D149" s="2" t="s">
        <v>317</v>
      </c>
      <c r="E149" s="3" t="s">
        <v>221</v>
      </c>
      <c r="F149" s="3" t="s">
        <v>561</v>
      </c>
      <c r="G149" s="3" t="s">
        <v>562</v>
      </c>
    </row>
    <row r="150" customFormat="false" ht="28.35" hidden="false" customHeight="false" outlineLevel="0" collapsed="false">
      <c r="A150" s="3" t="s">
        <v>134</v>
      </c>
      <c r="B150" s="3" t="s">
        <v>135</v>
      </c>
      <c r="C150" s="3" t="s">
        <v>339</v>
      </c>
      <c r="D150" s="3" t="s">
        <v>340</v>
      </c>
      <c r="E150" s="3" t="s">
        <v>221</v>
      </c>
      <c r="F150" s="3" t="s">
        <v>563</v>
      </c>
      <c r="G150" s="3" t="s">
        <v>557</v>
      </c>
    </row>
    <row r="151" customFormat="false" ht="28.35" hidden="false" customHeight="false" outlineLevel="0" collapsed="false">
      <c r="A151" s="3" t="s">
        <v>134</v>
      </c>
      <c r="B151" s="3" t="s">
        <v>135</v>
      </c>
      <c r="C151" s="3" t="s">
        <v>349</v>
      </c>
      <c r="D151" s="2" t="s">
        <v>350</v>
      </c>
      <c r="E151" s="3" t="s">
        <v>221</v>
      </c>
      <c r="F151" s="2" t="s">
        <v>564</v>
      </c>
      <c r="G151" s="3" t="s">
        <v>562</v>
      </c>
    </row>
    <row r="152" customFormat="false" ht="28.35" hidden="false" customHeight="false" outlineLevel="0" collapsed="false">
      <c r="A152" s="3" t="s">
        <v>134</v>
      </c>
      <c r="B152" s="3" t="s">
        <v>135</v>
      </c>
      <c r="C152" s="3" t="s">
        <v>353</v>
      </c>
      <c r="D152" s="2" t="s">
        <v>354</v>
      </c>
      <c r="E152" s="3" t="s">
        <v>221</v>
      </c>
      <c r="F152" s="3" t="s">
        <v>565</v>
      </c>
      <c r="G152" s="3" t="s">
        <v>562</v>
      </c>
    </row>
    <row r="153" customFormat="false" ht="28.35" hidden="false" customHeight="false" outlineLevel="0" collapsed="false">
      <c r="A153" s="3" t="s">
        <v>134</v>
      </c>
      <c r="B153" s="3" t="s">
        <v>135</v>
      </c>
      <c r="C153" s="3" t="s">
        <v>361</v>
      </c>
      <c r="D153" s="2" t="s">
        <v>362</v>
      </c>
      <c r="E153" s="3" t="s">
        <v>221</v>
      </c>
      <c r="F153" s="3" t="s">
        <v>566</v>
      </c>
      <c r="G153" s="3" t="s">
        <v>557</v>
      </c>
    </row>
    <row r="154" customFormat="false" ht="28.35" hidden="false" customHeight="false" outlineLevel="0" collapsed="false">
      <c r="A154" s="3" t="s">
        <v>141</v>
      </c>
      <c r="B154" s="3" t="s">
        <v>142</v>
      </c>
      <c r="C154" s="3" t="s">
        <v>252</v>
      </c>
      <c r="D154" s="2" t="s">
        <v>253</v>
      </c>
      <c r="E154" s="3" t="s">
        <v>221</v>
      </c>
      <c r="F154" s="3" t="s">
        <v>567</v>
      </c>
      <c r="G154" s="3" t="s">
        <v>148</v>
      </c>
    </row>
    <row r="155" customFormat="false" ht="15" hidden="false" customHeight="false" outlineLevel="0" collapsed="false">
      <c r="A155" s="3" t="s">
        <v>141</v>
      </c>
      <c r="B155" s="3" t="s">
        <v>142</v>
      </c>
      <c r="C155" s="3" t="s">
        <v>264</v>
      </c>
      <c r="D155" s="2" t="s">
        <v>265</v>
      </c>
      <c r="E155" s="3" t="s">
        <v>221</v>
      </c>
      <c r="F155" s="3" t="s">
        <v>568</v>
      </c>
      <c r="G155" s="3" t="s">
        <v>148</v>
      </c>
    </row>
    <row r="156" customFormat="false" ht="15" hidden="false" customHeight="false" outlineLevel="0" collapsed="false">
      <c r="A156" s="3" t="s">
        <v>141</v>
      </c>
      <c r="B156" s="3" t="s">
        <v>142</v>
      </c>
      <c r="C156" s="3" t="s">
        <v>286</v>
      </c>
      <c r="D156" s="2" t="s">
        <v>287</v>
      </c>
      <c r="E156" s="3" t="s">
        <v>221</v>
      </c>
      <c r="F156" s="2" t="s">
        <v>569</v>
      </c>
      <c r="G156" s="3" t="s">
        <v>148</v>
      </c>
    </row>
    <row r="157" customFormat="false" ht="28.35" hidden="false" customHeight="false" outlineLevel="0" collapsed="false">
      <c r="A157" s="3" t="s">
        <v>141</v>
      </c>
      <c r="B157" s="3" t="s">
        <v>142</v>
      </c>
      <c r="C157" s="3" t="s">
        <v>299</v>
      </c>
      <c r="D157" s="2" t="s">
        <v>300</v>
      </c>
      <c r="E157" s="3" t="s">
        <v>221</v>
      </c>
      <c r="F157" s="3" t="s">
        <v>570</v>
      </c>
      <c r="G157" s="3" t="s">
        <v>148</v>
      </c>
    </row>
    <row r="158" customFormat="false" ht="15" hidden="false" customHeight="false" outlineLevel="0" collapsed="false">
      <c r="A158" s="3" t="s">
        <v>141</v>
      </c>
      <c r="B158" s="3" t="s">
        <v>142</v>
      </c>
      <c r="C158" s="3" t="s">
        <v>316</v>
      </c>
      <c r="D158" s="2" t="s">
        <v>317</v>
      </c>
      <c r="E158" s="3" t="s">
        <v>221</v>
      </c>
      <c r="F158" s="3" t="s">
        <v>571</v>
      </c>
      <c r="G158" s="3" t="s">
        <v>148</v>
      </c>
    </row>
    <row r="159" customFormat="false" ht="28.35" hidden="false" customHeight="false" outlineLevel="0" collapsed="false">
      <c r="A159" s="3" t="s">
        <v>141</v>
      </c>
      <c r="B159" s="3" t="s">
        <v>142</v>
      </c>
      <c r="C159" s="3" t="s">
        <v>339</v>
      </c>
      <c r="D159" s="3" t="s">
        <v>340</v>
      </c>
      <c r="E159" s="3" t="s">
        <v>221</v>
      </c>
      <c r="F159" s="2" t="s">
        <v>572</v>
      </c>
      <c r="G159" s="3" t="s">
        <v>148</v>
      </c>
    </row>
    <row r="160" customFormat="false" ht="15" hidden="false" customHeight="false" outlineLevel="0" collapsed="false">
      <c r="A160" s="3" t="s">
        <v>141</v>
      </c>
      <c r="B160" s="3" t="s">
        <v>142</v>
      </c>
      <c r="C160" s="3" t="s">
        <v>344</v>
      </c>
      <c r="D160" s="3" t="s">
        <v>345</v>
      </c>
      <c r="E160" s="3" t="s">
        <v>221</v>
      </c>
      <c r="F160" s="3" t="s">
        <v>573</v>
      </c>
      <c r="G160" s="3" t="s">
        <v>148</v>
      </c>
    </row>
    <row r="161" customFormat="false" ht="15" hidden="false" customHeight="false" outlineLevel="0" collapsed="false">
      <c r="A161" s="3" t="s">
        <v>141</v>
      </c>
      <c r="B161" s="3" t="s">
        <v>142</v>
      </c>
      <c r="C161" s="3" t="s">
        <v>365</v>
      </c>
      <c r="D161" s="2" t="s">
        <v>366</v>
      </c>
      <c r="E161" s="3" t="s">
        <v>221</v>
      </c>
      <c r="F161" s="2" t="s">
        <v>574</v>
      </c>
      <c r="G161" s="3" t="s">
        <v>148</v>
      </c>
    </row>
    <row r="162" customFormat="false" ht="15" hidden="false" customHeight="false" outlineLevel="0" collapsed="false">
      <c r="A162" s="3" t="s">
        <v>149</v>
      </c>
      <c r="B162" s="3" t="s">
        <v>150</v>
      </c>
      <c r="C162" s="3" t="s">
        <v>290</v>
      </c>
      <c r="D162" s="2" t="s">
        <v>291</v>
      </c>
      <c r="E162" s="3" t="s">
        <v>221</v>
      </c>
      <c r="F162" s="2" t="s">
        <v>575</v>
      </c>
      <c r="G162" s="3" t="s">
        <v>155</v>
      </c>
    </row>
    <row r="163" customFormat="false" ht="15" hidden="false" customHeight="false" outlineLevel="0" collapsed="false">
      <c r="A163" s="3" t="s">
        <v>149</v>
      </c>
      <c r="B163" s="3" t="s">
        <v>150</v>
      </c>
      <c r="C163" s="3" t="s">
        <v>316</v>
      </c>
      <c r="D163" s="2" t="s">
        <v>317</v>
      </c>
      <c r="E163" s="3" t="s">
        <v>221</v>
      </c>
      <c r="F163" s="2" t="s">
        <v>576</v>
      </c>
      <c r="G163" s="3" t="s">
        <v>155</v>
      </c>
    </row>
    <row r="164" customFormat="false" ht="28.35" hidden="false" customHeight="false" outlineLevel="0" collapsed="false">
      <c r="A164" s="3" t="s">
        <v>149</v>
      </c>
      <c r="B164" s="3" t="s">
        <v>150</v>
      </c>
      <c r="C164" s="3" t="s">
        <v>325</v>
      </c>
      <c r="D164" s="2" t="s">
        <v>326</v>
      </c>
      <c r="E164" s="3" t="s">
        <v>222</v>
      </c>
      <c r="F164" s="3" t="s">
        <v>577</v>
      </c>
      <c r="G164" s="3" t="s">
        <v>155</v>
      </c>
    </row>
    <row r="165" customFormat="false" ht="28.35" hidden="false" customHeight="false" outlineLevel="0" collapsed="false">
      <c r="A165" s="3" t="s">
        <v>149</v>
      </c>
      <c r="B165" s="3" t="s">
        <v>150</v>
      </c>
      <c r="C165" s="3" t="s">
        <v>349</v>
      </c>
      <c r="D165" s="2" t="s">
        <v>350</v>
      </c>
      <c r="E165" s="3" t="s">
        <v>221</v>
      </c>
      <c r="F165" s="2" t="s">
        <v>578</v>
      </c>
      <c r="G165" s="3" t="s">
        <v>155</v>
      </c>
    </row>
    <row r="166" customFormat="false" ht="28.35" hidden="false" customHeight="false" outlineLevel="0" collapsed="false">
      <c r="A166" s="3" t="s">
        <v>149</v>
      </c>
      <c r="B166" s="3" t="s">
        <v>150</v>
      </c>
      <c r="C166" s="3" t="s">
        <v>353</v>
      </c>
      <c r="D166" s="2" t="s">
        <v>354</v>
      </c>
      <c r="E166" s="3" t="s">
        <v>221</v>
      </c>
      <c r="F166" s="2" t="s">
        <v>579</v>
      </c>
      <c r="G166" s="3" t="s">
        <v>155</v>
      </c>
    </row>
    <row r="167" customFormat="false" ht="15" hidden="false" customHeight="false" outlineLevel="0" collapsed="false">
      <c r="A167" s="3" t="s">
        <v>149</v>
      </c>
      <c r="B167" s="3" t="s">
        <v>150</v>
      </c>
      <c r="C167" s="3" t="s">
        <v>357</v>
      </c>
      <c r="D167" s="2" t="s">
        <v>358</v>
      </c>
      <c r="E167" s="3" t="s">
        <v>221</v>
      </c>
      <c r="F167" s="2" t="s">
        <v>580</v>
      </c>
      <c r="G167" s="3" t="s">
        <v>155</v>
      </c>
    </row>
    <row r="168" customFormat="false" ht="15" hidden="false" customHeight="false" outlineLevel="0" collapsed="false">
      <c r="A168" s="3" t="s">
        <v>156</v>
      </c>
      <c r="B168" s="3" t="s">
        <v>157</v>
      </c>
      <c r="C168" s="3" t="s">
        <v>252</v>
      </c>
      <c r="D168" s="2" t="s">
        <v>253</v>
      </c>
      <c r="E168" s="3" t="s">
        <v>221</v>
      </c>
      <c r="F168" s="2" t="s">
        <v>581</v>
      </c>
      <c r="G168" s="3" t="s">
        <v>162</v>
      </c>
    </row>
    <row r="169" customFormat="false" ht="28.35" hidden="false" customHeight="false" outlineLevel="0" collapsed="false">
      <c r="A169" s="3" t="s">
        <v>156</v>
      </c>
      <c r="B169" s="3" t="s">
        <v>157</v>
      </c>
      <c r="C169" s="3" t="s">
        <v>299</v>
      </c>
      <c r="D169" s="2" t="s">
        <v>300</v>
      </c>
      <c r="E169" s="3" t="s">
        <v>221</v>
      </c>
      <c r="F169" s="2" t="s">
        <v>582</v>
      </c>
      <c r="G169" s="3" t="s">
        <v>162</v>
      </c>
    </row>
    <row r="170" customFormat="false" ht="15" hidden="false" customHeight="false" outlineLevel="0" collapsed="false">
      <c r="A170" s="3" t="s">
        <v>156</v>
      </c>
      <c r="B170" s="3" t="s">
        <v>157</v>
      </c>
      <c r="C170" s="3" t="s">
        <v>316</v>
      </c>
      <c r="D170" s="2" t="s">
        <v>317</v>
      </c>
      <c r="E170" s="3" t="s">
        <v>221</v>
      </c>
      <c r="F170" s="2" t="s">
        <v>583</v>
      </c>
      <c r="G170" s="3" t="s">
        <v>162</v>
      </c>
    </row>
    <row r="171" customFormat="false" ht="15" hidden="false" customHeight="false" outlineLevel="0" collapsed="false">
      <c r="A171" s="3" t="s">
        <v>156</v>
      </c>
      <c r="B171" s="3" t="s">
        <v>157</v>
      </c>
      <c r="C171" s="3" t="s">
        <v>357</v>
      </c>
      <c r="D171" s="2" t="s">
        <v>358</v>
      </c>
      <c r="E171" s="3" t="s">
        <v>221</v>
      </c>
      <c r="F171" s="2" t="s">
        <v>584</v>
      </c>
      <c r="G171" s="3" t="s">
        <v>162</v>
      </c>
    </row>
    <row r="172" customFormat="false" ht="15" hidden="false" customHeight="false" outlineLevel="0" collapsed="false">
      <c r="A172" s="3" t="s">
        <v>163</v>
      </c>
      <c r="B172" s="3" t="s">
        <v>164</v>
      </c>
      <c r="C172" s="3" t="s">
        <v>252</v>
      </c>
      <c r="D172" s="2" t="s">
        <v>253</v>
      </c>
      <c r="E172" s="3" t="s">
        <v>221</v>
      </c>
      <c r="F172" s="3" t="s">
        <v>585</v>
      </c>
      <c r="G172" s="3" t="s">
        <v>168</v>
      </c>
    </row>
    <row r="173" customFormat="false" ht="28.35" hidden="false" customHeight="false" outlineLevel="0" collapsed="false">
      <c r="A173" s="3" t="s">
        <v>163</v>
      </c>
      <c r="B173" s="3" t="s">
        <v>164</v>
      </c>
      <c r="C173" s="3" t="s">
        <v>260</v>
      </c>
      <c r="D173" s="2" t="s">
        <v>261</v>
      </c>
      <c r="E173" s="3" t="s">
        <v>221</v>
      </c>
      <c r="F173" s="3" t="s">
        <v>586</v>
      </c>
      <c r="G173" s="3" t="s">
        <v>168</v>
      </c>
    </row>
    <row r="174" customFormat="false" ht="15" hidden="false" customHeight="false" outlineLevel="0" collapsed="false">
      <c r="A174" s="3" t="s">
        <v>163</v>
      </c>
      <c r="B174" s="3" t="s">
        <v>164</v>
      </c>
      <c r="C174" s="3" t="s">
        <v>290</v>
      </c>
      <c r="D174" s="2" t="s">
        <v>291</v>
      </c>
      <c r="E174" s="3" t="s">
        <v>221</v>
      </c>
      <c r="F174" s="2" t="s">
        <v>587</v>
      </c>
      <c r="G174" s="3" t="s">
        <v>168</v>
      </c>
    </row>
    <row r="175" customFormat="false" ht="28.35" hidden="false" customHeight="false" outlineLevel="0" collapsed="false">
      <c r="A175" s="3" t="s">
        <v>163</v>
      </c>
      <c r="B175" s="3" t="s">
        <v>164</v>
      </c>
      <c r="C175" s="3" t="s">
        <v>299</v>
      </c>
      <c r="D175" s="2" t="s">
        <v>300</v>
      </c>
      <c r="E175" s="3" t="s">
        <v>221</v>
      </c>
      <c r="F175" s="3" t="s">
        <v>588</v>
      </c>
      <c r="G175" s="3" t="s">
        <v>168</v>
      </c>
    </row>
    <row r="176" customFormat="false" ht="15" hidden="false" customHeight="false" outlineLevel="0" collapsed="false">
      <c r="A176" s="3" t="s">
        <v>163</v>
      </c>
      <c r="B176" s="3" t="s">
        <v>164</v>
      </c>
      <c r="C176" s="3" t="s">
        <v>303</v>
      </c>
      <c r="D176" s="2" t="s">
        <v>304</v>
      </c>
      <c r="E176" s="3" t="s">
        <v>221</v>
      </c>
      <c r="F176" s="2" t="s">
        <v>589</v>
      </c>
      <c r="G176" s="3" t="s">
        <v>168</v>
      </c>
    </row>
    <row r="177" customFormat="false" ht="15" hidden="false" customHeight="false" outlineLevel="0" collapsed="false">
      <c r="A177" s="3" t="s">
        <v>163</v>
      </c>
      <c r="B177" s="3" t="s">
        <v>164</v>
      </c>
      <c r="C177" s="3" t="s">
        <v>334</v>
      </c>
      <c r="D177" s="2" t="s">
        <v>335</v>
      </c>
      <c r="E177" s="3" t="s">
        <v>221</v>
      </c>
      <c r="F177" s="2" t="s">
        <v>590</v>
      </c>
      <c r="G177" s="3" t="s">
        <v>168</v>
      </c>
    </row>
    <row r="178" customFormat="false" ht="15" hidden="false" customHeight="false" outlineLevel="0" collapsed="false">
      <c r="A178" s="3" t="s">
        <v>169</v>
      </c>
      <c r="B178" s="3" t="s">
        <v>170</v>
      </c>
      <c r="C178" s="3" t="s">
        <v>316</v>
      </c>
      <c r="D178" s="2" t="s">
        <v>317</v>
      </c>
      <c r="E178" s="3" t="s">
        <v>221</v>
      </c>
      <c r="F178" s="2" t="s">
        <v>591</v>
      </c>
      <c r="G178" s="3" t="s">
        <v>175</v>
      </c>
    </row>
    <row r="179" customFormat="false" ht="15" hidden="false" customHeight="false" outlineLevel="0" collapsed="false">
      <c r="A179" s="3" t="s">
        <v>169</v>
      </c>
      <c r="B179" s="3" t="s">
        <v>170</v>
      </c>
      <c r="C179" s="3" t="s">
        <v>334</v>
      </c>
      <c r="D179" s="2" t="s">
        <v>335</v>
      </c>
      <c r="E179" s="3" t="s">
        <v>222</v>
      </c>
      <c r="F179" s="3" t="s">
        <v>592</v>
      </c>
      <c r="G179" s="3" t="s">
        <v>175</v>
      </c>
    </row>
    <row r="180" customFormat="false" ht="28.35" hidden="false" customHeight="false" outlineLevel="0" collapsed="false">
      <c r="A180" s="3" t="s">
        <v>169</v>
      </c>
      <c r="B180" s="3" t="s">
        <v>170</v>
      </c>
      <c r="C180" s="3" t="s">
        <v>349</v>
      </c>
      <c r="D180" s="2" t="s">
        <v>350</v>
      </c>
      <c r="E180" s="3" t="s">
        <v>221</v>
      </c>
      <c r="F180" s="2" t="s">
        <v>593</v>
      </c>
      <c r="G180" s="3" t="s">
        <v>175</v>
      </c>
    </row>
    <row r="181" customFormat="false" ht="15" hidden="false" customHeight="false" outlineLevel="0" collapsed="false">
      <c r="A181" s="3" t="s">
        <v>176</v>
      </c>
      <c r="B181" s="3" t="s">
        <v>177</v>
      </c>
      <c r="C181" s="3" t="s">
        <v>231</v>
      </c>
      <c r="D181" s="3" t="s">
        <v>232</v>
      </c>
      <c r="E181" s="3" t="s">
        <v>222</v>
      </c>
      <c r="F181" s="3" t="s">
        <v>594</v>
      </c>
      <c r="G181" s="3" t="s">
        <v>181</v>
      </c>
    </row>
    <row r="182" customFormat="false" ht="28.35" hidden="false" customHeight="false" outlineLevel="0" collapsed="false">
      <c r="A182" s="3" t="s">
        <v>176</v>
      </c>
      <c r="B182" s="3" t="s">
        <v>177</v>
      </c>
      <c r="C182" s="3" t="s">
        <v>339</v>
      </c>
      <c r="D182" s="3" t="s">
        <v>340</v>
      </c>
      <c r="E182" s="3" t="s">
        <v>221</v>
      </c>
      <c r="F182" s="3" t="s">
        <v>595</v>
      </c>
      <c r="G182" s="3" t="s">
        <v>181</v>
      </c>
    </row>
    <row r="183" customFormat="false" ht="28.35" hidden="false" customHeight="false" outlineLevel="0" collapsed="false">
      <c r="A183" s="3" t="s">
        <v>176</v>
      </c>
      <c r="B183" s="3" t="s">
        <v>177</v>
      </c>
      <c r="C183" s="3" t="s">
        <v>349</v>
      </c>
      <c r="D183" s="2" t="s">
        <v>350</v>
      </c>
      <c r="E183" s="3" t="s">
        <v>221</v>
      </c>
      <c r="F183" s="2" t="s">
        <v>596</v>
      </c>
      <c r="G183" s="3" t="s">
        <v>181</v>
      </c>
    </row>
    <row r="184" customFormat="false" ht="28.35" hidden="false" customHeight="false" outlineLevel="0" collapsed="false">
      <c r="A184" s="3" t="s">
        <v>182</v>
      </c>
      <c r="B184" s="3" t="s">
        <v>183</v>
      </c>
      <c r="C184" s="3" t="s">
        <v>244</v>
      </c>
      <c r="D184" s="2" t="s">
        <v>245</v>
      </c>
      <c r="E184" s="3" t="s">
        <v>221</v>
      </c>
      <c r="F184" s="3" t="s">
        <v>597</v>
      </c>
      <c r="G184" s="3" t="s">
        <v>187</v>
      </c>
    </row>
    <row r="185" customFormat="false" ht="15" hidden="false" customHeight="false" outlineLevel="0" collapsed="false">
      <c r="A185" s="3" t="s">
        <v>182</v>
      </c>
      <c r="B185" s="3" t="s">
        <v>183</v>
      </c>
      <c r="C185" s="3" t="s">
        <v>252</v>
      </c>
      <c r="D185" s="2" t="s">
        <v>253</v>
      </c>
      <c r="E185" s="3" t="s">
        <v>221</v>
      </c>
      <c r="F185" s="2" t="s">
        <v>598</v>
      </c>
      <c r="G185" s="3" t="s">
        <v>187</v>
      </c>
    </row>
    <row r="186" customFormat="false" ht="28.35" hidden="false" customHeight="false" outlineLevel="0" collapsed="false">
      <c r="A186" s="3" t="s">
        <v>182</v>
      </c>
      <c r="B186" s="3" t="s">
        <v>183</v>
      </c>
      <c r="C186" s="3" t="s">
        <v>299</v>
      </c>
      <c r="D186" s="2" t="s">
        <v>300</v>
      </c>
      <c r="E186" s="3" t="s">
        <v>221</v>
      </c>
      <c r="F186" s="2" t="s">
        <v>599</v>
      </c>
      <c r="G186" s="3" t="s">
        <v>187</v>
      </c>
    </row>
    <row r="187" customFormat="false" ht="15" hidden="false" customHeight="false" outlineLevel="0" collapsed="false">
      <c r="A187" s="3" t="s">
        <v>182</v>
      </c>
      <c r="B187" s="3" t="s">
        <v>183</v>
      </c>
      <c r="C187" s="3" t="s">
        <v>365</v>
      </c>
      <c r="D187" s="2" t="s">
        <v>366</v>
      </c>
      <c r="E187" s="3" t="s">
        <v>221</v>
      </c>
      <c r="F187" s="2" t="s">
        <v>600</v>
      </c>
      <c r="G187" s="3" t="s">
        <v>187</v>
      </c>
    </row>
  </sheetData>
  <autoFilter ref="A1:G1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601</v>
      </c>
      <c r="B1" s="1" t="s">
        <v>602</v>
      </c>
      <c r="C1" s="4" t="s">
        <v>603</v>
      </c>
      <c r="D1" s="1" t="s">
        <v>604</v>
      </c>
      <c r="E1" s="1" t="s">
        <v>4</v>
      </c>
    </row>
    <row r="2" customFormat="false" ht="15" hidden="false" customHeight="false" outlineLevel="0" collapsed="false">
      <c r="A2" s="3" t="s">
        <v>373</v>
      </c>
      <c r="B2" s="3" t="s">
        <v>605</v>
      </c>
      <c r="C2" s="11" t="s">
        <v>606</v>
      </c>
      <c r="D2" s="2" t="s">
        <v>607</v>
      </c>
      <c r="E2" s="3" t="s">
        <v>608</v>
      </c>
    </row>
    <row r="3" customFormat="false" ht="15" hidden="false" customHeight="false" outlineLevel="0" collapsed="false">
      <c r="A3" s="3" t="s">
        <v>375</v>
      </c>
      <c r="B3" s="3" t="s">
        <v>609</v>
      </c>
      <c r="C3" s="11" t="s">
        <v>610</v>
      </c>
      <c r="D3" s="2" t="s">
        <v>607</v>
      </c>
      <c r="E3" s="3" t="s">
        <v>608</v>
      </c>
    </row>
    <row r="4" customFormat="false" ht="28.35" hidden="false" customHeight="false" outlineLevel="0" collapsed="false">
      <c r="A4" s="3" t="s">
        <v>611</v>
      </c>
      <c r="B4" s="3" t="s">
        <v>612</v>
      </c>
      <c r="C4" s="11" t="s">
        <v>613</v>
      </c>
      <c r="D4" s="2" t="s">
        <v>607</v>
      </c>
      <c r="E4" s="3" t="s">
        <v>608</v>
      </c>
    </row>
    <row r="5" customFormat="false" ht="15" hidden="false" customHeight="false" outlineLevel="0" collapsed="false">
      <c r="A5" s="3" t="s">
        <v>395</v>
      </c>
      <c r="B5" s="3" t="s">
        <v>614</v>
      </c>
      <c r="C5" s="11" t="s">
        <v>615</v>
      </c>
      <c r="D5" s="2" t="s">
        <v>607</v>
      </c>
      <c r="E5" s="3" t="s">
        <v>608</v>
      </c>
    </row>
    <row r="6" customFormat="false" ht="15" hidden="false" customHeight="false" outlineLevel="0" collapsed="false">
      <c r="A6" s="3" t="s">
        <v>426</v>
      </c>
      <c r="B6" s="3" t="s">
        <v>616</v>
      </c>
      <c r="C6" s="11" t="s">
        <v>617</v>
      </c>
      <c r="D6" s="2" t="s">
        <v>607</v>
      </c>
      <c r="E6" s="3" t="s">
        <v>608</v>
      </c>
    </row>
    <row r="7" customFormat="false" ht="15" hidden="false" customHeight="false" outlineLevel="0" collapsed="false">
      <c r="A7" s="3" t="s">
        <v>420</v>
      </c>
      <c r="B7" s="3" t="s">
        <v>618</v>
      </c>
      <c r="C7" s="11" t="s">
        <v>619</v>
      </c>
      <c r="D7" s="2" t="s">
        <v>607</v>
      </c>
      <c r="E7" s="3" t="s">
        <v>608</v>
      </c>
    </row>
    <row r="8" customFormat="false" ht="15" hidden="false" customHeight="false" outlineLevel="0" collapsed="false">
      <c r="A8" s="3" t="s">
        <v>409</v>
      </c>
      <c r="B8" s="3" t="s">
        <v>620</v>
      </c>
      <c r="C8" s="11" t="s">
        <v>621</v>
      </c>
      <c r="D8" s="2" t="s">
        <v>607</v>
      </c>
      <c r="E8" s="3" t="s">
        <v>608</v>
      </c>
    </row>
    <row r="9" customFormat="false" ht="15" hidden="false" customHeight="false" outlineLevel="0" collapsed="false">
      <c r="A9" s="3" t="s">
        <v>414</v>
      </c>
      <c r="B9" s="3" t="s">
        <v>622</v>
      </c>
      <c r="C9" s="11" t="s">
        <v>623</v>
      </c>
      <c r="D9" s="2" t="s">
        <v>607</v>
      </c>
      <c r="E9" s="3" t="s">
        <v>608</v>
      </c>
    </row>
    <row r="10" customFormat="false" ht="15" hidden="false" customHeight="false" outlineLevel="0" collapsed="false">
      <c r="A10" s="3" t="s">
        <v>428</v>
      </c>
      <c r="B10" s="3" t="s">
        <v>624</v>
      </c>
      <c r="C10" s="11" t="s">
        <v>625</v>
      </c>
      <c r="D10" s="2" t="s">
        <v>607</v>
      </c>
      <c r="E10" s="3" t="s">
        <v>608</v>
      </c>
    </row>
    <row r="11" customFormat="false" ht="15" hidden="false" customHeight="false" outlineLevel="0" collapsed="false">
      <c r="A11" s="3" t="s">
        <v>431</v>
      </c>
      <c r="B11" s="3" t="s">
        <v>626</v>
      </c>
      <c r="C11" s="11" t="s">
        <v>627</v>
      </c>
      <c r="D11" s="2" t="s">
        <v>607</v>
      </c>
      <c r="E11" s="3" t="s">
        <v>608</v>
      </c>
    </row>
    <row r="12" customFormat="false" ht="15" hidden="false" customHeight="false" outlineLevel="0" collapsed="false">
      <c r="A12" s="3" t="s">
        <v>628</v>
      </c>
      <c r="B12" s="3" t="s">
        <v>629</v>
      </c>
      <c r="C12" s="11" t="s">
        <v>630</v>
      </c>
      <c r="D12" s="2" t="s">
        <v>631</v>
      </c>
      <c r="E12" s="3" t="s">
        <v>608</v>
      </c>
    </row>
    <row r="13" customFormat="false" ht="15" hidden="false" customHeight="false" outlineLevel="0" collapsed="false">
      <c r="A13" s="3" t="s">
        <v>433</v>
      </c>
      <c r="B13" s="3" t="s">
        <v>632</v>
      </c>
      <c r="C13" s="11" t="s">
        <v>633</v>
      </c>
      <c r="D13" s="2" t="s">
        <v>631</v>
      </c>
      <c r="E13" s="3" t="s">
        <v>608</v>
      </c>
    </row>
    <row r="14" customFormat="false" ht="15" hidden="false" customHeight="false" outlineLevel="0" collapsed="false">
      <c r="A14" s="3" t="s">
        <v>442</v>
      </c>
      <c r="B14" s="3" t="s">
        <v>634</v>
      </c>
      <c r="C14" s="11" t="s">
        <v>635</v>
      </c>
      <c r="D14" s="2" t="s">
        <v>631</v>
      </c>
      <c r="E14" s="3" t="s">
        <v>608</v>
      </c>
    </row>
    <row r="15" customFormat="false" ht="15" hidden="false" customHeight="false" outlineLevel="0" collapsed="false">
      <c r="A15" s="3" t="s">
        <v>55</v>
      </c>
      <c r="B15" s="3" t="s">
        <v>636</v>
      </c>
      <c r="C15" s="11" t="s">
        <v>637</v>
      </c>
      <c r="D15" s="2" t="s">
        <v>607</v>
      </c>
      <c r="E15" s="3" t="s">
        <v>608</v>
      </c>
    </row>
    <row r="16" customFormat="false" ht="15" hidden="false" customHeight="false" outlineLevel="0" collapsed="false">
      <c r="A16" s="3" t="s">
        <v>459</v>
      </c>
      <c r="B16" s="3" t="s">
        <v>638</v>
      </c>
      <c r="C16" s="11" t="s">
        <v>639</v>
      </c>
      <c r="D16" s="2" t="s">
        <v>607</v>
      </c>
      <c r="E16" s="3" t="s">
        <v>608</v>
      </c>
    </row>
    <row r="17" customFormat="false" ht="15" hidden="false" customHeight="false" outlineLevel="0" collapsed="false">
      <c r="A17" s="3" t="s">
        <v>461</v>
      </c>
      <c r="B17" s="3" t="s">
        <v>640</v>
      </c>
      <c r="C17" s="11" t="s">
        <v>641</v>
      </c>
      <c r="D17" s="2" t="s">
        <v>607</v>
      </c>
      <c r="E17" s="3" t="s">
        <v>608</v>
      </c>
    </row>
    <row r="18" customFormat="false" ht="15" hidden="false" customHeight="false" outlineLevel="0" collapsed="false">
      <c r="A18" s="3" t="s">
        <v>466</v>
      </c>
      <c r="B18" s="3" t="s">
        <v>642</v>
      </c>
      <c r="C18" s="11" t="s">
        <v>643</v>
      </c>
      <c r="D18" s="2" t="s">
        <v>607</v>
      </c>
      <c r="E18" s="3" t="s">
        <v>608</v>
      </c>
    </row>
    <row r="19" customFormat="false" ht="15" hidden="false" customHeight="false" outlineLevel="0" collapsed="false">
      <c r="A19" s="3" t="s">
        <v>69</v>
      </c>
      <c r="B19" s="3" t="s">
        <v>644</v>
      </c>
      <c r="C19" s="11" t="s">
        <v>645</v>
      </c>
      <c r="D19" s="2" t="s">
        <v>607</v>
      </c>
      <c r="E19" s="3" t="s">
        <v>608</v>
      </c>
    </row>
    <row r="20" customFormat="false" ht="15" hidden="false" customHeight="false" outlineLevel="0" collapsed="false">
      <c r="A20" s="3" t="s">
        <v>484</v>
      </c>
      <c r="B20" s="3" t="s">
        <v>646</v>
      </c>
      <c r="C20" s="11" t="s">
        <v>647</v>
      </c>
      <c r="D20" s="2" t="s">
        <v>607</v>
      </c>
      <c r="E20" s="3" t="s">
        <v>608</v>
      </c>
    </row>
    <row r="21" customFormat="false" ht="15" hidden="false" customHeight="false" outlineLevel="0" collapsed="false">
      <c r="A21" s="3" t="s">
        <v>482</v>
      </c>
      <c r="B21" s="3" t="s">
        <v>648</v>
      </c>
      <c r="C21" s="11" t="s">
        <v>649</v>
      </c>
      <c r="D21" s="2" t="s">
        <v>607</v>
      </c>
      <c r="E21" s="3" t="s">
        <v>608</v>
      </c>
    </row>
    <row r="22" customFormat="false" ht="15" hidden="false" customHeight="false" outlineLevel="0" collapsed="false">
      <c r="A22" s="3" t="s">
        <v>491</v>
      </c>
      <c r="B22" s="3" t="s">
        <v>650</v>
      </c>
      <c r="C22" s="11" t="s">
        <v>651</v>
      </c>
      <c r="D22" s="2" t="s">
        <v>631</v>
      </c>
      <c r="E22" s="3" t="s">
        <v>608</v>
      </c>
    </row>
    <row r="23" customFormat="false" ht="15" hidden="false" customHeight="false" outlineLevel="0" collapsed="false">
      <c r="A23" s="3" t="s">
        <v>499</v>
      </c>
      <c r="B23" s="3" t="s">
        <v>652</v>
      </c>
      <c r="C23" s="11" t="s">
        <v>653</v>
      </c>
      <c r="D23" s="2" t="s">
        <v>631</v>
      </c>
      <c r="E23" s="3" t="s">
        <v>608</v>
      </c>
    </row>
    <row r="24" customFormat="false" ht="15" hidden="false" customHeight="false" outlineLevel="0" collapsed="false">
      <c r="A24" s="3" t="s">
        <v>493</v>
      </c>
      <c r="B24" s="3" t="s">
        <v>654</v>
      </c>
      <c r="C24" s="11" t="s">
        <v>655</v>
      </c>
      <c r="D24" s="2" t="s">
        <v>631</v>
      </c>
      <c r="E24" s="3" t="s">
        <v>608</v>
      </c>
    </row>
    <row r="25" customFormat="false" ht="28.35" hidden="false" customHeight="false" outlineLevel="0" collapsed="false">
      <c r="A25" s="3" t="s">
        <v>656</v>
      </c>
      <c r="B25" s="3" t="s">
        <v>657</v>
      </c>
      <c r="C25" s="11" t="s">
        <v>658</v>
      </c>
      <c r="D25" s="2" t="s">
        <v>659</v>
      </c>
      <c r="E25" s="3" t="s">
        <v>608</v>
      </c>
    </row>
    <row r="26" customFormat="false" ht="15" hidden="false" customHeight="false" outlineLevel="0" collapsed="false">
      <c r="A26" s="3" t="s">
        <v>88</v>
      </c>
      <c r="B26" s="3" t="s">
        <v>660</v>
      </c>
      <c r="C26" s="11" t="s">
        <v>661</v>
      </c>
      <c r="D26" s="2" t="s">
        <v>607</v>
      </c>
      <c r="E26" s="3" t="s">
        <v>608</v>
      </c>
    </row>
    <row r="27" customFormat="false" ht="15" hidden="false" customHeight="false" outlineLevel="0" collapsed="false">
      <c r="A27" s="3" t="s">
        <v>94</v>
      </c>
      <c r="B27" s="3" t="s">
        <v>662</v>
      </c>
      <c r="C27" s="11" t="s">
        <v>663</v>
      </c>
      <c r="D27" s="2" t="s">
        <v>607</v>
      </c>
      <c r="E27" s="3" t="s">
        <v>608</v>
      </c>
    </row>
    <row r="28" customFormat="false" ht="15" hidden="false" customHeight="false" outlineLevel="0" collapsed="false">
      <c r="A28" s="3" t="s">
        <v>99</v>
      </c>
      <c r="B28" s="3" t="s">
        <v>664</v>
      </c>
      <c r="C28" s="11" t="s">
        <v>665</v>
      </c>
      <c r="D28" s="2" t="s">
        <v>607</v>
      </c>
      <c r="E28" s="3" t="s">
        <v>608</v>
      </c>
    </row>
    <row r="29" customFormat="false" ht="15" hidden="false" customHeight="false" outlineLevel="0" collapsed="false">
      <c r="A29" s="3" t="s">
        <v>104</v>
      </c>
      <c r="B29" s="3" t="s">
        <v>666</v>
      </c>
      <c r="C29" s="11" t="s">
        <v>667</v>
      </c>
      <c r="D29" s="2" t="s">
        <v>607</v>
      </c>
      <c r="E29" s="3" t="s">
        <v>608</v>
      </c>
    </row>
    <row r="30" customFormat="false" ht="15" hidden="false" customHeight="false" outlineLevel="0" collapsed="false">
      <c r="A30" s="3" t="s">
        <v>109</v>
      </c>
      <c r="B30" s="3" t="s">
        <v>668</v>
      </c>
      <c r="C30" s="11" t="s">
        <v>669</v>
      </c>
      <c r="D30" s="2" t="s">
        <v>670</v>
      </c>
      <c r="E30" s="3" t="s">
        <v>608</v>
      </c>
    </row>
    <row r="31" customFormat="false" ht="15" hidden="false" customHeight="false" outlineLevel="0" collapsed="false">
      <c r="A31" s="3" t="s">
        <v>117</v>
      </c>
      <c r="B31" s="3" t="s">
        <v>671</v>
      </c>
      <c r="C31" s="11" t="s">
        <v>672</v>
      </c>
      <c r="D31" s="2" t="s">
        <v>607</v>
      </c>
      <c r="E31" s="3" t="s">
        <v>608</v>
      </c>
    </row>
    <row r="32" customFormat="false" ht="15" hidden="false" customHeight="false" outlineLevel="0" collapsed="false">
      <c r="A32" s="3" t="s">
        <v>541</v>
      </c>
      <c r="B32" s="3" t="s">
        <v>673</v>
      </c>
      <c r="C32" s="11" t="s">
        <v>674</v>
      </c>
      <c r="D32" s="2" t="s">
        <v>607</v>
      </c>
      <c r="E32" s="3" t="s">
        <v>608</v>
      </c>
    </row>
    <row r="33" customFormat="false" ht="15" hidden="false" customHeight="false" outlineLevel="0" collapsed="false">
      <c r="A33" s="3" t="s">
        <v>545</v>
      </c>
      <c r="B33" s="3" t="s">
        <v>675</v>
      </c>
      <c r="C33" s="11" t="s">
        <v>676</v>
      </c>
      <c r="D33" s="2" t="s">
        <v>607</v>
      </c>
      <c r="E33" s="3" t="s">
        <v>608</v>
      </c>
    </row>
    <row r="34" customFormat="false" ht="28.35" hidden="false" customHeight="false" outlineLevel="0" collapsed="false">
      <c r="A34" s="3" t="s">
        <v>677</v>
      </c>
      <c r="B34" s="3" t="s">
        <v>678</v>
      </c>
      <c r="C34" s="11" t="s">
        <v>679</v>
      </c>
      <c r="D34" s="2" t="s">
        <v>607</v>
      </c>
      <c r="E34" s="3" t="s">
        <v>608</v>
      </c>
    </row>
    <row r="35" customFormat="false" ht="15" hidden="false" customHeight="false" outlineLevel="0" collapsed="false">
      <c r="A35" s="3" t="s">
        <v>548</v>
      </c>
      <c r="B35" s="3" t="s">
        <v>680</v>
      </c>
      <c r="C35" s="11" t="s">
        <v>681</v>
      </c>
      <c r="D35" s="2" t="s">
        <v>607</v>
      </c>
      <c r="E35" s="3" t="s">
        <v>608</v>
      </c>
    </row>
    <row r="36" customFormat="false" ht="27.6" hidden="false" customHeight="false" outlineLevel="0" collapsed="false">
      <c r="A36" s="3" t="s">
        <v>551</v>
      </c>
      <c r="B36" s="3" t="s">
        <v>682</v>
      </c>
      <c r="C36" s="11" t="s">
        <v>683</v>
      </c>
      <c r="D36" s="2" t="s">
        <v>607</v>
      </c>
      <c r="E36" s="3" t="s">
        <v>608</v>
      </c>
    </row>
    <row r="37" customFormat="false" ht="15" hidden="false" customHeight="false" outlineLevel="0" collapsed="false">
      <c r="A37" s="3" t="s">
        <v>133</v>
      </c>
      <c r="B37" s="3" t="s">
        <v>684</v>
      </c>
      <c r="C37" s="11" t="s">
        <v>685</v>
      </c>
      <c r="D37" s="2" t="s">
        <v>607</v>
      </c>
      <c r="E37" s="3" t="s">
        <v>608</v>
      </c>
    </row>
    <row r="38" customFormat="false" ht="28.35" hidden="false" customHeight="false" outlineLevel="0" collapsed="false">
      <c r="A38" s="3" t="s">
        <v>472</v>
      </c>
      <c r="B38" s="3" t="s">
        <v>686</v>
      </c>
      <c r="C38" s="11" t="s">
        <v>687</v>
      </c>
      <c r="D38" s="2" t="s">
        <v>688</v>
      </c>
      <c r="E38" s="3" t="s">
        <v>608</v>
      </c>
    </row>
    <row r="39" customFormat="false" ht="28.35" hidden="false" customHeight="false" outlineLevel="0" collapsed="false">
      <c r="A39" s="3" t="s">
        <v>451</v>
      </c>
      <c r="B39" s="3" t="s">
        <v>689</v>
      </c>
      <c r="C39" s="11" t="s">
        <v>690</v>
      </c>
      <c r="D39" s="2" t="s">
        <v>691</v>
      </c>
      <c r="E39" s="3" t="s">
        <v>608</v>
      </c>
    </row>
    <row r="40" customFormat="false" ht="15" hidden="false" customHeight="false" outlineLevel="0" collapsed="false">
      <c r="A40" s="3" t="s">
        <v>557</v>
      </c>
      <c r="B40" s="3" t="s">
        <v>692</v>
      </c>
      <c r="C40" s="11" t="s">
        <v>693</v>
      </c>
      <c r="D40" s="2" t="s">
        <v>607</v>
      </c>
      <c r="E40" s="3" t="s">
        <v>608</v>
      </c>
    </row>
    <row r="41" customFormat="false" ht="28.35" hidden="false" customHeight="false" outlineLevel="0" collapsed="false">
      <c r="A41" s="3" t="s">
        <v>694</v>
      </c>
      <c r="B41" s="3" t="s">
        <v>695</v>
      </c>
      <c r="C41" s="11" t="s">
        <v>696</v>
      </c>
      <c r="D41" s="2" t="s">
        <v>607</v>
      </c>
      <c r="E41" s="3" t="s">
        <v>608</v>
      </c>
    </row>
    <row r="42" customFormat="false" ht="15" hidden="false" customHeight="false" outlineLevel="0" collapsed="false">
      <c r="A42" s="3" t="s">
        <v>148</v>
      </c>
      <c r="B42" s="3" t="s">
        <v>697</v>
      </c>
      <c r="C42" s="11" t="s">
        <v>698</v>
      </c>
      <c r="D42" s="2" t="s">
        <v>607</v>
      </c>
      <c r="E42" s="3" t="s">
        <v>608</v>
      </c>
    </row>
    <row r="43" customFormat="false" ht="15" hidden="false" customHeight="false" outlineLevel="0" collapsed="false">
      <c r="A43" s="3" t="s">
        <v>155</v>
      </c>
      <c r="B43" s="3" t="s">
        <v>699</v>
      </c>
      <c r="C43" s="11" t="s">
        <v>700</v>
      </c>
      <c r="D43" s="2" t="s">
        <v>607</v>
      </c>
      <c r="E43" s="3" t="s">
        <v>608</v>
      </c>
    </row>
    <row r="44" customFormat="false" ht="15" hidden="false" customHeight="false" outlineLevel="0" collapsed="false">
      <c r="A44" s="3" t="s">
        <v>162</v>
      </c>
      <c r="B44" s="3" t="s">
        <v>701</v>
      </c>
      <c r="C44" s="11" t="s">
        <v>702</v>
      </c>
      <c r="D44" s="2" t="s">
        <v>607</v>
      </c>
      <c r="E44" s="3" t="s">
        <v>608</v>
      </c>
    </row>
    <row r="45" customFormat="false" ht="15" hidden="false" customHeight="false" outlineLevel="0" collapsed="false">
      <c r="A45" s="3" t="s">
        <v>168</v>
      </c>
      <c r="B45" s="3" t="s">
        <v>703</v>
      </c>
      <c r="C45" s="11" t="s">
        <v>704</v>
      </c>
      <c r="D45" s="2" t="s">
        <v>607</v>
      </c>
      <c r="E45" s="3" t="s">
        <v>608</v>
      </c>
    </row>
    <row r="46" customFormat="false" ht="15" hidden="false" customHeight="false" outlineLevel="0" collapsed="false">
      <c r="A46" s="3" t="s">
        <v>175</v>
      </c>
      <c r="B46" s="3" t="s">
        <v>705</v>
      </c>
      <c r="C46" s="11" t="s">
        <v>706</v>
      </c>
      <c r="D46" s="2" t="s">
        <v>607</v>
      </c>
      <c r="E46" s="3" t="s">
        <v>608</v>
      </c>
    </row>
    <row r="47" customFormat="false" ht="28.35" hidden="false" customHeight="false" outlineLevel="0" collapsed="false">
      <c r="A47" s="3" t="s">
        <v>181</v>
      </c>
      <c r="B47" s="3" t="s">
        <v>707</v>
      </c>
      <c r="C47" s="11" t="s">
        <v>708</v>
      </c>
      <c r="D47" s="2" t="s">
        <v>607</v>
      </c>
      <c r="E47" s="3" t="s">
        <v>608</v>
      </c>
    </row>
    <row r="48" customFormat="false" ht="15" hidden="false" customHeight="false" outlineLevel="0" collapsed="false">
      <c r="A48" s="3" t="s">
        <v>187</v>
      </c>
      <c r="B48" s="3" t="s">
        <v>709</v>
      </c>
      <c r="C48" s="11" t="s">
        <v>710</v>
      </c>
      <c r="D48" s="2" t="s">
        <v>607</v>
      </c>
      <c r="E48" s="3" t="s">
        <v>608</v>
      </c>
    </row>
    <row r="49" customFormat="false" ht="28.35" hidden="false" customHeight="false" outlineLevel="0" collapsed="false">
      <c r="A49" s="3" t="s">
        <v>711</v>
      </c>
      <c r="B49" s="3" t="s">
        <v>712</v>
      </c>
      <c r="C49" s="11" t="s">
        <v>713</v>
      </c>
      <c r="D49" s="2" t="s">
        <v>607</v>
      </c>
      <c r="E49" s="3" t="s">
        <v>608</v>
      </c>
    </row>
  </sheetData>
  <hyperlinks>
    <hyperlink ref="C2" r:id="rId1" display="https://www.toontrack.com/product/superior-drummer-3/"/>
    <hyperlink ref="C3" r:id="rId2" display="https://www.toontrack.com/blog/ezdrummer-3-vs-superior-drummer-3/"/>
    <hyperlink ref="C4" r:id="rId3" display="https://www.toontrack.com/release-notes/superior-drummer-3/"/>
    <hyperlink ref="C5" r:id="rId4" display="https://www.toontrack.com/product/ezdrummer-3/"/>
    <hyperlink ref="C6" r:id="rId5" display="https://www.xlnaudio.com/products/addictive_drums_2"/>
    <hyperlink ref="C7" r:id="rId6" display="https://support.xlnaudio.com/hc/en-us/articles/16382433436701-What-is-Addictive-Drums-2"/>
    <hyperlink ref="C8" r:id="rId7" display="https://support.xlnaudio.com/hc/en-us/articles/16593258822429-Interface-overview-Beats-page"/>
    <hyperlink ref="C9" r:id="rId8" display="https://support.xlnaudio.com/hc/en-us/articles/16593352540189-Interface-overview-The-Mixer-section"/>
    <hyperlink ref="C10" r:id="rId9" display="https://support.xlnaudio.com/hc/en-us/articles/25294308272413-Update-Addictive-Drums-2-version-2-6-Workflow-improvements-resurrected-features-and-more"/>
    <hyperlink ref="C11" r:id="rId10" display="https://www.bfddrums.com/bfd3/"/>
    <hyperlink ref="C12" r:id="rId11" display="https://internal.bfddrums.com/manuals/BFD30/using_bfd3.htm"/>
    <hyperlink ref="C13" r:id="rId12" display="https://internal.bfddrums.com/manuals/BFD30/grooves_page.htm"/>
    <hyperlink ref="C14" r:id="rId13" display="https://internal.bfddrums.com/manuals/BFD30/drum_editor.htm"/>
    <hyperlink ref="C15" r:id="rId14" display="https://www.bfddrums.com/bfd-player/"/>
    <hyperlink ref="C16" r:id="rId15" display="https://stevenslatedrums.com/ssd5"/>
    <hyperlink ref="C17" r:id="rId16" display="https://support.stevenslatedrums.com/hc/en-us/articles/27780053480215-How-to-use-Groove-AI-in-SSD5-5"/>
    <hyperlink ref="C18" r:id="rId17" display="https://support.stevenslatedrums.com/hc/en-us/articles/360033795413-Overview"/>
    <hyperlink ref="C19" r:id="rId18" display="https://ggd.co/products/modern-and-massive"/>
    <hyperlink ref="C20" r:id="rId19" display="https://www.native-instruments.com/en/products/komplete/drums/abbey-road-modern-drummer/"/>
    <hyperlink ref="C21" r:id="rId20" display="https://www.native-instruments.com/en/products/komplete/drums/abbey-road-vintage-drummer/"/>
    <hyperlink ref="C22" r:id="rId21" display="https://www.steinberg.help/r/groove-agent/6.0/en"/>
    <hyperlink ref="C23" r:id="rId22" display="https://www.steinberg.help/r/groove-agent/6.0/en/halion/topics/acoustic_agent/the_kit_r.html"/>
    <hyperlink ref="C24" r:id="rId23" display="https://www.steinberg.help/r/groove-agent-se/6.0/en/halion/topics/new_features/new_features.html"/>
    <hyperlink ref="C25" r:id="rId24" display="https://forums.steinberg.net/t/groove-agent-6-is-available-now/1024385"/>
    <hyperlink ref="C26" r:id="rId25" display="https://ikmultimedia.com/products/mododrum"/>
    <hyperlink ref="C27" r:id="rId26" display="https://support.ujam.com/hc/en-us/articles/4404979251346-Virtual-Drummer-User-Guide"/>
    <hyperlink ref="C28" r:id="rId27" display="https://www.native-instruments.com/en/products/komplete/drums/battery-4/"/>
    <hyperlink ref="C29" r:id="rId28" display="https://www.xlnaudio.com/products/xo"/>
    <hyperlink ref="C30" r:id="rId29" display="https://musictech.com/reviews/software-instruments/algonaut-atlas-2-review/"/>
    <hyperlink ref="C31" r:id="rId30" display="https://audiomodern.com/shop/plugins/playbeat-4/"/>
    <hyperlink ref="C32" r:id="rId31" display="https://support.apple.com/guide/logicpro/session-players-overview-lgcpbf624405/mac"/>
    <hyperlink ref="C33" r:id="rId32" display="https://support.apple.com/guide/logicpro/drummer-editor-interface-lgcpe331a1dc/mac"/>
    <hyperlink ref="C34" r:id="rId33" display="https://support.apple.com/guide/logicpro/follow-the-rhythm-of-another-track-lgcp45310225/10.7/mac/11.0"/>
    <hyperlink ref="C35" r:id="rId34" display="https://support.apple.com/guide/logicpro/edit-a-drummer-performance-lgcp08ff7ac2/mac"/>
    <hyperlink ref="C36" r:id="rId35" display="https://www.apple.com/newsroom/2024/05/logic-pro-takes-music-making-to-the-next-level-with-new-ai-features/"/>
    <hyperlink ref="C37" r:id="rId36" display="https://magenta.tensorflow.org/studio/"/>
    <hyperlink ref="C38" r:id="rId37" display="https://support.stevenslatedrums.com/hc/en-us/articles/4403633569559-How-To-Add-3rd-Party-Samples-In-SSD5-5-To-Create-Your-Own-Kit"/>
    <hyperlink ref="C39" r:id="rId38" display="https://internal.bfddrums.com/manuals/BFD30/using_electronic_drumkits.htm"/>
    <hyperlink ref="C40" r:id="rId39" display="https://www.spectrasonics.net/products/stylusrmx-features.php"/>
    <hyperlink ref="C41" r:id="rId40" display="https://www.spectrasonics.net/products/stylusrmx/overview.php"/>
    <hyperlink ref="C42" r:id="rId41" display="https://sugar-bytes.de/drumcomputer"/>
    <hyperlink ref="C43" r:id="rId42" display="https://serato.com/sample"/>
    <hyperlink ref="C44" r:id="rId43" display="https://www.native-instruments.com/products/maschine-3"/>
    <hyperlink ref="C45" r:id="rId44" display="https://www.arturia.com/store/spark2"/>
    <hyperlink ref="C46" r:id="rId45" display="https://support.output.com/en/articles/10297577-lines-kits-and-samples"/>
    <hyperlink ref="C47" r:id="rId46" display="https://www.loopcloud.com/cloud/blog/5251-Loopcloud-7-4-How-to-Use-Our-New-MIDI-Features"/>
    <hyperlink ref="C48" r:id="rId47" display="https://soniccharge.com/microtonic"/>
    <hyperlink ref="C49" r:id="rId48" display="https://support.izotope.com/hc/en-us/articles/47669652368653-Support-Notice-for-Iris-2-Breaktweaker-and-Trash-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2" t="s">
        <v>714</v>
      </c>
    </row>
    <row r="2" customFormat="false" ht="15" hidden="false" customHeight="false" outlineLevel="0" collapsed="false">
      <c r="A2" s="1" t="s">
        <v>715</v>
      </c>
      <c r="B2" s="1" t="s">
        <v>19</v>
      </c>
      <c r="C2" s="1" t="s">
        <v>20</v>
      </c>
      <c r="D2" s="1" t="s">
        <v>716</v>
      </c>
      <c r="E2" s="1" t="s">
        <v>371</v>
      </c>
      <c r="F2" s="1" t="s">
        <v>10</v>
      </c>
      <c r="G2" s="1" t="s">
        <v>717</v>
      </c>
      <c r="H2" s="1" t="s">
        <v>26</v>
      </c>
    </row>
    <row r="3" customFormat="false" ht="28.35" hidden="false" customHeight="false" outlineLevel="0" collapsed="false">
      <c r="A3" s="3" t="s">
        <v>718</v>
      </c>
      <c r="B3" s="3" t="s">
        <v>719</v>
      </c>
      <c r="C3" s="3" t="s">
        <v>41</v>
      </c>
      <c r="D3" s="3" t="s">
        <v>720</v>
      </c>
      <c r="E3" s="2" t="s">
        <v>721</v>
      </c>
      <c r="F3" s="3" t="s">
        <v>722</v>
      </c>
      <c r="G3" s="2" t="s">
        <v>723</v>
      </c>
      <c r="H3" s="3" t="s">
        <v>724</v>
      </c>
    </row>
    <row r="4" customFormat="false" ht="28.35" hidden="false" customHeight="false" outlineLevel="0" collapsed="false">
      <c r="A4" s="3" t="s">
        <v>718</v>
      </c>
      <c r="B4" s="3" t="s">
        <v>725</v>
      </c>
      <c r="C4" s="3" t="s">
        <v>72</v>
      </c>
      <c r="D4" s="3" t="s">
        <v>726</v>
      </c>
      <c r="E4" s="3" t="s">
        <v>727</v>
      </c>
      <c r="F4" s="3" t="s">
        <v>728</v>
      </c>
      <c r="G4" s="2" t="s">
        <v>723</v>
      </c>
      <c r="H4" s="3" t="s">
        <v>729</v>
      </c>
    </row>
    <row r="5" customFormat="false" ht="28.35" hidden="false" customHeight="false" outlineLevel="0" collapsed="false">
      <c r="A5" s="3" t="s">
        <v>718</v>
      </c>
      <c r="B5" s="3" t="s">
        <v>730</v>
      </c>
      <c r="C5" s="3" t="s">
        <v>72</v>
      </c>
      <c r="D5" s="3" t="s">
        <v>731</v>
      </c>
      <c r="E5" s="3" t="s">
        <v>732</v>
      </c>
      <c r="F5" s="3" t="s">
        <v>728</v>
      </c>
      <c r="G5" s="2" t="s">
        <v>723</v>
      </c>
      <c r="H5" s="3" t="s">
        <v>733</v>
      </c>
    </row>
    <row r="6" customFormat="false" ht="28.35" hidden="false" customHeight="false" outlineLevel="0" collapsed="false">
      <c r="A6" s="3" t="s">
        <v>718</v>
      </c>
      <c r="B6" s="3" t="s">
        <v>734</v>
      </c>
      <c r="C6" s="3" t="s">
        <v>72</v>
      </c>
      <c r="D6" s="3" t="s">
        <v>731</v>
      </c>
      <c r="E6" s="3" t="s">
        <v>735</v>
      </c>
      <c r="F6" s="3" t="s">
        <v>728</v>
      </c>
      <c r="G6" s="2" t="s">
        <v>723</v>
      </c>
      <c r="H6" s="3" t="s">
        <v>736</v>
      </c>
    </row>
    <row r="7" customFormat="false" ht="28.35" hidden="false" customHeight="false" outlineLevel="0" collapsed="false">
      <c r="A7" s="3" t="s">
        <v>737</v>
      </c>
      <c r="B7" s="3" t="s">
        <v>738</v>
      </c>
      <c r="C7" s="3" t="s">
        <v>29</v>
      </c>
      <c r="D7" s="3" t="s">
        <v>739</v>
      </c>
      <c r="E7" s="3" t="s">
        <v>740</v>
      </c>
      <c r="F7" s="3" t="s">
        <v>741</v>
      </c>
      <c r="G7" s="2" t="s">
        <v>742</v>
      </c>
      <c r="H7" s="3" t="s">
        <v>743</v>
      </c>
    </row>
    <row r="8" customFormat="false" ht="28.35" hidden="false" customHeight="false" outlineLevel="0" collapsed="false">
      <c r="A8" s="3" t="s">
        <v>744</v>
      </c>
      <c r="B8" s="3" t="s">
        <v>745</v>
      </c>
      <c r="C8" s="3" t="s">
        <v>72</v>
      </c>
      <c r="D8" s="3" t="s">
        <v>731</v>
      </c>
      <c r="E8" s="3" t="s">
        <v>746</v>
      </c>
      <c r="F8" s="3" t="s">
        <v>728</v>
      </c>
      <c r="G8" s="2" t="s">
        <v>747</v>
      </c>
      <c r="H8" s="3" t="s">
        <v>748</v>
      </c>
    </row>
    <row r="9" customFormat="false" ht="41.75" hidden="false" customHeight="false" outlineLevel="0" collapsed="false">
      <c r="A9" s="3" t="s">
        <v>749</v>
      </c>
      <c r="B9" s="3" t="s">
        <v>750</v>
      </c>
      <c r="C9" s="3" t="s">
        <v>178</v>
      </c>
      <c r="D9" s="3" t="s">
        <v>751</v>
      </c>
      <c r="E9" s="2" t="s">
        <v>752</v>
      </c>
      <c r="F9" s="3" t="s">
        <v>753</v>
      </c>
      <c r="G9" s="2" t="s">
        <v>754</v>
      </c>
      <c r="H9" s="3" t="s">
        <v>755</v>
      </c>
    </row>
    <row r="10" customFormat="false" ht="28.35" hidden="false" customHeight="false" outlineLevel="0" collapsed="false">
      <c r="A10" s="3" t="s">
        <v>756</v>
      </c>
      <c r="B10" s="3" t="s">
        <v>757</v>
      </c>
      <c r="C10" s="3" t="s">
        <v>758</v>
      </c>
      <c r="D10" s="3" t="s">
        <v>759</v>
      </c>
      <c r="E10" s="2" t="s">
        <v>760</v>
      </c>
      <c r="F10" s="3" t="s">
        <v>761</v>
      </c>
      <c r="G10" s="2" t="s">
        <v>762</v>
      </c>
      <c r="H10" s="3" t="s">
        <v>763</v>
      </c>
    </row>
    <row r="11" customFormat="false" ht="28.35" hidden="false" customHeight="false" outlineLevel="0" collapsed="false">
      <c r="A11" s="3" t="s">
        <v>756</v>
      </c>
      <c r="B11" s="3" t="s">
        <v>764</v>
      </c>
      <c r="C11" s="3" t="s">
        <v>765</v>
      </c>
      <c r="D11" s="2" t="s">
        <v>766</v>
      </c>
      <c r="E11" s="2" t="s">
        <v>767</v>
      </c>
      <c r="F11" s="3" t="s">
        <v>768</v>
      </c>
      <c r="G11" s="2" t="s">
        <v>762</v>
      </c>
      <c r="H11" s="3" t="s">
        <v>769</v>
      </c>
    </row>
    <row r="13" customFormat="false" ht="15" hidden="false" customHeight="false" outlineLevel="0" collapsed="false">
      <c r="A13" s="1" t="s">
        <v>601</v>
      </c>
      <c r="B13" s="1" t="s">
        <v>602</v>
      </c>
      <c r="C13" s="4" t="s">
        <v>603</v>
      </c>
    </row>
    <row r="14" customFormat="false" ht="26.85" hidden="false" customHeight="false" outlineLevel="0" collapsed="false">
      <c r="A14" s="3" t="s">
        <v>724</v>
      </c>
      <c r="B14" s="3" t="s">
        <v>770</v>
      </c>
      <c r="C14" s="11" t="s">
        <v>771</v>
      </c>
    </row>
    <row r="15" customFormat="false" ht="26.85" hidden="false" customHeight="false" outlineLevel="0" collapsed="false">
      <c r="A15" s="3" t="s">
        <v>729</v>
      </c>
      <c r="B15" s="3" t="s">
        <v>772</v>
      </c>
      <c r="C15" s="11" t="s">
        <v>773</v>
      </c>
    </row>
    <row r="16" customFormat="false" ht="26.85" hidden="false" customHeight="false" outlineLevel="0" collapsed="false">
      <c r="A16" s="3" t="s">
        <v>733</v>
      </c>
      <c r="B16" s="3" t="s">
        <v>774</v>
      </c>
      <c r="C16" s="11" t="s">
        <v>775</v>
      </c>
    </row>
    <row r="17" customFormat="false" ht="15" hidden="false" customHeight="false" outlineLevel="0" collapsed="false">
      <c r="A17" s="3" t="s">
        <v>736</v>
      </c>
      <c r="B17" s="3" t="s">
        <v>776</v>
      </c>
      <c r="C17" s="11" t="s">
        <v>777</v>
      </c>
    </row>
    <row r="18" customFormat="false" ht="26.85" hidden="false" customHeight="false" outlineLevel="0" collapsed="false">
      <c r="A18" s="3" t="s">
        <v>748</v>
      </c>
      <c r="B18" s="3" t="s">
        <v>778</v>
      </c>
      <c r="C18" s="11" t="s">
        <v>779</v>
      </c>
    </row>
    <row r="19" customFormat="false" ht="15" hidden="false" customHeight="false" outlineLevel="0" collapsed="false">
      <c r="A19" s="3" t="s">
        <v>743</v>
      </c>
      <c r="B19" s="3" t="s">
        <v>780</v>
      </c>
      <c r="C19" s="11" t="s">
        <v>781</v>
      </c>
    </row>
    <row r="20" customFormat="false" ht="27.6" hidden="false" customHeight="false" outlineLevel="0" collapsed="false">
      <c r="A20" s="3" t="s">
        <v>755</v>
      </c>
      <c r="B20" s="3" t="s">
        <v>782</v>
      </c>
      <c r="C20" s="11" t="s">
        <v>783</v>
      </c>
    </row>
    <row r="21" customFormat="false" ht="26.85" hidden="false" customHeight="false" outlineLevel="0" collapsed="false">
      <c r="A21" s="3" t="s">
        <v>763</v>
      </c>
      <c r="B21" s="3" t="s">
        <v>784</v>
      </c>
      <c r="C21" s="11" t="s">
        <v>785</v>
      </c>
    </row>
    <row r="22" customFormat="false" ht="27.6" hidden="false" customHeight="false" outlineLevel="0" collapsed="false">
      <c r="A22" s="3" t="s">
        <v>769</v>
      </c>
      <c r="B22" s="3" t="s">
        <v>786</v>
      </c>
      <c r="C22" s="11" t="s">
        <v>787</v>
      </c>
    </row>
    <row r="23" customFormat="false" ht="41" hidden="false" customHeight="false" outlineLevel="0" collapsed="false">
      <c r="A23" s="3" t="s">
        <v>788</v>
      </c>
      <c r="B23" s="3" t="s">
        <v>789</v>
      </c>
      <c r="C23" s="11" t="s">
        <v>790</v>
      </c>
    </row>
  </sheetData>
  <hyperlinks>
    <hyperlink ref="C14" r:id="rId1" display="https://www.xlnaudio.com/products/xo/expansion/lo-fi_beats"/>
    <hyperlink ref="C15" r:id="rId2" display="https://www.native-instruments.com/en/products/komplete/expansions/faded-reels/"/>
    <hyperlink ref="C16" r:id="rId3" display="https://www.native-instruments.com/en/products/komplete/expansions/midnight-flow/"/>
    <hyperlink ref="C17" r:id="rId4" display="https://www.native-instruments.com/en/products/komplete/expansions/drift-theory/"/>
    <hyperlink ref="C18" r:id="rId5" display="https://www.native-instruments.com/products/opaline-drift?variant=54051429482799"/>
    <hyperlink ref="C19" r:id="rId6" display="https://www.toontrack.com/product/lo-fi-ezmix-pack/"/>
    <hyperlink ref="C20" r:id="rId7" display="https://www.loopmasters.com/genres/138-Electronica/products/7576-Psytronica"/>
    <hyperlink ref="C21" r:id="rId8" display="https://www.pluginboutique.com/product/1-Instruments/70-Expansion-Packs/4466-BigKick-Expansion-PsiFi-Kicks"/>
    <hyperlink ref="C22" r:id="rId9" display="https://www.kvraudio.com/marketplace/neopsy-kick-by-eplex7-dsp"/>
    <hyperlink ref="C23" r:id="rId10" display="https://native-instruments.com/en/catalog/maschine/expansions/electronica-experiment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2026-10-22T14:43:40Z</dcterms:created>
  <dc:creator>openpyxl</dc:creator>
  <dc:description/>
  <dc:language>en-US</dc:language>
  <cp:lastModifiedBy/>
  <dcterms:modified xsi:type="dcterms:W3CDTF">2026-10-22T14:43:40Z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