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takashiimoto/Desktop/プロジェクト/福井県/2022データサイエンス/"/>
    </mc:Choice>
  </mc:AlternateContent>
  <xr:revisionPtr revIDLastSave="0" documentId="13_ncr:1_{F09D7514-DCE2-6844-AE3E-59E5A7F6C4E8}" xr6:coauthVersionLast="47" xr6:coauthVersionMax="47" xr10:uidLastSave="{00000000-0000-0000-0000-000000000000}"/>
  <bookViews>
    <workbookView xWindow="0" yWindow="760" windowWidth="28620" windowHeight="17740" xr2:uid="{00000000-000D-0000-FFFF-FFFF00000000}"/>
  </bookViews>
  <sheets>
    <sheet name="アイスクリームの売り上げデータ" sheetId="3" r:id="rId1"/>
    <sheet name="曜日毎データ" sheetId="5" r:id="rId2"/>
    <sheet name="平均気温と売上の関係" sheetId="6" r:id="rId3"/>
    <sheet name="平均気温と降水量の関係" sheetId="7" r:id="rId4"/>
    <sheet name="相関係数" sheetId="8" r:id="rId5"/>
    <sheet name="気温による線形回帰" sheetId="9" r:id="rId6"/>
    <sheet name="重回帰分析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7" i="9" l="1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" i="8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</calcChain>
</file>

<file path=xl/sharedStrings.xml><?xml version="1.0" encoding="utf-8"?>
<sst xmlns="http://schemas.openxmlformats.org/spreadsheetml/2006/main" count="117" uniqueCount="51">
  <si>
    <t>表1</t>
  </si>
  <si>
    <t>平均気温(℃)</t>
  </si>
  <si>
    <t>最高気温(℃)</t>
  </si>
  <si>
    <t>最低気温(℃)</t>
  </si>
  <si>
    <t>降水量の合計(mm)</t>
  </si>
  <si>
    <t>売上個数</t>
  </si>
  <si>
    <t>曜日</t>
    <rPh sb="0" eb="2">
      <t xml:space="preserve">ヨウビ </t>
    </rPh>
    <phoneticPr fontId="4"/>
  </si>
  <si>
    <t>曜日 1:日 2:月 3:火 4:水 5:木 6:金 7:土</t>
    <rPh sb="0" eb="2">
      <t xml:space="preserve">ヨウビ </t>
    </rPh>
    <rPh sb="5" eb="6">
      <t xml:space="preserve">ニチ </t>
    </rPh>
    <rPh sb="9" eb="10">
      <t xml:space="preserve">ツキ </t>
    </rPh>
    <rPh sb="13" eb="14">
      <t xml:space="preserve">カ </t>
    </rPh>
    <rPh sb="17" eb="18">
      <t xml:space="preserve">ミズ </t>
    </rPh>
    <rPh sb="21" eb="22">
      <t xml:space="preserve">モク </t>
    </rPh>
    <rPh sb="25" eb="26">
      <t xml:space="preserve">キン </t>
    </rPh>
    <rPh sb="29" eb="30">
      <t xml:space="preserve">ツチ </t>
    </rPh>
    <phoneticPr fontId="4"/>
  </si>
  <si>
    <t>日曜日</t>
    <rPh sb="0" eb="3">
      <t xml:space="preserve">ニチヨウビ </t>
    </rPh>
    <phoneticPr fontId="4"/>
  </si>
  <si>
    <t>月曜日</t>
  </si>
  <si>
    <t>火曜日</t>
  </si>
  <si>
    <t>水曜日</t>
  </si>
  <si>
    <t>木曜日</t>
  </si>
  <si>
    <t>金曜日</t>
  </si>
  <si>
    <t>土曜日</t>
  </si>
  <si>
    <t>平均値</t>
    <rPh sb="0" eb="3">
      <t xml:space="preserve">ヘイキンチ </t>
    </rPh>
    <phoneticPr fontId="4"/>
  </si>
  <si>
    <t>中央値</t>
    <rPh sb="0" eb="3">
      <t xml:space="preserve">チュウオウチ </t>
    </rPh>
    <phoneticPr fontId="4"/>
  </si>
  <si>
    <t>第一四分位数</t>
    <rPh sb="0" eb="6">
      <t xml:space="preserve">ダイイチシブンイスウ </t>
    </rPh>
    <phoneticPr fontId="4"/>
  </si>
  <si>
    <t>第三四分位数</t>
    <rPh sb="0" eb="6">
      <t xml:space="preserve">ダイイチシブンイスウ </t>
    </rPh>
    <phoneticPr fontId="4"/>
  </si>
  <si>
    <t>最大値</t>
    <rPh sb="0" eb="2">
      <t xml:space="preserve">サイダイ </t>
    </rPh>
    <rPh sb="2" eb="3">
      <t xml:space="preserve">アタイ </t>
    </rPh>
    <phoneticPr fontId="4"/>
  </si>
  <si>
    <t>最小値</t>
    <rPh sb="0" eb="1">
      <t xml:space="preserve">サイショウチ </t>
    </rPh>
    <phoneticPr fontId="4"/>
  </si>
  <si>
    <t>個数</t>
    <rPh sb="0" eb="2">
      <t xml:space="preserve">コスウ </t>
    </rPh>
    <phoneticPr fontId="4"/>
  </si>
  <si>
    <t>合計売上個数</t>
    <rPh sb="0" eb="6">
      <t xml:space="preserve">ゴウケイコスウ </t>
    </rPh>
    <phoneticPr fontId="4"/>
  </si>
  <si>
    <t>第二四分位数</t>
    <rPh sb="0" eb="6">
      <t xml:space="preserve">ダイイチシブンイスウ </t>
    </rPh>
    <phoneticPr fontId="4"/>
  </si>
  <si>
    <t>第四四分位数</t>
    <rPh sb="0" eb="6">
      <t xml:space="preserve">ダイイチシブンイスウ </t>
    </rPh>
    <phoneticPr fontId="4"/>
  </si>
  <si>
    <t>第0四分位数</t>
    <rPh sb="0" eb="6">
      <t xml:space="preserve">ダイイチシブンイスウ </t>
    </rPh>
    <phoneticPr fontId="4"/>
  </si>
  <si>
    <t>分散</t>
    <rPh sb="0" eb="2">
      <t xml:space="preserve">ブンサン </t>
    </rPh>
    <phoneticPr fontId="4"/>
  </si>
  <si>
    <t>四分位範囲</t>
    <rPh sb="0" eb="5">
      <t xml:space="preserve">ダイイチシブンイスウ </t>
    </rPh>
    <phoneticPr fontId="4"/>
  </si>
  <si>
    <t>四分位偏差</t>
    <rPh sb="0" eb="5">
      <t xml:space="preserve">ダイイチシブンイスウ </t>
    </rPh>
    <phoneticPr fontId="4"/>
  </si>
  <si>
    <t>標準偏差</t>
    <rPh sb="0" eb="4">
      <t xml:space="preserve">ヒョウジュンヘンサ </t>
    </rPh>
    <phoneticPr fontId="4"/>
  </si>
  <si>
    <t>四分位偏差法・LCL（下限管理限界）</t>
    <phoneticPr fontId="4"/>
  </si>
  <si>
    <t>四分位偏差法・UCL（上限管理限界）</t>
    <phoneticPr fontId="4"/>
  </si>
  <si>
    <t>３シグマ法・LCL（下限管理限界）</t>
    <phoneticPr fontId="4"/>
  </si>
  <si>
    <t>３シグマ法・UCL（上限管理限界）</t>
    <phoneticPr fontId="4"/>
  </si>
  <si>
    <t>外れ値の排除</t>
    <rPh sb="0" eb="1">
      <t xml:space="preserve">ハズレチ </t>
    </rPh>
    <rPh sb="4" eb="6">
      <t xml:space="preserve">ハイジョ </t>
    </rPh>
    <phoneticPr fontId="4"/>
  </si>
  <si>
    <t>外れ値を排除した分散</t>
    <rPh sb="0" eb="1">
      <t xml:space="preserve">ハズレチ </t>
    </rPh>
    <rPh sb="4" eb="6">
      <t xml:space="preserve">ハイジョ </t>
    </rPh>
    <rPh sb="8" eb="10">
      <t xml:space="preserve">ブンサン </t>
    </rPh>
    <phoneticPr fontId="4"/>
  </si>
  <si>
    <t>全体の分散</t>
    <rPh sb="0" eb="2">
      <t xml:space="preserve">ゼンタイ </t>
    </rPh>
    <rPh sb="3" eb="5">
      <t xml:space="preserve">ブンサン </t>
    </rPh>
    <phoneticPr fontId="4"/>
  </si>
  <si>
    <t>相関係数</t>
    <rPh sb="0" eb="4">
      <t xml:space="preserve">ソウカンケイスウ </t>
    </rPh>
    <phoneticPr fontId="4"/>
  </si>
  <si>
    <t>降水量</t>
    <rPh sb="0" eb="3">
      <t xml:space="preserve">コウスイリョウ </t>
    </rPh>
    <phoneticPr fontId="4"/>
  </si>
  <si>
    <t xml:space="preserve">曜日 </t>
    <rPh sb="0" eb="2">
      <t xml:space="preserve">ヨウビ </t>
    </rPh>
    <phoneticPr fontId="4"/>
  </si>
  <si>
    <t>土日フラグ</t>
    <rPh sb="0" eb="2">
      <t xml:space="preserve">ドニチ </t>
    </rPh>
    <phoneticPr fontId="4"/>
  </si>
  <si>
    <t>日</t>
    <rPh sb="0" eb="1">
      <t xml:space="preserve">ヒ </t>
    </rPh>
    <phoneticPr fontId="4"/>
  </si>
  <si>
    <t>土日と売上の相関係数</t>
    <rPh sb="0" eb="2">
      <t xml:space="preserve">ドニチ </t>
    </rPh>
    <rPh sb="3" eb="5">
      <t xml:space="preserve">ウリアゲ </t>
    </rPh>
    <rPh sb="6" eb="10">
      <t xml:space="preserve">ソウカンケイスウ </t>
    </rPh>
    <phoneticPr fontId="4"/>
  </si>
  <si>
    <t>傾き</t>
    <rPh sb="0" eb="1">
      <t xml:space="preserve">カタムキ </t>
    </rPh>
    <phoneticPr fontId="4"/>
  </si>
  <si>
    <t>切片</t>
    <rPh sb="0" eb="2">
      <t xml:space="preserve">セッペン </t>
    </rPh>
    <phoneticPr fontId="4"/>
  </si>
  <si>
    <t>気温</t>
    <rPh sb="0" eb="2">
      <t xml:space="preserve">キオン </t>
    </rPh>
    <phoneticPr fontId="4"/>
  </si>
  <si>
    <t>予測数</t>
    <rPh sb="0" eb="3">
      <t xml:space="preserve">ヨソクスウ </t>
    </rPh>
    <phoneticPr fontId="4"/>
  </si>
  <si>
    <t>土日</t>
    <rPh sb="0" eb="2">
      <t xml:space="preserve">ドニチカ </t>
    </rPh>
    <phoneticPr fontId="4"/>
  </si>
  <si>
    <t>重回帰予測</t>
    <rPh sb="0" eb="3">
      <t xml:space="preserve">ジュウカイキ </t>
    </rPh>
    <rPh sb="3" eb="5">
      <t xml:space="preserve">ヨソク </t>
    </rPh>
    <phoneticPr fontId="4"/>
  </si>
  <si>
    <t>誤差</t>
    <rPh sb="0" eb="2">
      <t xml:space="preserve">ゴサ </t>
    </rPh>
    <phoneticPr fontId="4"/>
  </si>
  <si>
    <t>平均予測誤差</t>
    <rPh sb="0" eb="2">
      <t xml:space="preserve">ヘイキン </t>
    </rPh>
    <rPh sb="2" eb="6">
      <t xml:space="preserve">ヨソクゴサ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</si>
</sst>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ヒラギノ角ゴ ProN W3"/>
    </font>
    <font>
      <sz val="12"/>
      <color indexed="8"/>
      <name val="ヒラギノ角ゴ ProN W3"/>
      <family val="2"/>
      <charset val="128"/>
    </font>
    <font>
      <sz val="10"/>
      <color indexed="8"/>
      <name val="ヒラギノ角ゴ ProN W6"/>
      <family val="2"/>
      <charset val="128"/>
    </font>
    <font>
      <sz val="10"/>
      <color indexed="8"/>
      <name val="ヒラギノ角ゴ ProN W3"/>
      <family val="2"/>
      <charset val="128"/>
    </font>
    <font>
      <sz val="6"/>
      <name val="Kozuka Gothic Pro R"/>
      <family val="3"/>
      <charset val="128"/>
    </font>
    <font>
      <sz val="10"/>
      <color rgb="FF000000"/>
      <name val="ヒラギノ角ゴ ProN W3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14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14" fontId="2" fillId="3" borderId="5" xfId="0" applyNumberFormat="1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14" fontId="0" fillId="0" borderId="0" xfId="0" applyNumberFormat="1" applyFont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4" fontId="0" fillId="4" borderId="8" xfId="0" applyNumberFormat="1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2" fillId="2" borderId="8" xfId="0" applyNumberFormat="1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49" fontId="2" fillId="2" borderId="13" xfId="0" applyNumberFormat="1" applyFont="1" applyFill="1" applyBorder="1" applyAlignment="1">
      <alignment vertical="top" wrapText="1"/>
    </xf>
    <xf numFmtId="49" fontId="2" fillId="2" borderId="10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BCF5-CDB3-524C-A533-0AE9E88ECA67}">
  <dimension ref="A1:G367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H22" sqref="H22"/>
    </sheetView>
  </sheetViews>
  <sheetFormatPr baseColWidth="10" defaultColWidth="19.5703125" defaultRowHeight="20" customHeight="1"/>
  <cols>
    <col min="1" max="6" width="19.5703125" style="1" customWidth="1"/>
    <col min="7" max="7" width="15.42578125" style="1" customWidth="1"/>
    <col min="8" max="8" width="19.5703125" style="1" customWidth="1"/>
    <col min="9" max="16384" width="19.5703125" style="1"/>
  </cols>
  <sheetData>
    <row r="1" spans="1:7" ht="26" customHeight="1">
      <c r="A1" s="26" t="s">
        <v>0</v>
      </c>
      <c r="B1" s="26"/>
      <c r="C1" s="26"/>
      <c r="D1" s="26"/>
      <c r="E1" s="26"/>
      <c r="F1" s="26"/>
      <c r="G1" s="26"/>
    </row>
    <row r="2" spans="1:7" ht="33.5" customHeight="1">
      <c r="A2" s="2"/>
      <c r="B2" s="2" t="s">
        <v>7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ht="18.5" customHeight="1">
      <c r="A3" s="4">
        <v>43466</v>
      </c>
      <c r="B3" s="5">
        <f t="shared" ref="B3:B66" si="0">WEEKDAY($A3)</f>
        <v>3</v>
      </c>
      <c r="C3" s="6">
        <v>5.3</v>
      </c>
      <c r="D3" s="6">
        <v>10.7</v>
      </c>
      <c r="E3" s="6">
        <v>0.9</v>
      </c>
      <c r="F3" s="6">
        <v>0</v>
      </c>
      <c r="G3" s="6">
        <v>101</v>
      </c>
    </row>
    <row r="4" spans="1:7" ht="18.25" customHeight="1">
      <c r="A4" s="7">
        <v>43467</v>
      </c>
      <c r="B4" s="8">
        <f t="shared" si="0"/>
        <v>4</v>
      </c>
      <c r="C4" s="9">
        <v>6.2</v>
      </c>
      <c r="D4" s="9">
        <v>10.9</v>
      </c>
      <c r="E4" s="9">
        <v>2.2000000000000002</v>
      </c>
      <c r="F4" s="9">
        <v>0</v>
      </c>
      <c r="G4" s="9">
        <v>119</v>
      </c>
    </row>
    <row r="5" spans="1:7" ht="18.25" customHeight="1">
      <c r="A5" s="7">
        <v>43468</v>
      </c>
      <c r="B5" s="8">
        <f t="shared" si="0"/>
        <v>5</v>
      </c>
      <c r="C5" s="9">
        <v>4.9000000000000004</v>
      </c>
      <c r="D5" s="9">
        <v>10.9</v>
      </c>
      <c r="E5" s="9">
        <v>-0.3</v>
      </c>
      <c r="F5" s="9">
        <v>0</v>
      </c>
      <c r="G5" s="9">
        <v>98</v>
      </c>
    </row>
    <row r="6" spans="1:7" ht="18.25" customHeight="1">
      <c r="A6" s="7">
        <v>43469</v>
      </c>
      <c r="B6" s="8">
        <f t="shared" si="0"/>
        <v>6</v>
      </c>
      <c r="C6" s="9">
        <v>5.0999999999999996</v>
      </c>
      <c r="D6" s="9">
        <v>9.8000000000000007</v>
      </c>
      <c r="E6" s="9">
        <v>0.2</v>
      </c>
      <c r="F6" s="9">
        <v>0</v>
      </c>
      <c r="G6" s="9">
        <v>106</v>
      </c>
    </row>
    <row r="7" spans="1:7" ht="18.25" customHeight="1">
      <c r="A7" s="7">
        <v>43470</v>
      </c>
      <c r="B7" s="8">
        <f t="shared" si="0"/>
        <v>7</v>
      </c>
      <c r="C7" s="9">
        <v>7.4</v>
      </c>
      <c r="D7" s="9">
        <v>14</v>
      </c>
      <c r="E7" s="9">
        <v>0.9</v>
      </c>
      <c r="F7" s="9">
        <v>0</v>
      </c>
      <c r="G7" s="9">
        <v>174</v>
      </c>
    </row>
    <row r="8" spans="1:7" ht="18.25" customHeight="1">
      <c r="A8" s="7">
        <v>43471</v>
      </c>
      <c r="B8" s="8">
        <f t="shared" si="0"/>
        <v>1</v>
      </c>
      <c r="C8" s="9">
        <v>5.3</v>
      </c>
      <c r="D8" s="9">
        <v>8</v>
      </c>
      <c r="E8" s="9">
        <v>2.4</v>
      </c>
      <c r="F8" s="9">
        <v>0</v>
      </c>
      <c r="G8" s="9">
        <v>206</v>
      </c>
    </row>
    <row r="9" spans="1:7" ht="18.25" customHeight="1">
      <c r="A9" s="7">
        <v>43472</v>
      </c>
      <c r="B9" s="8">
        <f t="shared" si="0"/>
        <v>2</v>
      </c>
      <c r="C9" s="9">
        <v>5.4</v>
      </c>
      <c r="D9" s="9">
        <v>10.6</v>
      </c>
      <c r="E9" s="9">
        <v>0.4</v>
      </c>
      <c r="F9" s="9">
        <v>0</v>
      </c>
      <c r="G9" s="9">
        <v>90</v>
      </c>
    </row>
    <row r="10" spans="1:7" ht="18.25" customHeight="1">
      <c r="A10" s="7">
        <v>43473</v>
      </c>
      <c r="B10" s="8">
        <f t="shared" si="0"/>
        <v>3</v>
      </c>
      <c r="C10" s="9">
        <v>4.5999999999999996</v>
      </c>
      <c r="D10" s="9">
        <v>9.8000000000000007</v>
      </c>
      <c r="E10" s="9">
        <v>0.7</v>
      </c>
      <c r="F10" s="9">
        <v>0</v>
      </c>
      <c r="G10" s="9">
        <v>110</v>
      </c>
    </row>
    <row r="11" spans="1:7" ht="18.25" customHeight="1">
      <c r="A11" s="7">
        <v>43474</v>
      </c>
      <c r="B11" s="8">
        <f t="shared" si="0"/>
        <v>4</v>
      </c>
      <c r="C11" s="9">
        <v>4.5</v>
      </c>
      <c r="D11" s="9">
        <v>8</v>
      </c>
      <c r="E11" s="9">
        <v>1</v>
      </c>
      <c r="F11" s="9">
        <v>0</v>
      </c>
      <c r="G11" s="9">
        <v>117</v>
      </c>
    </row>
    <row r="12" spans="1:7" ht="18.25" customHeight="1">
      <c r="A12" s="7">
        <v>43475</v>
      </c>
      <c r="B12" s="8">
        <f t="shared" si="0"/>
        <v>5</v>
      </c>
      <c r="C12" s="9">
        <v>2</v>
      </c>
      <c r="D12" s="9">
        <v>5.2</v>
      </c>
      <c r="E12" s="9">
        <v>-1.2</v>
      </c>
      <c r="F12" s="9">
        <v>0</v>
      </c>
      <c r="G12" s="9">
        <v>104</v>
      </c>
    </row>
    <row r="13" spans="1:7" ht="18.25" customHeight="1">
      <c r="A13" s="7">
        <v>43476</v>
      </c>
      <c r="B13" s="8">
        <f t="shared" si="0"/>
        <v>6</v>
      </c>
      <c r="C13" s="9">
        <v>6.4</v>
      </c>
      <c r="D13" s="9">
        <v>12.2</v>
      </c>
      <c r="E13" s="9">
        <v>-0.2</v>
      </c>
      <c r="F13" s="9">
        <v>0</v>
      </c>
      <c r="G13" s="9">
        <v>117</v>
      </c>
    </row>
    <row r="14" spans="1:7" ht="18.25" customHeight="1">
      <c r="A14" s="7">
        <v>43477</v>
      </c>
      <c r="B14" s="8">
        <f t="shared" si="0"/>
        <v>7</v>
      </c>
      <c r="C14" s="9">
        <v>4.5999999999999996</v>
      </c>
      <c r="D14" s="9">
        <v>6.2</v>
      </c>
      <c r="E14" s="9">
        <v>2.7</v>
      </c>
      <c r="F14" s="9">
        <v>0</v>
      </c>
      <c r="G14" s="9">
        <v>161</v>
      </c>
    </row>
    <row r="15" spans="1:7" ht="18.25" customHeight="1">
      <c r="A15" s="7">
        <v>43478</v>
      </c>
      <c r="B15" s="8">
        <f t="shared" si="0"/>
        <v>1</v>
      </c>
      <c r="C15" s="9">
        <v>6.2</v>
      </c>
      <c r="D15" s="9">
        <v>10.1</v>
      </c>
      <c r="E15" s="9">
        <v>3.9</v>
      </c>
      <c r="F15" s="9">
        <v>0</v>
      </c>
      <c r="G15" s="9">
        <v>176</v>
      </c>
    </row>
    <row r="16" spans="1:7" ht="18.25" customHeight="1">
      <c r="A16" s="7">
        <v>43479</v>
      </c>
      <c r="B16" s="8">
        <f t="shared" si="0"/>
        <v>2</v>
      </c>
      <c r="C16" s="9">
        <v>5.6</v>
      </c>
      <c r="D16" s="9">
        <v>9.8000000000000007</v>
      </c>
      <c r="E16" s="9">
        <v>1.3</v>
      </c>
      <c r="F16" s="9">
        <v>0</v>
      </c>
      <c r="G16" s="9">
        <v>87</v>
      </c>
    </row>
    <row r="17" spans="1:7" ht="18.25" customHeight="1">
      <c r="A17" s="7">
        <v>43480</v>
      </c>
      <c r="B17" s="8">
        <f t="shared" si="0"/>
        <v>3</v>
      </c>
      <c r="C17" s="9">
        <v>5.6</v>
      </c>
      <c r="D17" s="9">
        <v>10.5</v>
      </c>
      <c r="E17" s="9">
        <v>0.4</v>
      </c>
      <c r="F17" s="9">
        <v>0.5</v>
      </c>
      <c r="G17" s="9">
        <v>100</v>
      </c>
    </row>
    <row r="18" spans="1:7" ht="18.25" customHeight="1">
      <c r="A18" s="7">
        <v>43481</v>
      </c>
      <c r="B18" s="8">
        <f t="shared" si="0"/>
        <v>4</v>
      </c>
      <c r="C18" s="9">
        <v>6.6</v>
      </c>
      <c r="D18" s="9">
        <v>11.3</v>
      </c>
      <c r="E18" s="9">
        <v>1.8</v>
      </c>
      <c r="F18" s="9">
        <v>0</v>
      </c>
      <c r="G18" s="9">
        <v>130</v>
      </c>
    </row>
    <row r="19" spans="1:7" ht="18.25" customHeight="1">
      <c r="A19" s="7">
        <v>43482</v>
      </c>
      <c r="B19" s="8">
        <f t="shared" si="0"/>
        <v>5</v>
      </c>
      <c r="C19" s="9">
        <v>6.6</v>
      </c>
      <c r="D19" s="9">
        <v>11.6</v>
      </c>
      <c r="E19" s="9">
        <v>2</v>
      </c>
      <c r="F19" s="9">
        <v>0</v>
      </c>
      <c r="G19" s="9">
        <v>117</v>
      </c>
    </row>
    <row r="20" spans="1:7" ht="18.25" customHeight="1">
      <c r="A20" s="7">
        <v>43483</v>
      </c>
      <c r="B20" s="8">
        <f t="shared" si="0"/>
        <v>6</v>
      </c>
      <c r="C20" s="9">
        <v>5.9</v>
      </c>
      <c r="D20" s="9">
        <v>10</v>
      </c>
      <c r="E20" s="9">
        <v>2.8</v>
      </c>
      <c r="F20" s="9">
        <v>0</v>
      </c>
      <c r="G20" s="9">
        <v>102</v>
      </c>
    </row>
    <row r="21" spans="1:7" ht="18.25" customHeight="1">
      <c r="A21" s="7">
        <v>43484</v>
      </c>
      <c r="B21" s="8">
        <f t="shared" si="0"/>
        <v>7</v>
      </c>
      <c r="C21" s="9">
        <v>6.6</v>
      </c>
      <c r="D21" s="9">
        <v>11.7</v>
      </c>
      <c r="E21" s="9">
        <v>1.9</v>
      </c>
      <c r="F21" s="9">
        <v>0</v>
      </c>
      <c r="G21" s="9">
        <v>160</v>
      </c>
    </row>
    <row r="22" spans="1:7" ht="18.25" customHeight="1">
      <c r="A22" s="7">
        <v>43485</v>
      </c>
      <c r="B22" s="8">
        <f t="shared" si="0"/>
        <v>1</v>
      </c>
      <c r="C22" s="9">
        <v>7.1</v>
      </c>
      <c r="D22" s="9">
        <v>12</v>
      </c>
      <c r="E22" s="9">
        <v>1.8</v>
      </c>
      <c r="F22" s="9">
        <v>0</v>
      </c>
      <c r="G22" s="9">
        <v>187</v>
      </c>
    </row>
    <row r="23" spans="1:7" ht="18.25" customHeight="1">
      <c r="A23" s="7">
        <v>43486</v>
      </c>
      <c r="B23" s="8">
        <f t="shared" si="0"/>
        <v>2</v>
      </c>
      <c r="C23" s="9">
        <v>5.8</v>
      </c>
      <c r="D23" s="9">
        <v>10.5</v>
      </c>
      <c r="E23" s="9">
        <v>2.5</v>
      </c>
      <c r="F23" s="9">
        <v>0</v>
      </c>
      <c r="G23" s="9">
        <v>90</v>
      </c>
    </row>
    <row r="24" spans="1:7" ht="18.25" customHeight="1">
      <c r="A24" s="7">
        <v>43487</v>
      </c>
      <c r="B24" s="8">
        <f t="shared" si="0"/>
        <v>3</v>
      </c>
      <c r="C24" s="9">
        <v>5</v>
      </c>
      <c r="D24" s="9">
        <v>10.6</v>
      </c>
      <c r="E24" s="9">
        <v>-0.2</v>
      </c>
      <c r="F24" s="9">
        <v>0</v>
      </c>
      <c r="G24" s="9">
        <v>98</v>
      </c>
    </row>
    <row r="25" spans="1:7" ht="18.25" customHeight="1">
      <c r="A25" s="7">
        <v>43488</v>
      </c>
      <c r="B25" s="8">
        <f t="shared" si="0"/>
        <v>4</v>
      </c>
      <c r="C25" s="9">
        <v>6.7</v>
      </c>
      <c r="D25" s="9">
        <v>11.2</v>
      </c>
      <c r="E25" s="9">
        <v>1.7</v>
      </c>
      <c r="F25" s="9">
        <v>0</v>
      </c>
      <c r="G25" s="9">
        <v>139</v>
      </c>
    </row>
    <row r="26" spans="1:7" ht="18.25" customHeight="1">
      <c r="A26" s="7">
        <v>43489</v>
      </c>
      <c r="B26" s="8">
        <f t="shared" si="0"/>
        <v>5</v>
      </c>
      <c r="C26" s="9">
        <v>6.2</v>
      </c>
      <c r="D26" s="9">
        <v>10.199999999999999</v>
      </c>
      <c r="E26" s="9">
        <v>3.4</v>
      </c>
      <c r="F26" s="9">
        <v>0</v>
      </c>
      <c r="G26" s="9">
        <v>112</v>
      </c>
    </row>
    <row r="27" spans="1:7" ht="18.25" customHeight="1">
      <c r="A27" s="7">
        <v>43490</v>
      </c>
      <c r="B27" s="8">
        <f t="shared" si="0"/>
        <v>6</v>
      </c>
      <c r="C27" s="9">
        <v>6</v>
      </c>
      <c r="D27" s="9">
        <v>10</v>
      </c>
      <c r="E27" s="9">
        <v>2.8</v>
      </c>
      <c r="F27" s="9">
        <v>0</v>
      </c>
      <c r="G27" s="9">
        <v>111</v>
      </c>
    </row>
    <row r="28" spans="1:7" ht="18.25" customHeight="1">
      <c r="A28" s="7">
        <v>43491</v>
      </c>
      <c r="B28" s="8">
        <f t="shared" si="0"/>
        <v>7</v>
      </c>
      <c r="C28" s="9">
        <v>4.5</v>
      </c>
      <c r="D28" s="9">
        <v>9.9</v>
      </c>
      <c r="E28" s="9">
        <v>1.5</v>
      </c>
      <c r="F28" s="9">
        <v>0</v>
      </c>
      <c r="G28" s="9">
        <v>152</v>
      </c>
    </row>
    <row r="29" spans="1:7" ht="18.25" customHeight="1">
      <c r="A29" s="7">
        <v>43492</v>
      </c>
      <c r="B29" s="8">
        <f t="shared" si="0"/>
        <v>1</v>
      </c>
      <c r="C29" s="9">
        <v>4.5999999999999996</v>
      </c>
      <c r="D29" s="9">
        <v>9.6999999999999993</v>
      </c>
      <c r="E29" s="9">
        <v>1.1000000000000001</v>
      </c>
      <c r="F29" s="9">
        <v>0</v>
      </c>
      <c r="G29" s="9">
        <v>170</v>
      </c>
    </row>
    <row r="30" spans="1:7" ht="18.25" customHeight="1">
      <c r="A30" s="7">
        <v>43493</v>
      </c>
      <c r="B30" s="8">
        <f t="shared" si="0"/>
        <v>2</v>
      </c>
      <c r="C30" s="9">
        <v>6.5</v>
      </c>
      <c r="D30" s="9">
        <v>13.2</v>
      </c>
      <c r="E30" s="9">
        <v>0</v>
      </c>
      <c r="F30" s="9">
        <v>0</v>
      </c>
      <c r="G30" s="9">
        <v>80</v>
      </c>
    </row>
    <row r="31" spans="1:7" ht="18.25" customHeight="1">
      <c r="A31" s="7">
        <v>43494</v>
      </c>
      <c r="B31" s="8">
        <f t="shared" si="0"/>
        <v>3</v>
      </c>
      <c r="C31" s="9">
        <v>6</v>
      </c>
      <c r="D31" s="9">
        <v>9.9</v>
      </c>
      <c r="E31" s="9">
        <v>3</v>
      </c>
      <c r="F31" s="9">
        <v>0</v>
      </c>
      <c r="G31" s="9">
        <v>115</v>
      </c>
    </row>
    <row r="32" spans="1:7" ht="18.25" customHeight="1">
      <c r="A32" s="7">
        <v>43495</v>
      </c>
      <c r="B32" s="8">
        <f t="shared" si="0"/>
        <v>4</v>
      </c>
      <c r="C32" s="9">
        <v>5.2</v>
      </c>
      <c r="D32" s="9">
        <v>10</v>
      </c>
      <c r="E32" s="9">
        <v>0.2</v>
      </c>
      <c r="F32" s="9">
        <v>0</v>
      </c>
      <c r="G32" s="9">
        <v>120</v>
      </c>
    </row>
    <row r="33" spans="1:7" ht="18.25" customHeight="1">
      <c r="A33" s="7">
        <v>43496</v>
      </c>
      <c r="B33" s="8">
        <f t="shared" si="0"/>
        <v>5</v>
      </c>
      <c r="C33" s="9">
        <v>5.0999999999999996</v>
      </c>
      <c r="D33" s="9">
        <v>11.2</v>
      </c>
      <c r="E33" s="9">
        <v>1.7</v>
      </c>
      <c r="F33" s="9">
        <v>15.5</v>
      </c>
      <c r="G33" s="9">
        <v>94</v>
      </c>
    </row>
    <row r="34" spans="1:7" ht="18.25" customHeight="1">
      <c r="A34" s="7">
        <v>43497</v>
      </c>
      <c r="B34" s="8">
        <f t="shared" si="0"/>
        <v>6</v>
      </c>
      <c r="C34" s="9">
        <v>4.0999999999999996</v>
      </c>
      <c r="D34" s="9">
        <v>8.3000000000000007</v>
      </c>
      <c r="E34" s="9">
        <v>1.3</v>
      </c>
      <c r="F34" s="9">
        <v>0</v>
      </c>
      <c r="G34" s="9">
        <v>97</v>
      </c>
    </row>
    <row r="35" spans="1:7" ht="18.25" customHeight="1">
      <c r="A35" s="7">
        <v>43498</v>
      </c>
      <c r="B35" s="8">
        <f t="shared" si="0"/>
        <v>7</v>
      </c>
      <c r="C35" s="9">
        <v>6</v>
      </c>
      <c r="D35" s="9">
        <v>12.6</v>
      </c>
      <c r="E35" s="9">
        <v>-0.9</v>
      </c>
      <c r="F35" s="9">
        <v>0</v>
      </c>
      <c r="G35" s="9">
        <v>149</v>
      </c>
    </row>
    <row r="36" spans="1:7" ht="18.25" customHeight="1">
      <c r="A36" s="7">
        <v>43499</v>
      </c>
      <c r="B36" s="8">
        <f t="shared" si="0"/>
        <v>1</v>
      </c>
      <c r="C36" s="9">
        <v>8.5</v>
      </c>
      <c r="D36" s="9">
        <v>13.4</v>
      </c>
      <c r="E36" s="9">
        <v>3</v>
      </c>
      <c r="F36" s="9">
        <v>0</v>
      </c>
      <c r="G36" s="9">
        <v>176</v>
      </c>
    </row>
    <row r="37" spans="1:7" ht="18.25" customHeight="1">
      <c r="A37" s="7">
        <v>43500</v>
      </c>
      <c r="B37" s="8">
        <f t="shared" si="0"/>
        <v>2</v>
      </c>
      <c r="C37" s="9">
        <v>13.2</v>
      </c>
      <c r="D37" s="9">
        <v>19.399999999999999</v>
      </c>
      <c r="E37" s="9">
        <v>6.7</v>
      </c>
      <c r="F37" s="9">
        <v>0</v>
      </c>
      <c r="G37" s="9">
        <v>114</v>
      </c>
    </row>
    <row r="38" spans="1:7" ht="18.25" customHeight="1">
      <c r="A38" s="7">
        <v>43501</v>
      </c>
      <c r="B38" s="8">
        <f t="shared" si="0"/>
        <v>3</v>
      </c>
      <c r="C38" s="9">
        <v>6.7</v>
      </c>
      <c r="D38" s="9">
        <v>8.8000000000000007</v>
      </c>
      <c r="E38" s="9">
        <v>5.3</v>
      </c>
      <c r="F38" s="9">
        <v>0</v>
      </c>
      <c r="G38" s="9">
        <v>122</v>
      </c>
    </row>
    <row r="39" spans="1:7" ht="18.25" customHeight="1">
      <c r="A39" s="7">
        <v>43502</v>
      </c>
      <c r="B39" s="8">
        <f t="shared" si="0"/>
        <v>4</v>
      </c>
      <c r="C39" s="9">
        <v>5.7</v>
      </c>
      <c r="D39" s="9">
        <v>7.7</v>
      </c>
      <c r="E39" s="9">
        <v>3.9</v>
      </c>
      <c r="F39" s="9">
        <v>15</v>
      </c>
      <c r="G39" s="9">
        <v>119</v>
      </c>
    </row>
    <row r="40" spans="1:7" ht="18.25" customHeight="1">
      <c r="A40" s="7">
        <v>43503</v>
      </c>
      <c r="B40" s="8">
        <f t="shared" si="0"/>
        <v>5</v>
      </c>
      <c r="C40" s="9">
        <v>9.6</v>
      </c>
      <c r="D40" s="9">
        <v>16.5</v>
      </c>
      <c r="E40" s="9">
        <v>3.9</v>
      </c>
      <c r="F40" s="9">
        <v>0</v>
      </c>
      <c r="G40" s="9">
        <v>123</v>
      </c>
    </row>
    <row r="41" spans="1:7" ht="18.25" customHeight="1">
      <c r="A41" s="7">
        <v>43504</v>
      </c>
      <c r="B41" s="8">
        <f t="shared" si="0"/>
        <v>6</v>
      </c>
      <c r="C41" s="9">
        <v>6.1</v>
      </c>
      <c r="D41" s="9">
        <v>10.6</v>
      </c>
      <c r="E41" s="9">
        <v>3.3</v>
      </c>
      <c r="F41" s="9">
        <v>0</v>
      </c>
      <c r="G41" s="9">
        <v>110</v>
      </c>
    </row>
    <row r="42" spans="1:7" ht="18.25" customHeight="1">
      <c r="A42" s="7">
        <v>43505</v>
      </c>
      <c r="B42" s="8">
        <f t="shared" si="0"/>
        <v>7</v>
      </c>
      <c r="C42" s="9">
        <v>0.8</v>
      </c>
      <c r="D42" s="9">
        <v>3.5</v>
      </c>
      <c r="E42" s="9">
        <v>-0.5</v>
      </c>
      <c r="F42" s="9">
        <v>2</v>
      </c>
      <c r="G42" s="9">
        <v>125</v>
      </c>
    </row>
    <row r="43" spans="1:7" ht="18.25" customHeight="1">
      <c r="A43" s="7">
        <v>43506</v>
      </c>
      <c r="B43" s="8">
        <f t="shared" si="0"/>
        <v>1</v>
      </c>
      <c r="C43" s="9">
        <v>3.5</v>
      </c>
      <c r="D43" s="9">
        <v>7.9</v>
      </c>
      <c r="E43" s="9">
        <v>-1.2</v>
      </c>
      <c r="F43" s="9">
        <v>0</v>
      </c>
      <c r="G43" s="9">
        <v>162</v>
      </c>
    </row>
    <row r="44" spans="1:7" ht="18.25" customHeight="1">
      <c r="A44" s="7">
        <v>43507</v>
      </c>
      <c r="B44" s="8">
        <f t="shared" si="0"/>
        <v>2</v>
      </c>
      <c r="C44" s="9">
        <v>3</v>
      </c>
      <c r="D44" s="9">
        <v>4.5999999999999996</v>
      </c>
      <c r="E44" s="9">
        <v>0.4</v>
      </c>
      <c r="F44" s="9">
        <v>0</v>
      </c>
      <c r="G44" s="9">
        <v>81</v>
      </c>
    </row>
    <row r="45" spans="1:7" ht="18.25" customHeight="1">
      <c r="A45" s="7">
        <v>43508</v>
      </c>
      <c r="B45" s="8">
        <f t="shared" si="0"/>
        <v>3</v>
      </c>
      <c r="C45" s="9">
        <v>6.2</v>
      </c>
      <c r="D45" s="9">
        <v>11.1</v>
      </c>
      <c r="E45" s="9">
        <v>0.9</v>
      </c>
      <c r="F45" s="9">
        <v>0</v>
      </c>
      <c r="G45" s="9">
        <v>101</v>
      </c>
    </row>
    <row r="46" spans="1:7" ht="18.25" customHeight="1">
      <c r="A46" s="7">
        <v>43509</v>
      </c>
      <c r="B46" s="8">
        <f t="shared" si="0"/>
        <v>4</v>
      </c>
      <c r="C46" s="9">
        <v>5.2</v>
      </c>
      <c r="D46" s="9">
        <v>8.6</v>
      </c>
      <c r="E46" s="9">
        <v>3.3</v>
      </c>
      <c r="F46" s="9">
        <v>0</v>
      </c>
      <c r="G46" s="9">
        <v>124</v>
      </c>
    </row>
    <row r="47" spans="1:7" ht="18.25" customHeight="1">
      <c r="A47" s="7">
        <v>43510</v>
      </c>
      <c r="B47" s="8">
        <f t="shared" si="0"/>
        <v>5</v>
      </c>
      <c r="C47" s="9">
        <v>4.5</v>
      </c>
      <c r="D47" s="9">
        <v>8.5</v>
      </c>
      <c r="E47" s="9">
        <v>1.8</v>
      </c>
      <c r="F47" s="9">
        <v>0</v>
      </c>
      <c r="G47" s="9">
        <v>97</v>
      </c>
    </row>
    <row r="48" spans="1:7" ht="18.25" customHeight="1">
      <c r="A48" s="7">
        <v>43511</v>
      </c>
      <c r="B48" s="8">
        <f t="shared" si="0"/>
        <v>6</v>
      </c>
      <c r="C48" s="9">
        <v>3</v>
      </c>
      <c r="D48" s="9">
        <v>5.3</v>
      </c>
      <c r="E48" s="9">
        <v>0</v>
      </c>
      <c r="F48" s="9">
        <v>0</v>
      </c>
      <c r="G48" s="9">
        <v>98</v>
      </c>
    </row>
    <row r="49" spans="1:7" ht="18.25" customHeight="1">
      <c r="A49" s="7">
        <v>43512</v>
      </c>
      <c r="B49" s="8">
        <f t="shared" si="0"/>
        <v>7</v>
      </c>
      <c r="C49" s="9">
        <v>6.8</v>
      </c>
      <c r="D49" s="9">
        <v>13.9</v>
      </c>
      <c r="E49" s="9">
        <v>2</v>
      </c>
      <c r="F49" s="9">
        <v>0</v>
      </c>
      <c r="G49" s="9">
        <v>166</v>
      </c>
    </row>
    <row r="50" spans="1:7" ht="18.25" customHeight="1">
      <c r="A50" s="7">
        <v>43513</v>
      </c>
      <c r="B50" s="8">
        <f t="shared" si="0"/>
        <v>1</v>
      </c>
      <c r="C50" s="9">
        <v>6.4</v>
      </c>
      <c r="D50" s="9">
        <v>11.8</v>
      </c>
      <c r="E50" s="9">
        <v>3.4</v>
      </c>
      <c r="F50" s="9">
        <v>0</v>
      </c>
      <c r="G50" s="9">
        <v>186</v>
      </c>
    </row>
    <row r="51" spans="1:7" ht="18.25" customHeight="1">
      <c r="A51" s="7">
        <v>43514</v>
      </c>
      <c r="B51" s="8">
        <f t="shared" si="0"/>
        <v>2</v>
      </c>
      <c r="C51" s="9">
        <v>8.1999999999999993</v>
      </c>
      <c r="D51" s="9">
        <v>14.6</v>
      </c>
      <c r="E51" s="9">
        <v>2</v>
      </c>
      <c r="F51" s="9">
        <v>0</v>
      </c>
      <c r="G51" s="9">
        <v>90</v>
      </c>
    </row>
    <row r="52" spans="1:7" ht="18.25" customHeight="1">
      <c r="A52" s="7">
        <v>43515</v>
      </c>
      <c r="B52" s="8">
        <f t="shared" si="0"/>
        <v>3</v>
      </c>
      <c r="C52" s="9">
        <v>9.1</v>
      </c>
      <c r="D52" s="9">
        <v>12.8</v>
      </c>
      <c r="E52" s="9">
        <v>6.1</v>
      </c>
      <c r="F52" s="9">
        <v>1.5</v>
      </c>
      <c r="G52" s="9">
        <v>127</v>
      </c>
    </row>
    <row r="53" spans="1:7" ht="18.25" customHeight="1">
      <c r="A53" s="7">
        <v>43516</v>
      </c>
      <c r="B53" s="8">
        <f t="shared" si="0"/>
        <v>4</v>
      </c>
      <c r="C53" s="9">
        <v>11.6</v>
      </c>
      <c r="D53" s="9">
        <v>19.5</v>
      </c>
      <c r="E53" s="9">
        <v>5.4</v>
      </c>
      <c r="F53" s="9">
        <v>0.5</v>
      </c>
      <c r="G53" s="9">
        <v>165</v>
      </c>
    </row>
    <row r="54" spans="1:7" ht="18.25" customHeight="1">
      <c r="A54" s="7">
        <v>43517</v>
      </c>
      <c r="B54" s="8">
        <f t="shared" si="0"/>
        <v>5</v>
      </c>
      <c r="C54" s="9">
        <v>10.3</v>
      </c>
      <c r="D54" s="9">
        <v>14.8</v>
      </c>
      <c r="E54" s="9">
        <v>7.3</v>
      </c>
      <c r="F54" s="9">
        <v>0</v>
      </c>
      <c r="G54" s="9">
        <v>115</v>
      </c>
    </row>
    <row r="55" spans="1:7" ht="18.25" customHeight="1">
      <c r="A55" s="7">
        <v>43518</v>
      </c>
      <c r="B55" s="8">
        <f t="shared" si="0"/>
        <v>6</v>
      </c>
      <c r="C55" s="9">
        <v>9.3000000000000007</v>
      </c>
      <c r="D55" s="9">
        <v>13.7</v>
      </c>
      <c r="E55" s="9">
        <v>4.0999999999999996</v>
      </c>
      <c r="F55" s="9">
        <v>0</v>
      </c>
      <c r="G55" s="9">
        <v>125</v>
      </c>
    </row>
    <row r="56" spans="1:7" ht="18.25" customHeight="1">
      <c r="A56" s="7">
        <v>43519</v>
      </c>
      <c r="B56" s="8">
        <f t="shared" si="0"/>
        <v>7</v>
      </c>
      <c r="C56" s="9">
        <v>8.9</v>
      </c>
      <c r="D56" s="9">
        <v>14.7</v>
      </c>
      <c r="E56" s="9">
        <v>5.6</v>
      </c>
      <c r="F56" s="9">
        <v>0</v>
      </c>
      <c r="G56" s="9">
        <v>173</v>
      </c>
    </row>
    <row r="57" spans="1:7" ht="18.25" customHeight="1">
      <c r="A57" s="7">
        <v>43520</v>
      </c>
      <c r="B57" s="8">
        <f t="shared" si="0"/>
        <v>1</v>
      </c>
      <c r="C57" s="9">
        <v>8.8000000000000007</v>
      </c>
      <c r="D57" s="9">
        <v>13.6</v>
      </c>
      <c r="E57" s="9">
        <v>2.2999999999999998</v>
      </c>
      <c r="F57" s="9">
        <v>0</v>
      </c>
      <c r="G57" s="9">
        <v>182</v>
      </c>
    </row>
    <row r="58" spans="1:7" ht="18.25" customHeight="1">
      <c r="A58" s="7">
        <v>43521</v>
      </c>
      <c r="B58" s="8">
        <f t="shared" si="0"/>
        <v>2</v>
      </c>
      <c r="C58" s="9">
        <v>11.3</v>
      </c>
      <c r="D58" s="9">
        <v>17.100000000000001</v>
      </c>
      <c r="E58" s="9">
        <v>6.6</v>
      </c>
      <c r="F58" s="9">
        <v>0</v>
      </c>
      <c r="G58" s="9">
        <v>109</v>
      </c>
    </row>
    <row r="59" spans="1:7" ht="18.25" customHeight="1">
      <c r="A59" s="7">
        <v>43522</v>
      </c>
      <c r="B59" s="8">
        <f t="shared" si="0"/>
        <v>3</v>
      </c>
      <c r="C59" s="9">
        <v>10.199999999999999</v>
      </c>
      <c r="D59" s="9">
        <v>12.5</v>
      </c>
      <c r="E59" s="9">
        <v>7.8</v>
      </c>
      <c r="F59" s="9">
        <v>0</v>
      </c>
      <c r="G59" s="9">
        <v>116</v>
      </c>
    </row>
    <row r="60" spans="1:7" ht="18.25" customHeight="1">
      <c r="A60" s="7">
        <v>43523</v>
      </c>
      <c r="B60" s="8">
        <f t="shared" si="0"/>
        <v>4</v>
      </c>
      <c r="C60" s="9">
        <v>7.7</v>
      </c>
      <c r="D60" s="9">
        <v>10.6</v>
      </c>
      <c r="E60" s="9">
        <v>4</v>
      </c>
      <c r="F60" s="9">
        <v>0.5</v>
      </c>
      <c r="G60" s="9">
        <v>143</v>
      </c>
    </row>
    <row r="61" spans="1:7" ht="18.25" customHeight="1">
      <c r="A61" s="7">
        <v>43524</v>
      </c>
      <c r="B61" s="8">
        <f t="shared" si="0"/>
        <v>5</v>
      </c>
      <c r="C61" s="9">
        <v>6.6</v>
      </c>
      <c r="D61" s="9">
        <v>7.6</v>
      </c>
      <c r="E61" s="9">
        <v>5.0999999999999996</v>
      </c>
      <c r="F61" s="9">
        <v>22.5</v>
      </c>
      <c r="G61" s="9">
        <v>86</v>
      </c>
    </row>
    <row r="62" spans="1:7" ht="18.25" customHeight="1">
      <c r="A62" s="7">
        <v>43525</v>
      </c>
      <c r="B62" s="8">
        <f t="shared" si="0"/>
        <v>6</v>
      </c>
      <c r="C62" s="9">
        <v>8.8000000000000007</v>
      </c>
      <c r="D62" s="9">
        <v>13.1</v>
      </c>
      <c r="E62" s="9">
        <v>6.5</v>
      </c>
      <c r="F62" s="9">
        <v>1.5</v>
      </c>
      <c r="G62" s="9">
        <v>110</v>
      </c>
    </row>
    <row r="63" spans="1:7" ht="18.25" customHeight="1">
      <c r="A63" s="7">
        <v>43526</v>
      </c>
      <c r="B63" s="8">
        <f t="shared" si="0"/>
        <v>7</v>
      </c>
      <c r="C63" s="9">
        <v>10.3</v>
      </c>
      <c r="D63" s="9">
        <v>14.7</v>
      </c>
      <c r="E63" s="9">
        <v>6.4</v>
      </c>
      <c r="F63" s="9">
        <v>0</v>
      </c>
      <c r="G63" s="9">
        <v>166</v>
      </c>
    </row>
    <row r="64" spans="1:7" ht="18.25" customHeight="1">
      <c r="A64" s="7">
        <v>43527</v>
      </c>
      <c r="B64" s="8">
        <f t="shared" si="0"/>
        <v>1</v>
      </c>
      <c r="C64" s="9">
        <v>6.5</v>
      </c>
      <c r="D64" s="9">
        <v>10.4</v>
      </c>
      <c r="E64" s="9">
        <v>4.4000000000000004</v>
      </c>
      <c r="F64" s="9">
        <v>13.5</v>
      </c>
      <c r="G64" s="9">
        <v>158</v>
      </c>
    </row>
    <row r="65" spans="1:7" ht="18.25" customHeight="1">
      <c r="A65" s="7">
        <v>43528</v>
      </c>
      <c r="B65" s="8">
        <f t="shared" si="0"/>
        <v>2</v>
      </c>
      <c r="C65" s="9">
        <v>7.3</v>
      </c>
      <c r="D65" s="9">
        <v>9.5</v>
      </c>
      <c r="E65" s="9">
        <v>5.4</v>
      </c>
      <c r="F65" s="9">
        <v>27.5</v>
      </c>
      <c r="G65" s="9">
        <v>58</v>
      </c>
    </row>
    <row r="66" spans="1:7" ht="18.25" customHeight="1">
      <c r="A66" s="7">
        <v>43529</v>
      </c>
      <c r="B66" s="8">
        <f t="shared" si="0"/>
        <v>3</v>
      </c>
      <c r="C66" s="9">
        <v>9.6</v>
      </c>
      <c r="D66" s="9">
        <v>15.8</v>
      </c>
      <c r="E66" s="9">
        <v>4.3</v>
      </c>
      <c r="F66" s="9">
        <v>0.5</v>
      </c>
      <c r="G66" s="9">
        <v>134</v>
      </c>
    </row>
    <row r="67" spans="1:7" ht="18.25" customHeight="1">
      <c r="A67" s="7">
        <v>43530</v>
      </c>
      <c r="B67" s="8">
        <f t="shared" ref="B67:B130" si="1">WEEKDAY($A67)</f>
        <v>4</v>
      </c>
      <c r="C67" s="9">
        <v>10.8</v>
      </c>
      <c r="D67" s="9">
        <v>14.2</v>
      </c>
      <c r="E67" s="9">
        <v>8</v>
      </c>
      <c r="F67" s="9">
        <v>3</v>
      </c>
      <c r="G67" s="9">
        <v>150</v>
      </c>
    </row>
    <row r="68" spans="1:7" ht="18.25" customHeight="1">
      <c r="A68" s="7">
        <v>43531</v>
      </c>
      <c r="B68" s="8">
        <f t="shared" si="1"/>
        <v>5</v>
      </c>
      <c r="C68" s="9">
        <v>8.1999999999999993</v>
      </c>
      <c r="D68" s="9">
        <v>10.3</v>
      </c>
      <c r="E68" s="9">
        <v>4.3</v>
      </c>
      <c r="F68" s="9">
        <v>28</v>
      </c>
      <c r="G68" s="9">
        <v>86</v>
      </c>
    </row>
    <row r="69" spans="1:7" ht="18.25" customHeight="1">
      <c r="A69" s="7">
        <v>43532</v>
      </c>
      <c r="B69" s="8">
        <f t="shared" si="1"/>
        <v>6</v>
      </c>
      <c r="C69" s="9">
        <v>7.3</v>
      </c>
      <c r="D69" s="9">
        <v>12.5</v>
      </c>
      <c r="E69" s="9">
        <v>3.9</v>
      </c>
      <c r="F69" s="9">
        <v>0</v>
      </c>
      <c r="G69" s="9">
        <v>126</v>
      </c>
    </row>
    <row r="70" spans="1:7" ht="18.25" customHeight="1">
      <c r="A70" s="7">
        <v>43533</v>
      </c>
      <c r="B70" s="8">
        <f t="shared" si="1"/>
        <v>7</v>
      </c>
      <c r="C70" s="9">
        <v>10</v>
      </c>
      <c r="D70" s="9">
        <v>16.899999999999999</v>
      </c>
      <c r="E70" s="9">
        <v>2.2999999999999998</v>
      </c>
      <c r="F70" s="9">
        <v>0</v>
      </c>
      <c r="G70" s="9">
        <v>154</v>
      </c>
    </row>
    <row r="71" spans="1:7" ht="18.25" customHeight="1">
      <c r="A71" s="7">
        <v>43534</v>
      </c>
      <c r="B71" s="8">
        <f t="shared" si="1"/>
        <v>1</v>
      </c>
      <c r="C71" s="9">
        <v>12.5</v>
      </c>
      <c r="D71" s="9">
        <v>16.399999999999999</v>
      </c>
      <c r="E71" s="9">
        <v>6.9</v>
      </c>
      <c r="F71" s="9">
        <v>6.5</v>
      </c>
      <c r="G71" s="9">
        <v>207</v>
      </c>
    </row>
    <row r="72" spans="1:7" ht="18.25" customHeight="1">
      <c r="A72" s="7">
        <v>43535</v>
      </c>
      <c r="B72" s="8">
        <f t="shared" si="1"/>
        <v>2</v>
      </c>
      <c r="C72" s="9">
        <v>12.3</v>
      </c>
      <c r="D72" s="9">
        <v>17.8</v>
      </c>
      <c r="E72" s="9">
        <v>9.4</v>
      </c>
      <c r="F72" s="9">
        <v>32</v>
      </c>
      <c r="G72" s="9">
        <v>79</v>
      </c>
    </row>
    <row r="73" spans="1:7" ht="18.25" customHeight="1">
      <c r="A73" s="7">
        <v>43536</v>
      </c>
      <c r="B73" s="8">
        <f t="shared" si="1"/>
        <v>3</v>
      </c>
      <c r="C73" s="9">
        <v>12.4</v>
      </c>
      <c r="D73" s="9">
        <v>17.100000000000001</v>
      </c>
      <c r="E73" s="9">
        <v>8.3000000000000007</v>
      </c>
      <c r="F73" s="9">
        <v>0</v>
      </c>
      <c r="G73" s="9">
        <v>132</v>
      </c>
    </row>
    <row r="74" spans="1:7" ht="18.25" customHeight="1">
      <c r="A74" s="7">
        <v>43537</v>
      </c>
      <c r="B74" s="8">
        <f t="shared" si="1"/>
        <v>4</v>
      </c>
      <c r="C74" s="9">
        <v>11.7</v>
      </c>
      <c r="D74" s="9">
        <v>19.100000000000001</v>
      </c>
      <c r="E74" s="9">
        <v>5.6</v>
      </c>
      <c r="F74" s="9">
        <v>0</v>
      </c>
      <c r="G74" s="9">
        <v>140</v>
      </c>
    </row>
    <row r="75" spans="1:7" ht="18.25" customHeight="1">
      <c r="A75" s="7">
        <v>43538</v>
      </c>
      <c r="B75" s="8">
        <f t="shared" si="1"/>
        <v>5</v>
      </c>
      <c r="C75" s="9">
        <v>8.4</v>
      </c>
      <c r="D75" s="9">
        <v>14.3</v>
      </c>
      <c r="E75" s="9">
        <v>3.3</v>
      </c>
      <c r="F75" s="9">
        <v>0</v>
      </c>
      <c r="G75" s="9">
        <v>109</v>
      </c>
    </row>
    <row r="76" spans="1:7" ht="18.25" customHeight="1">
      <c r="A76" s="7">
        <v>43539</v>
      </c>
      <c r="B76" s="8">
        <f t="shared" si="1"/>
        <v>6</v>
      </c>
      <c r="C76" s="9">
        <v>9.6999999999999993</v>
      </c>
      <c r="D76" s="9">
        <v>15</v>
      </c>
      <c r="E76" s="9">
        <v>4.0999999999999996</v>
      </c>
      <c r="F76" s="9">
        <v>0</v>
      </c>
      <c r="G76" s="9">
        <v>120</v>
      </c>
    </row>
    <row r="77" spans="1:7" ht="18.25" customHeight="1">
      <c r="A77" s="7">
        <v>43540</v>
      </c>
      <c r="B77" s="8">
        <f t="shared" si="1"/>
        <v>7</v>
      </c>
      <c r="C77" s="9">
        <v>8.9</v>
      </c>
      <c r="D77" s="9">
        <v>13.9</v>
      </c>
      <c r="E77" s="9">
        <v>6.4</v>
      </c>
      <c r="F77" s="9">
        <v>0</v>
      </c>
      <c r="G77" s="9">
        <v>164</v>
      </c>
    </row>
    <row r="78" spans="1:7" ht="18.25" customHeight="1">
      <c r="A78" s="7">
        <v>43541</v>
      </c>
      <c r="B78" s="8">
        <f t="shared" si="1"/>
        <v>1</v>
      </c>
      <c r="C78" s="9">
        <v>9.1</v>
      </c>
      <c r="D78" s="9">
        <v>15.3</v>
      </c>
      <c r="E78" s="9">
        <v>3.5</v>
      </c>
      <c r="F78" s="9">
        <v>0</v>
      </c>
      <c r="G78" s="9">
        <v>222</v>
      </c>
    </row>
    <row r="79" spans="1:7" ht="18.25" customHeight="1">
      <c r="A79" s="7">
        <v>43542</v>
      </c>
      <c r="B79" s="8">
        <f t="shared" si="1"/>
        <v>2</v>
      </c>
      <c r="C79" s="9">
        <v>9.6999999999999993</v>
      </c>
      <c r="D79" s="9">
        <v>14.5</v>
      </c>
      <c r="E79" s="9">
        <v>4.0999999999999996</v>
      </c>
      <c r="F79" s="9">
        <v>0</v>
      </c>
      <c r="G79" s="9">
        <v>100</v>
      </c>
    </row>
    <row r="80" spans="1:7" ht="18.25" customHeight="1">
      <c r="A80" s="7">
        <v>43543</v>
      </c>
      <c r="B80" s="8">
        <f t="shared" si="1"/>
        <v>3</v>
      </c>
      <c r="C80" s="9">
        <v>13.2</v>
      </c>
      <c r="D80" s="9">
        <v>19.2</v>
      </c>
      <c r="E80" s="9">
        <v>6.3</v>
      </c>
      <c r="F80" s="9">
        <v>0</v>
      </c>
      <c r="G80" s="9">
        <v>134</v>
      </c>
    </row>
    <row r="81" spans="1:7" ht="18.25" customHeight="1">
      <c r="A81" s="7">
        <v>43544</v>
      </c>
      <c r="B81" s="8">
        <f t="shared" si="1"/>
        <v>4</v>
      </c>
      <c r="C81" s="9">
        <v>15</v>
      </c>
      <c r="D81" s="9">
        <v>21.5</v>
      </c>
      <c r="E81" s="9">
        <v>8.5</v>
      </c>
      <c r="F81" s="9">
        <v>0</v>
      </c>
      <c r="G81" s="9">
        <v>158</v>
      </c>
    </row>
    <row r="82" spans="1:7" ht="18.25" customHeight="1">
      <c r="A82" s="7">
        <v>43545</v>
      </c>
      <c r="B82" s="8">
        <f t="shared" si="1"/>
        <v>5</v>
      </c>
      <c r="C82" s="9">
        <v>17.7</v>
      </c>
      <c r="D82" s="9">
        <v>22.3</v>
      </c>
      <c r="E82" s="9">
        <v>13.9</v>
      </c>
      <c r="F82" s="9">
        <v>0</v>
      </c>
      <c r="G82" s="9">
        <v>140</v>
      </c>
    </row>
    <row r="83" spans="1:7" ht="18.25" customHeight="1">
      <c r="A83" s="7">
        <v>43546</v>
      </c>
      <c r="B83" s="8">
        <f t="shared" si="1"/>
        <v>6</v>
      </c>
      <c r="C83" s="9">
        <v>16.2</v>
      </c>
      <c r="D83" s="9">
        <v>23.9</v>
      </c>
      <c r="E83" s="9">
        <v>8.6999999999999993</v>
      </c>
      <c r="F83" s="9">
        <v>0</v>
      </c>
      <c r="G83" s="9">
        <v>136</v>
      </c>
    </row>
    <row r="84" spans="1:7" ht="18.25" customHeight="1">
      <c r="A84" s="7">
        <v>43547</v>
      </c>
      <c r="B84" s="8">
        <f t="shared" si="1"/>
        <v>7</v>
      </c>
      <c r="C84" s="9">
        <v>7.1</v>
      </c>
      <c r="D84" s="9">
        <v>9</v>
      </c>
      <c r="E84" s="9">
        <v>4.4000000000000004</v>
      </c>
      <c r="F84" s="9">
        <v>0</v>
      </c>
      <c r="G84" s="9">
        <v>156</v>
      </c>
    </row>
    <row r="85" spans="1:7" ht="18.25" customHeight="1">
      <c r="A85" s="7">
        <v>43548</v>
      </c>
      <c r="B85" s="8">
        <f t="shared" si="1"/>
        <v>1</v>
      </c>
      <c r="C85" s="9">
        <v>8.1999999999999993</v>
      </c>
      <c r="D85" s="9">
        <v>15.4</v>
      </c>
      <c r="E85" s="9">
        <v>1.1000000000000001</v>
      </c>
      <c r="F85" s="9">
        <v>0</v>
      </c>
      <c r="G85" s="9">
        <v>218</v>
      </c>
    </row>
    <row r="86" spans="1:7" ht="18.25" customHeight="1">
      <c r="A86" s="7">
        <v>43549</v>
      </c>
      <c r="B86" s="8">
        <f t="shared" si="1"/>
        <v>2</v>
      </c>
      <c r="C86" s="9">
        <v>9.9</v>
      </c>
      <c r="D86" s="9">
        <v>15</v>
      </c>
      <c r="E86" s="9">
        <v>3.9</v>
      </c>
      <c r="F86" s="9">
        <v>0</v>
      </c>
      <c r="G86" s="9">
        <v>91</v>
      </c>
    </row>
    <row r="87" spans="1:7" ht="18.25" customHeight="1">
      <c r="A87" s="7">
        <v>43550</v>
      </c>
      <c r="B87" s="8">
        <f t="shared" si="1"/>
        <v>3</v>
      </c>
      <c r="C87" s="9">
        <v>11.9</v>
      </c>
      <c r="D87" s="9">
        <v>15.9</v>
      </c>
      <c r="E87" s="9">
        <v>9.6999999999999993</v>
      </c>
      <c r="F87" s="9">
        <v>0</v>
      </c>
      <c r="G87" s="9">
        <v>126</v>
      </c>
    </row>
    <row r="88" spans="1:7" ht="18.25" customHeight="1">
      <c r="A88" s="7">
        <v>43551</v>
      </c>
      <c r="B88" s="8">
        <f t="shared" si="1"/>
        <v>4</v>
      </c>
      <c r="C88" s="9">
        <v>14.2</v>
      </c>
      <c r="D88" s="9">
        <v>19.7</v>
      </c>
      <c r="E88" s="9">
        <v>7.3</v>
      </c>
      <c r="F88" s="9">
        <v>0</v>
      </c>
      <c r="G88" s="9">
        <v>162</v>
      </c>
    </row>
    <row r="89" spans="1:7" ht="18.25" customHeight="1">
      <c r="A89" s="7">
        <v>43552</v>
      </c>
      <c r="B89" s="8">
        <f t="shared" si="1"/>
        <v>5</v>
      </c>
      <c r="C89" s="9">
        <v>13.6</v>
      </c>
      <c r="D89" s="9">
        <v>16.899999999999999</v>
      </c>
      <c r="E89" s="9">
        <v>9</v>
      </c>
      <c r="F89" s="9">
        <v>0</v>
      </c>
      <c r="G89" s="9">
        <v>137</v>
      </c>
    </row>
    <row r="90" spans="1:7" ht="18.25" customHeight="1">
      <c r="A90" s="7">
        <v>43553</v>
      </c>
      <c r="B90" s="8">
        <f t="shared" si="1"/>
        <v>6</v>
      </c>
      <c r="C90" s="9">
        <v>7.7</v>
      </c>
      <c r="D90" s="9">
        <v>9.3000000000000007</v>
      </c>
      <c r="E90" s="9">
        <v>6.8</v>
      </c>
      <c r="F90" s="9">
        <v>0</v>
      </c>
      <c r="G90" s="9">
        <v>105</v>
      </c>
    </row>
    <row r="91" spans="1:7" ht="18.25" customHeight="1">
      <c r="A91" s="7">
        <v>43554</v>
      </c>
      <c r="B91" s="8">
        <f t="shared" si="1"/>
        <v>7</v>
      </c>
      <c r="C91" s="9">
        <v>8.6999999999999993</v>
      </c>
      <c r="D91" s="9">
        <v>11.7</v>
      </c>
      <c r="E91" s="9">
        <v>7.2</v>
      </c>
      <c r="F91" s="9">
        <v>3.5</v>
      </c>
      <c r="G91" s="9">
        <v>171</v>
      </c>
    </row>
    <row r="92" spans="1:7" ht="18.25" customHeight="1">
      <c r="A92" s="7">
        <v>43555</v>
      </c>
      <c r="B92" s="8">
        <f t="shared" si="1"/>
        <v>1</v>
      </c>
      <c r="C92" s="9">
        <v>10.5</v>
      </c>
      <c r="D92" s="9">
        <v>16.3</v>
      </c>
      <c r="E92" s="9">
        <v>7.3</v>
      </c>
      <c r="F92" s="9">
        <v>1.5</v>
      </c>
      <c r="G92" s="9">
        <v>220</v>
      </c>
    </row>
    <row r="93" spans="1:7" ht="18.25" customHeight="1">
      <c r="A93" s="7">
        <v>43556</v>
      </c>
      <c r="B93" s="8">
        <f t="shared" si="1"/>
        <v>2</v>
      </c>
      <c r="C93" s="9">
        <v>8.8000000000000007</v>
      </c>
      <c r="D93" s="9">
        <v>16.2</v>
      </c>
      <c r="E93" s="9">
        <v>4.2</v>
      </c>
      <c r="F93" s="9">
        <v>5.5</v>
      </c>
      <c r="G93" s="9">
        <v>89</v>
      </c>
    </row>
    <row r="94" spans="1:7" ht="18.25" customHeight="1">
      <c r="A94" s="7">
        <v>43557</v>
      </c>
      <c r="B94" s="8">
        <f t="shared" si="1"/>
        <v>3</v>
      </c>
      <c r="C94" s="9">
        <v>7.2</v>
      </c>
      <c r="D94" s="9">
        <v>13.1</v>
      </c>
      <c r="E94" s="9">
        <v>2.2999999999999998</v>
      </c>
      <c r="F94" s="9">
        <v>0</v>
      </c>
      <c r="G94" s="9">
        <v>126</v>
      </c>
    </row>
    <row r="95" spans="1:7" ht="18.25" customHeight="1">
      <c r="A95" s="7">
        <v>43558</v>
      </c>
      <c r="B95" s="8">
        <f t="shared" si="1"/>
        <v>4</v>
      </c>
      <c r="C95" s="9">
        <v>8.1</v>
      </c>
      <c r="D95" s="9">
        <v>14.1</v>
      </c>
      <c r="E95" s="9">
        <v>2.7</v>
      </c>
      <c r="F95" s="9">
        <v>0</v>
      </c>
      <c r="G95" s="9">
        <v>149</v>
      </c>
    </row>
    <row r="96" spans="1:7" ht="18.25" customHeight="1">
      <c r="A96" s="7">
        <v>43559</v>
      </c>
      <c r="B96" s="8">
        <f t="shared" si="1"/>
        <v>5</v>
      </c>
      <c r="C96" s="9">
        <v>10.6</v>
      </c>
      <c r="D96" s="9">
        <v>16.7</v>
      </c>
      <c r="E96" s="9">
        <v>3.4</v>
      </c>
      <c r="F96" s="9">
        <v>0</v>
      </c>
      <c r="G96" s="9">
        <v>127</v>
      </c>
    </row>
    <row r="97" spans="1:7" ht="18.25" customHeight="1">
      <c r="A97" s="7">
        <v>43560</v>
      </c>
      <c r="B97" s="8">
        <f t="shared" si="1"/>
        <v>6</v>
      </c>
      <c r="C97" s="9">
        <v>15.4</v>
      </c>
      <c r="D97" s="9">
        <v>22.5</v>
      </c>
      <c r="E97" s="9">
        <v>6.7</v>
      </c>
      <c r="F97" s="9">
        <v>0</v>
      </c>
      <c r="G97" s="9">
        <v>130</v>
      </c>
    </row>
    <row r="98" spans="1:7" ht="18.25" customHeight="1">
      <c r="A98" s="7">
        <v>43561</v>
      </c>
      <c r="B98" s="8">
        <f t="shared" si="1"/>
        <v>7</v>
      </c>
      <c r="C98" s="9">
        <v>15.9</v>
      </c>
      <c r="D98" s="9">
        <v>21.6</v>
      </c>
      <c r="E98" s="9">
        <v>11</v>
      </c>
      <c r="F98" s="9">
        <v>0</v>
      </c>
      <c r="G98" s="9">
        <v>173</v>
      </c>
    </row>
    <row r="99" spans="1:7" ht="18.25" customHeight="1">
      <c r="A99" s="7">
        <v>43562</v>
      </c>
      <c r="B99" s="8">
        <f t="shared" si="1"/>
        <v>1</v>
      </c>
      <c r="C99" s="9">
        <v>15.5</v>
      </c>
      <c r="D99" s="9">
        <v>21.6</v>
      </c>
      <c r="E99" s="9">
        <v>10.4</v>
      </c>
      <c r="F99" s="9">
        <v>0</v>
      </c>
      <c r="G99" s="9">
        <v>245</v>
      </c>
    </row>
    <row r="100" spans="1:7" ht="18.25" customHeight="1">
      <c r="A100" s="7">
        <v>43563</v>
      </c>
      <c r="B100" s="8">
        <f t="shared" si="1"/>
        <v>2</v>
      </c>
      <c r="C100" s="9">
        <v>9.3000000000000007</v>
      </c>
      <c r="D100" s="9">
        <v>14.8</v>
      </c>
      <c r="E100" s="9">
        <v>5.9</v>
      </c>
      <c r="F100" s="9">
        <v>11</v>
      </c>
      <c r="G100" s="9">
        <v>96</v>
      </c>
    </row>
    <row r="101" spans="1:7" ht="18.25" customHeight="1">
      <c r="A101" s="7">
        <v>43564</v>
      </c>
      <c r="B101" s="8">
        <f t="shared" si="1"/>
        <v>3</v>
      </c>
      <c r="C101" s="9">
        <v>10.3</v>
      </c>
      <c r="D101" s="9">
        <v>16.899999999999999</v>
      </c>
      <c r="E101" s="9">
        <v>4.3</v>
      </c>
      <c r="F101" s="9">
        <v>0</v>
      </c>
      <c r="G101" s="9">
        <v>117</v>
      </c>
    </row>
    <row r="102" spans="1:7" ht="18.25" customHeight="1">
      <c r="A102" s="7">
        <v>43565</v>
      </c>
      <c r="B102" s="8">
        <f t="shared" si="1"/>
        <v>4</v>
      </c>
      <c r="C102" s="9">
        <v>5.7</v>
      </c>
      <c r="D102" s="9">
        <v>10.199999999999999</v>
      </c>
      <c r="E102" s="9">
        <v>3.6</v>
      </c>
      <c r="F102" s="9">
        <v>29.5</v>
      </c>
      <c r="G102" s="9">
        <v>100</v>
      </c>
    </row>
    <row r="103" spans="1:7" ht="18.25" customHeight="1">
      <c r="A103" s="7">
        <v>43566</v>
      </c>
      <c r="B103" s="8">
        <f t="shared" si="1"/>
        <v>5</v>
      </c>
      <c r="C103" s="9">
        <v>10.4</v>
      </c>
      <c r="D103" s="9">
        <v>16.7</v>
      </c>
      <c r="E103" s="9">
        <v>4.4000000000000004</v>
      </c>
      <c r="F103" s="9">
        <v>1.5</v>
      </c>
      <c r="G103" s="9">
        <v>121</v>
      </c>
    </row>
    <row r="104" spans="1:7" ht="18.25" customHeight="1">
      <c r="A104" s="7">
        <v>43567</v>
      </c>
      <c r="B104" s="8">
        <f t="shared" si="1"/>
        <v>6</v>
      </c>
      <c r="C104" s="9">
        <v>9.6</v>
      </c>
      <c r="D104" s="9">
        <v>12.6</v>
      </c>
      <c r="E104" s="9">
        <v>7.5</v>
      </c>
      <c r="F104" s="9">
        <v>0</v>
      </c>
      <c r="G104" s="9">
        <v>119</v>
      </c>
    </row>
    <row r="105" spans="1:7" ht="18.25" customHeight="1">
      <c r="A105" s="7">
        <v>43568</v>
      </c>
      <c r="B105" s="8">
        <f t="shared" si="1"/>
        <v>7</v>
      </c>
      <c r="C105" s="9">
        <v>12.1</v>
      </c>
      <c r="D105" s="9">
        <v>18.2</v>
      </c>
      <c r="E105" s="9">
        <v>5.5</v>
      </c>
      <c r="F105" s="9">
        <v>0</v>
      </c>
      <c r="G105" s="9">
        <v>193</v>
      </c>
    </row>
    <row r="106" spans="1:7" ht="18.25" customHeight="1">
      <c r="A106" s="7">
        <v>43569</v>
      </c>
      <c r="B106" s="8">
        <f t="shared" si="1"/>
        <v>1</v>
      </c>
      <c r="C106" s="9">
        <v>14.7</v>
      </c>
      <c r="D106" s="9">
        <v>18.3</v>
      </c>
      <c r="E106" s="9">
        <v>9.6999999999999993</v>
      </c>
      <c r="F106" s="9">
        <v>0</v>
      </c>
      <c r="G106" s="9">
        <v>202</v>
      </c>
    </row>
    <row r="107" spans="1:7" ht="18.25" customHeight="1">
      <c r="A107" s="7">
        <v>43570</v>
      </c>
      <c r="B107" s="8">
        <f t="shared" si="1"/>
        <v>2</v>
      </c>
      <c r="C107" s="9">
        <v>16</v>
      </c>
      <c r="D107" s="9">
        <v>22.7</v>
      </c>
      <c r="E107" s="9">
        <v>11.6</v>
      </c>
      <c r="F107" s="9">
        <v>5</v>
      </c>
      <c r="G107" s="9">
        <v>114</v>
      </c>
    </row>
    <row r="108" spans="1:7" ht="18.25" customHeight="1">
      <c r="A108" s="7">
        <v>43571</v>
      </c>
      <c r="B108" s="8">
        <f t="shared" si="1"/>
        <v>3</v>
      </c>
      <c r="C108" s="9">
        <v>15.3</v>
      </c>
      <c r="D108" s="9">
        <v>21</v>
      </c>
      <c r="E108" s="9">
        <v>10.1</v>
      </c>
      <c r="F108" s="9">
        <v>0</v>
      </c>
      <c r="G108" s="9">
        <v>146</v>
      </c>
    </row>
    <row r="109" spans="1:7" ht="18.25" customHeight="1">
      <c r="A109" s="7">
        <v>43572</v>
      </c>
      <c r="B109" s="8">
        <f t="shared" si="1"/>
        <v>4</v>
      </c>
      <c r="C109" s="9">
        <v>15.5</v>
      </c>
      <c r="D109" s="9">
        <v>19.5</v>
      </c>
      <c r="E109" s="9">
        <v>11</v>
      </c>
      <c r="F109" s="9">
        <v>0</v>
      </c>
      <c r="G109" s="9">
        <v>165</v>
      </c>
    </row>
    <row r="110" spans="1:7" ht="18.25" customHeight="1">
      <c r="A110" s="7">
        <v>43573</v>
      </c>
      <c r="B110" s="8">
        <f t="shared" si="1"/>
        <v>5</v>
      </c>
      <c r="C110" s="9">
        <v>17.5</v>
      </c>
      <c r="D110" s="9">
        <v>23.5</v>
      </c>
      <c r="E110" s="9">
        <v>13.4</v>
      </c>
      <c r="F110" s="9">
        <v>0</v>
      </c>
      <c r="G110" s="9">
        <v>141</v>
      </c>
    </row>
    <row r="111" spans="1:7" ht="18.25" customHeight="1">
      <c r="A111" s="7">
        <v>43574</v>
      </c>
      <c r="B111" s="8">
        <f t="shared" si="1"/>
        <v>6</v>
      </c>
      <c r="C111" s="9">
        <v>18.3</v>
      </c>
      <c r="D111" s="9">
        <v>23.6</v>
      </c>
      <c r="E111" s="9">
        <v>14.3</v>
      </c>
      <c r="F111" s="9">
        <v>0</v>
      </c>
      <c r="G111" s="9">
        <v>161</v>
      </c>
    </row>
    <row r="112" spans="1:7" ht="18.25" customHeight="1">
      <c r="A112" s="7">
        <v>43575</v>
      </c>
      <c r="B112" s="8">
        <f t="shared" si="1"/>
        <v>7</v>
      </c>
      <c r="C112" s="9">
        <v>14.2</v>
      </c>
      <c r="D112" s="9">
        <v>19.100000000000001</v>
      </c>
      <c r="E112" s="9">
        <v>9.8000000000000007</v>
      </c>
      <c r="F112" s="9">
        <v>0</v>
      </c>
      <c r="G112" s="9">
        <v>202</v>
      </c>
    </row>
    <row r="113" spans="1:7" ht="18.25" customHeight="1">
      <c r="A113" s="7">
        <v>43576</v>
      </c>
      <c r="B113" s="8">
        <f t="shared" si="1"/>
        <v>1</v>
      </c>
      <c r="C113" s="9">
        <v>17.5</v>
      </c>
      <c r="D113" s="9">
        <v>23.1</v>
      </c>
      <c r="E113" s="9">
        <v>12.2</v>
      </c>
      <c r="F113" s="9">
        <v>0</v>
      </c>
      <c r="G113" s="9">
        <v>235</v>
      </c>
    </row>
    <row r="114" spans="1:7" ht="18.25" customHeight="1">
      <c r="A114" s="7">
        <v>43577</v>
      </c>
      <c r="B114" s="8">
        <f t="shared" si="1"/>
        <v>2</v>
      </c>
      <c r="C114" s="9">
        <v>19.2</v>
      </c>
      <c r="D114" s="9">
        <v>25.6</v>
      </c>
      <c r="E114" s="9">
        <v>14.4</v>
      </c>
      <c r="F114" s="9">
        <v>0</v>
      </c>
      <c r="G114" s="9">
        <v>131</v>
      </c>
    </row>
    <row r="115" spans="1:7" ht="18.25" customHeight="1">
      <c r="A115" s="7">
        <v>43578</v>
      </c>
      <c r="B115" s="8">
        <f t="shared" si="1"/>
        <v>3</v>
      </c>
      <c r="C115" s="9">
        <v>18.7</v>
      </c>
      <c r="D115" s="9">
        <v>23.3</v>
      </c>
      <c r="E115" s="9">
        <v>15.3</v>
      </c>
      <c r="F115" s="9">
        <v>0</v>
      </c>
      <c r="G115" s="9">
        <v>162</v>
      </c>
    </row>
    <row r="116" spans="1:7" ht="18.25" customHeight="1">
      <c r="A116" s="7">
        <v>43579</v>
      </c>
      <c r="B116" s="8">
        <f t="shared" si="1"/>
        <v>4</v>
      </c>
      <c r="C116" s="9">
        <v>19.100000000000001</v>
      </c>
      <c r="D116" s="9">
        <v>20.6</v>
      </c>
      <c r="E116" s="9">
        <v>17.5</v>
      </c>
      <c r="F116" s="9">
        <v>3</v>
      </c>
      <c r="G116" s="9">
        <v>177</v>
      </c>
    </row>
    <row r="117" spans="1:7" ht="18.25" customHeight="1">
      <c r="A117" s="7">
        <v>43580</v>
      </c>
      <c r="B117" s="8">
        <f t="shared" si="1"/>
        <v>5</v>
      </c>
      <c r="C117" s="9">
        <v>20.3</v>
      </c>
      <c r="D117" s="9">
        <v>24.3</v>
      </c>
      <c r="E117" s="9">
        <v>18.100000000000001</v>
      </c>
      <c r="F117" s="9">
        <v>4</v>
      </c>
      <c r="G117" s="9">
        <v>155</v>
      </c>
    </row>
    <row r="118" spans="1:7" ht="18.25" customHeight="1">
      <c r="A118" s="7">
        <v>43581</v>
      </c>
      <c r="B118" s="8">
        <f t="shared" si="1"/>
        <v>6</v>
      </c>
      <c r="C118" s="9">
        <v>11.6</v>
      </c>
      <c r="D118" s="9">
        <v>20</v>
      </c>
      <c r="E118" s="9">
        <v>9.5</v>
      </c>
      <c r="F118" s="9">
        <v>4.5</v>
      </c>
      <c r="G118" s="9">
        <v>131</v>
      </c>
    </row>
    <row r="119" spans="1:7" ht="18.25" customHeight="1">
      <c r="A119" s="7">
        <v>43582</v>
      </c>
      <c r="B119" s="8">
        <f t="shared" si="1"/>
        <v>7</v>
      </c>
      <c r="C119" s="9">
        <v>10.199999999999999</v>
      </c>
      <c r="D119" s="9">
        <v>13.2</v>
      </c>
      <c r="E119" s="9">
        <v>8</v>
      </c>
      <c r="F119" s="9">
        <v>6.5</v>
      </c>
      <c r="G119" s="9">
        <v>157</v>
      </c>
    </row>
    <row r="120" spans="1:7" ht="18.25" customHeight="1">
      <c r="A120" s="7">
        <v>43583</v>
      </c>
      <c r="B120" s="8">
        <f t="shared" si="1"/>
        <v>1</v>
      </c>
      <c r="C120" s="9">
        <v>12.6</v>
      </c>
      <c r="D120" s="9">
        <v>18.7</v>
      </c>
      <c r="E120" s="9">
        <v>6</v>
      </c>
      <c r="F120" s="9">
        <v>0</v>
      </c>
      <c r="G120" s="9">
        <v>224</v>
      </c>
    </row>
    <row r="121" spans="1:7" ht="18.25" customHeight="1">
      <c r="A121" s="7">
        <v>43584</v>
      </c>
      <c r="B121" s="8">
        <f t="shared" si="1"/>
        <v>2</v>
      </c>
      <c r="C121" s="9">
        <v>14.8</v>
      </c>
      <c r="D121" s="9">
        <v>19.8</v>
      </c>
      <c r="E121" s="9">
        <v>10.5</v>
      </c>
      <c r="F121" s="9">
        <v>0</v>
      </c>
      <c r="G121" s="9">
        <v>126</v>
      </c>
    </row>
    <row r="122" spans="1:7" ht="18.25" customHeight="1">
      <c r="A122" s="7">
        <v>43585</v>
      </c>
      <c r="B122" s="8">
        <f t="shared" si="1"/>
        <v>3</v>
      </c>
      <c r="C122" s="9">
        <v>14.8</v>
      </c>
      <c r="D122" s="9">
        <v>17.399999999999999</v>
      </c>
      <c r="E122" s="9">
        <v>12.8</v>
      </c>
      <c r="F122" s="9">
        <v>20</v>
      </c>
      <c r="G122" s="9">
        <v>123</v>
      </c>
    </row>
    <row r="123" spans="1:7" ht="18.25" customHeight="1">
      <c r="A123" s="7">
        <v>43586</v>
      </c>
      <c r="B123" s="8">
        <f t="shared" si="1"/>
        <v>4</v>
      </c>
      <c r="C123" s="9">
        <v>17.399999999999999</v>
      </c>
      <c r="D123" s="9">
        <v>23.4</v>
      </c>
      <c r="E123" s="9">
        <v>14.3</v>
      </c>
      <c r="F123" s="9">
        <v>26</v>
      </c>
      <c r="G123" s="9">
        <v>147</v>
      </c>
    </row>
    <row r="124" spans="1:7" ht="18.25" customHeight="1">
      <c r="A124" s="7">
        <v>43587</v>
      </c>
      <c r="B124" s="8">
        <f t="shared" si="1"/>
        <v>5</v>
      </c>
      <c r="C124" s="9">
        <v>17.3</v>
      </c>
      <c r="D124" s="9">
        <v>23.9</v>
      </c>
      <c r="E124" s="9">
        <v>13.8</v>
      </c>
      <c r="F124" s="9">
        <v>3.5</v>
      </c>
      <c r="G124" s="9">
        <v>157</v>
      </c>
    </row>
    <row r="125" spans="1:7" ht="18.25" customHeight="1">
      <c r="A125" s="7">
        <v>43588</v>
      </c>
      <c r="B125" s="8">
        <f t="shared" si="1"/>
        <v>6</v>
      </c>
      <c r="C125" s="9">
        <v>18.5</v>
      </c>
      <c r="D125" s="9">
        <v>25</v>
      </c>
      <c r="E125" s="9">
        <v>11</v>
      </c>
      <c r="F125" s="9">
        <v>0</v>
      </c>
      <c r="G125" s="9">
        <v>148</v>
      </c>
    </row>
    <row r="126" spans="1:7" ht="18.25" customHeight="1">
      <c r="A126" s="7">
        <v>43589</v>
      </c>
      <c r="B126" s="8">
        <f t="shared" si="1"/>
        <v>7</v>
      </c>
      <c r="C126" s="9">
        <v>18.399999999999999</v>
      </c>
      <c r="D126" s="9">
        <v>24.8</v>
      </c>
      <c r="E126" s="9">
        <v>14.1</v>
      </c>
      <c r="F126" s="9">
        <v>0</v>
      </c>
      <c r="G126" s="9">
        <v>216</v>
      </c>
    </row>
    <row r="127" spans="1:7" ht="18.25" customHeight="1">
      <c r="A127" s="7">
        <v>43590</v>
      </c>
      <c r="B127" s="8">
        <f t="shared" si="1"/>
        <v>1</v>
      </c>
      <c r="C127" s="9">
        <v>18.899999999999999</v>
      </c>
      <c r="D127" s="9">
        <v>25.2</v>
      </c>
      <c r="E127" s="9">
        <v>12.5</v>
      </c>
      <c r="F127" s="9">
        <v>0</v>
      </c>
      <c r="G127" s="9">
        <v>218</v>
      </c>
    </row>
    <row r="128" spans="1:7" ht="18.25" customHeight="1">
      <c r="A128" s="7">
        <v>43591</v>
      </c>
      <c r="B128" s="8">
        <f t="shared" si="1"/>
        <v>2</v>
      </c>
      <c r="C128" s="9">
        <v>18.8</v>
      </c>
      <c r="D128" s="9">
        <v>22.1</v>
      </c>
      <c r="E128" s="9">
        <v>15.1</v>
      </c>
      <c r="F128" s="9">
        <v>0</v>
      </c>
      <c r="G128" s="9">
        <v>124</v>
      </c>
    </row>
    <row r="129" spans="1:7" ht="18.25" customHeight="1">
      <c r="A129" s="7">
        <v>43592</v>
      </c>
      <c r="B129" s="8">
        <f t="shared" si="1"/>
        <v>3</v>
      </c>
      <c r="C129" s="9">
        <v>15.3</v>
      </c>
      <c r="D129" s="9">
        <v>20.9</v>
      </c>
      <c r="E129" s="9">
        <v>10.8</v>
      </c>
      <c r="F129" s="9">
        <v>0</v>
      </c>
      <c r="G129" s="9">
        <v>135</v>
      </c>
    </row>
    <row r="130" spans="1:7" ht="18.25" customHeight="1">
      <c r="A130" s="7">
        <v>43593</v>
      </c>
      <c r="B130" s="8">
        <f t="shared" si="1"/>
        <v>4</v>
      </c>
      <c r="C130" s="9">
        <v>16.5</v>
      </c>
      <c r="D130" s="9">
        <v>22.7</v>
      </c>
      <c r="E130" s="9">
        <v>7.9</v>
      </c>
      <c r="F130" s="9">
        <v>0</v>
      </c>
      <c r="G130" s="9">
        <v>178</v>
      </c>
    </row>
    <row r="131" spans="1:7" ht="18.25" customHeight="1">
      <c r="A131" s="7">
        <v>43594</v>
      </c>
      <c r="B131" s="8">
        <f t="shared" ref="B131:B194" si="2">WEEKDAY($A131)</f>
        <v>5</v>
      </c>
      <c r="C131" s="9">
        <v>18.600000000000001</v>
      </c>
      <c r="D131" s="9">
        <v>22.7</v>
      </c>
      <c r="E131" s="9">
        <v>14.3</v>
      </c>
      <c r="F131" s="9">
        <v>0</v>
      </c>
      <c r="G131" s="9">
        <v>163</v>
      </c>
    </row>
    <row r="132" spans="1:7" ht="18.25" customHeight="1">
      <c r="A132" s="7">
        <v>43595</v>
      </c>
      <c r="B132" s="8">
        <f t="shared" si="2"/>
        <v>6</v>
      </c>
      <c r="C132" s="9">
        <v>20.6</v>
      </c>
      <c r="D132" s="9">
        <v>27.1</v>
      </c>
      <c r="E132" s="9">
        <v>13.9</v>
      </c>
      <c r="F132" s="9">
        <v>0</v>
      </c>
      <c r="G132" s="9">
        <v>155</v>
      </c>
    </row>
    <row r="133" spans="1:7" ht="18.25" customHeight="1">
      <c r="A133" s="7">
        <v>43596</v>
      </c>
      <c r="B133" s="8">
        <f t="shared" si="2"/>
        <v>7</v>
      </c>
      <c r="C133" s="9">
        <v>20.9</v>
      </c>
      <c r="D133" s="9">
        <v>27.8</v>
      </c>
      <c r="E133" s="9">
        <v>15.3</v>
      </c>
      <c r="F133" s="9">
        <v>0</v>
      </c>
      <c r="G133" s="9">
        <v>217</v>
      </c>
    </row>
    <row r="134" spans="1:7" ht="18.25" customHeight="1">
      <c r="A134" s="7">
        <v>43597</v>
      </c>
      <c r="B134" s="8">
        <f t="shared" si="2"/>
        <v>1</v>
      </c>
      <c r="C134" s="9">
        <v>17.600000000000001</v>
      </c>
      <c r="D134" s="9">
        <v>22.2</v>
      </c>
      <c r="E134" s="9">
        <v>14.5</v>
      </c>
      <c r="F134" s="9">
        <v>0</v>
      </c>
      <c r="G134" s="9">
        <v>236</v>
      </c>
    </row>
    <row r="135" spans="1:7" ht="18.25" customHeight="1">
      <c r="A135" s="7">
        <v>43598</v>
      </c>
      <c r="B135" s="8">
        <f t="shared" si="2"/>
        <v>2</v>
      </c>
      <c r="C135" s="9">
        <v>17.7</v>
      </c>
      <c r="D135" s="9">
        <v>22.6</v>
      </c>
      <c r="E135" s="9">
        <v>13.3</v>
      </c>
      <c r="F135" s="9">
        <v>0</v>
      </c>
      <c r="G135" s="9">
        <v>127</v>
      </c>
    </row>
    <row r="136" spans="1:7" ht="18.25" customHeight="1">
      <c r="A136" s="7">
        <v>43599</v>
      </c>
      <c r="B136" s="8">
        <f t="shared" si="2"/>
        <v>3</v>
      </c>
      <c r="C136" s="9">
        <v>17.899999999999999</v>
      </c>
      <c r="D136" s="9">
        <v>19.3</v>
      </c>
      <c r="E136" s="9">
        <v>16.100000000000001</v>
      </c>
      <c r="F136" s="9">
        <v>0.5</v>
      </c>
      <c r="G136" s="9">
        <v>139</v>
      </c>
    </row>
    <row r="137" spans="1:7" ht="18.25" customHeight="1">
      <c r="A137" s="7">
        <v>43600</v>
      </c>
      <c r="B137" s="8">
        <f t="shared" si="2"/>
        <v>4</v>
      </c>
      <c r="C137" s="9">
        <v>18.7</v>
      </c>
      <c r="D137" s="9">
        <v>23.8</v>
      </c>
      <c r="E137" s="9">
        <v>15.7</v>
      </c>
      <c r="F137" s="9">
        <v>0</v>
      </c>
      <c r="G137" s="9">
        <v>181</v>
      </c>
    </row>
    <row r="138" spans="1:7" ht="18.25" customHeight="1">
      <c r="A138" s="7">
        <v>43601</v>
      </c>
      <c r="B138" s="8">
        <f t="shared" si="2"/>
        <v>5</v>
      </c>
      <c r="C138" s="9">
        <v>20</v>
      </c>
      <c r="D138" s="9">
        <v>24.6</v>
      </c>
      <c r="E138" s="9">
        <v>16</v>
      </c>
      <c r="F138" s="9">
        <v>0</v>
      </c>
      <c r="G138" s="9">
        <v>159</v>
      </c>
    </row>
    <row r="139" spans="1:7" ht="18.25" customHeight="1">
      <c r="A139" s="7">
        <v>43602</v>
      </c>
      <c r="B139" s="8">
        <f t="shared" si="2"/>
        <v>6</v>
      </c>
      <c r="C139" s="9">
        <v>20</v>
      </c>
      <c r="D139" s="9">
        <v>25.9</v>
      </c>
      <c r="E139" s="9">
        <v>15.3</v>
      </c>
      <c r="F139" s="9">
        <v>0</v>
      </c>
      <c r="G139" s="9">
        <v>162</v>
      </c>
    </row>
    <row r="140" spans="1:7" ht="18.25" customHeight="1">
      <c r="A140" s="7">
        <v>43603</v>
      </c>
      <c r="B140" s="8">
        <f t="shared" si="2"/>
        <v>7</v>
      </c>
      <c r="C140" s="9">
        <v>20.3</v>
      </c>
      <c r="D140" s="9">
        <v>25.6</v>
      </c>
      <c r="E140" s="9">
        <v>15.6</v>
      </c>
      <c r="F140" s="9">
        <v>0</v>
      </c>
      <c r="G140" s="9">
        <v>194</v>
      </c>
    </row>
    <row r="141" spans="1:7" ht="18.25" customHeight="1">
      <c r="A141" s="7">
        <v>43604</v>
      </c>
      <c r="B141" s="8">
        <f t="shared" si="2"/>
        <v>1</v>
      </c>
      <c r="C141" s="9">
        <v>20.5</v>
      </c>
      <c r="D141" s="9">
        <v>25.2</v>
      </c>
      <c r="E141" s="9">
        <v>17.5</v>
      </c>
      <c r="F141" s="9">
        <v>0</v>
      </c>
      <c r="G141" s="9">
        <v>240</v>
      </c>
    </row>
    <row r="142" spans="1:7" ht="18.25" customHeight="1">
      <c r="A142" s="7">
        <v>43605</v>
      </c>
      <c r="B142" s="8">
        <f t="shared" si="2"/>
        <v>2</v>
      </c>
      <c r="C142" s="9">
        <v>20.5</v>
      </c>
      <c r="D142" s="9">
        <v>25</v>
      </c>
      <c r="E142" s="9">
        <v>16.5</v>
      </c>
      <c r="F142" s="9">
        <v>0</v>
      </c>
      <c r="G142" s="9">
        <v>134</v>
      </c>
    </row>
    <row r="143" spans="1:7" ht="18.25" customHeight="1">
      <c r="A143" s="7">
        <v>43606</v>
      </c>
      <c r="B143" s="8">
        <f t="shared" si="2"/>
        <v>3</v>
      </c>
      <c r="C143" s="9">
        <v>19.399999999999999</v>
      </c>
      <c r="D143" s="9">
        <v>21.9</v>
      </c>
      <c r="E143" s="9">
        <v>16.3</v>
      </c>
      <c r="F143" s="9">
        <v>82</v>
      </c>
      <c r="G143" s="9">
        <v>69</v>
      </c>
    </row>
    <row r="144" spans="1:7" ht="18.25" customHeight="1">
      <c r="A144" s="7">
        <v>43607</v>
      </c>
      <c r="B144" s="8">
        <f t="shared" si="2"/>
        <v>4</v>
      </c>
      <c r="C144" s="9">
        <v>19.399999999999999</v>
      </c>
      <c r="D144" s="9">
        <v>25.2</v>
      </c>
      <c r="E144" s="9">
        <v>14.1</v>
      </c>
      <c r="F144" s="9">
        <v>0</v>
      </c>
      <c r="G144" s="9">
        <v>183</v>
      </c>
    </row>
    <row r="145" spans="1:7" ht="18.25" customHeight="1">
      <c r="A145" s="7">
        <v>43608</v>
      </c>
      <c r="B145" s="8">
        <f t="shared" si="2"/>
        <v>5</v>
      </c>
      <c r="C145" s="9">
        <v>21.3</v>
      </c>
      <c r="D145" s="9">
        <v>27</v>
      </c>
      <c r="E145" s="9">
        <v>15.2</v>
      </c>
      <c r="F145" s="9">
        <v>0</v>
      </c>
      <c r="G145" s="9">
        <v>151</v>
      </c>
    </row>
    <row r="146" spans="1:7" ht="18.25" customHeight="1">
      <c r="A146" s="7">
        <v>43609</v>
      </c>
      <c r="B146" s="8">
        <f t="shared" si="2"/>
        <v>6</v>
      </c>
      <c r="C146" s="9">
        <v>23.1</v>
      </c>
      <c r="D146" s="9">
        <v>31</v>
      </c>
      <c r="E146" s="9">
        <v>16.399999999999999</v>
      </c>
      <c r="F146" s="9">
        <v>0</v>
      </c>
      <c r="G146" s="9">
        <v>172</v>
      </c>
    </row>
    <row r="147" spans="1:7" ht="18.25" customHeight="1">
      <c r="A147" s="7">
        <v>43610</v>
      </c>
      <c r="B147" s="8">
        <f t="shared" si="2"/>
        <v>7</v>
      </c>
      <c r="C147" s="9">
        <v>24.4</v>
      </c>
      <c r="D147" s="9">
        <v>31.9</v>
      </c>
      <c r="E147" s="9">
        <v>17</v>
      </c>
      <c r="F147" s="9">
        <v>0</v>
      </c>
      <c r="G147" s="9">
        <v>231</v>
      </c>
    </row>
    <row r="148" spans="1:7" ht="18.25" customHeight="1">
      <c r="A148" s="7">
        <v>43611</v>
      </c>
      <c r="B148" s="8">
        <f t="shared" si="2"/>
        <v>1</v>
      </c>
      <c r="C148" s="9">
        <v>25.2</v>
      </c>
      <c r="D148" s="9">
        <v>32.6</v>
      </c>
      <c r="E148" s="9">
        <v>18.600000000000001</v>
      </c>
      <c r="F148" s="9">
        <v>0</v>
      </c>
      <c r="G148" s="9">
        <v>248</v>
      </c>
    </row>
    <row r="149" spans="1:7" ht="18.25" customHeight="1">
      <c r="A149" s="7">
        <v>43612</v>
      </c>
      <c r="B149" s="8">
        <f t="shared" si="2"/>
        <v>2</v>
      </c>
      <c r="C149" s="9">
        <v>26.1</v>
      </c>
      <c r="D149" s="9">
        <v>32.4</v>
      </c>
      <c r="E149" s="9">
        <v>19.899999999999999</v>
      </c>
      <c r="F149" s="9">
        <v>0</v>
      </c>
      <c r="G149" s="9">
        <v>149</v>
      </c>
    </row>
    <row r="150" spans="1:7" ht="18.25" customHeight="1">
      <c r="A150" s="7">
        <v>43613</v>
      </c>
      <c r="B150" s="8">
        <f t="shared" si="2"/>
        <v>3</v>
      </c>
      <c r="C150" s="9">
        <v>23.5</v>
      </c>
      <c r="D150" s="9">
        <v>28.1</v>
      </c>
      <c r="E150" s="9">
        <v>19.100000000000001</v>
      </c>
      <c r="F150" s="9">
        <v>1</v>
      </c>
      <c r="G150" s="9">
        <v>168</v>
      </c>
    </row>
    <row r="151" spans="1:7" ht="18.25" customHeight="1">
      <c r="A151" s="7">
        <v>43614</v>
      </c>
      <c r="B151" s="8">
        <f t="shared" si="2"/>
        <v>4</v>
      </c>
      <c r="C151" s="9">
        <v>20.2</v>
      </c>
      <c r="D151" s="9">
        <v>25.1</v>
      </c>
      <c r="E151" s="9">
        <v>16.8</v>
      </c>
      <c r="F151" s="9">
        <v>7.5</v>
      </c>
      <c r="G151" s="9">
        <v>174</v>
      </c>
    </row>
    <row r="152" spans="1:7" ht="18.25" customHeight="1">
      <c r="A152" s="7">
        <v>43615</v>
      </c>
      <c r="B152" s="8">
        <f t="shared" si="2"/>
        <v>5</v>
      </c>
      <c r="C152" s="9">
        <v>21.2</v>
      </c>
      <c r="D152" s="9">
        <v>26</v>
      </c>
      <c r="E152" s="9">
        <v>16.600000000000001</v>
      </c>
      <c r="F152" s="9">
        <v>0</v>
      </c>
      <c r="G152" s="9">
        <v>164</v>
      </c>
    </row>
    <row r="153" spans="1:7" ht="18.25" customHeight="1">
      <c r="A153" s="7">
        <v>43616</v>
      </c>
      <c r="B153" s="8">
        <f t="shared" si="2"/>
        <v>6</v>
      </c>
      <c r="C153" s="9">
        <v>21.6</v>
      </c>
      <c r="D153" s="9">
        <v>24.2</v>
      </c>
      <c r="E153" s="9">
        <v>19.5</v>
      </c>
      <c r="F153" s="9">
        <v>0</v>
      </c>
      <c r="G153" s="9">
        <v>175</v>
      </c>
    </row>
    <row r="154" spans="1:7" ht="18.25" customHeight="1">
      <c r="A154" s="7">
        <v>43617</v>
      </c>
      <c r="B154" s="8">
        <f t="shared" si="2"/>
        <v>7</v>
      </c>
      <c r="C154" s="9">
        <v>21.8</v>
      </c>
      <c r="D154" s="9">
        <v>25.7</v>
      </c>
      <c r="E154" s="9">
        <v>18.600000000000001</v>
      </c>
      <c r="F154" s="9">
        <v>0</v>
      </c>
      <c r="G154" s="9">
        <v>207</v>
      </c>
    </row>
    <row r="155" spans="1:7" ht="18.25" customHeight="1">
      <c r="A155" s="7">
        <v>43618</v>
      </c>
      <c r="B155" s="8">
        <f t="shared" si="2"/>
        <v>1</v>
      </c>
      <c r="C155" s="9">
        <v>22</v>
      </c>
      <c r="D155" s="9">
        <v>25</v>
      </c>
      <c r="E155" s="9">
        <v>19</v>
      </c>
      <c r="F155" s="9">
        <v>0</v>
      </c>
      <c r="G155" s="9">
        <v>227</v>
      </c>
    </row>
    <row r="156" spans="1:7" ht="18.25" customHeight="1">
      <c r="A156" s="7">
        <v>43619</v>
      </c>
      <c r="B156" s="8">
        <f t="shared" si="2"/>
        <v>2</v>
      </c>
      <c r="C156" s="9">
        <v>22.2</v>
      </c>
      <c r="D156" s="9">
        <v>27</v>
      </c>
      <c r="E156" s="9">
        <v>18.7</v>
      </c>
      <c r="F156" s="9">
        <v>0</v>
      </c>
      <c r="G156" s="9">
        <v>140</v>
      </c>
    </row>
    <row r="157" spans="1:7" ht="18.25" customHeight="1">
      <c r="A157" s="7">
        <v>43620</v>
      </c>
      <c r="B157" s="8">
        <f t="shared" si="2"/>
        <v>3</v>
      </c>
      <c r="C157" s="9">
        <v>22.4</v>
      </c>
      <c r="D157" s="9">
        <v>27.7</v>
      </c>
      <c r="E157" s="9">
        <v>17.600000000000001</v>
      </c>
      <c r="F157" s="9">
        <v>0</v>
      </c>
      <c r="G157" s="9">
        <v>168</v>
      </c>
    </row>
    <row r="158" spans="1:7" ht="18.25" customHeight="1">
      <c r="A158" s="7">
        <v>43621</v>
      </c>
      <c r="B158" s="8">
        <f t="shared" si="2"/>
        <v>4</v>
      </c>
      <c r="C158" s="9">
        <v>22.6</v>
      </c>
      <c r="D158" s="9">
        <v>25.8</v>
      </c>
      <c r="E158" s="9">
        <v>20</v>
      </c>
      <c r="F158" s="9">
        <v>0</v>
      </c>
      <c r="G158" s="9">
        <v>178</v>
      </c>
    </row>
    <row r="159" spans="1:7" ht="18.25" customHeight="1">
      <c r="A159" s="7">
        <v>43622</v>
      </c>
      <c r="B159" s="8">
        <f t="shared" si="2"/>
        <v>5</v>
      </c>
      <c r="C159" s="9">
        <v>25.2</v>
      </c>
      <c r="D159" s="9">
        <v>32.299999999999997</v>
      </c>
      <c r="E159" s="9">
        <v>18.7</v>
      </c>
      <c r="F159" s="9">
        <v>0</v>
      </c>
      <c r="G159" s="9">
        <v>167</v>
      </c>
    </row>
    <row r="160" spans="1:7" ht="18.25" customHeight="1">
      <c r="A160" s="7">
        <v>43623</v>
      </c>
      <c r="B160" s="8">
        <f t="shared" si="2"/>
        <v>6</v>
      </c>
      <c r="C160" s="9">
        <v>21</v>
      </c>
      <c r="D160" s="9">
        <v>23.4</v>
      </c>
      <c r="E160" s="9">
        <v>19</v>
      </c>
      <c r="F160" s="9">
        <v>19.5</v>
      </c>
      <c r="G160" s="9">
        <v>137</v>
      </c>
    </row>
    <row r="161" spans="1:7" ht="18.25" customHeight="1">
      <c r="A161" s="7">
        <v>43624</v>
      </c>
      <c r="B161" s="8">
        <f t="shared" si="2"/>
        <v>7</v>
      </c>
      <c r="C161" s="9">
        <v>20.8</v>
      </c>
      <c r="D161" s="9">
        <v>25.4</v>
      </c>
      <c r="E161" s="9">
        <v>18.7</v>
      </c>
      <c r="F161" s="9">
        <v>0</v>
      </c>
      <c r="G161" s="9">
        <v>215</v>
      </c>
    </row>
    <row r="162" spans="1:7" ht="18.25" customHeight="1">
      <c r="A162" s="7">
        <v>43625</v>
      </c>
      <c r="B162" s="8">
        <f t="shared" si="2"/>
        <v>1</v>
      </c>
      <c r="C162" s="9">
        <v>17.5</v>
      </c>
      <c r="D162" s="9">
        <v>20.7</v>
      </c>
      <c r="E162" s="9">
        <v>15.9</v>
      </c>
      <c r="F162" s="9">
        <v>10</v>
      </c>
      <c r="G162" s="9">
        <v>212</v>
      </c>
    </row>
    <row r="163" spans="1:7" ht="18.25" customHeight="1">
      <c r="A163" s="7">
        <v>43626</v>
      </c>
      <c r="B163" s="8">
        <f t="shared" si="2"/>
        <v>2</v>
      </c>
      <c r="C163" s="9">
        <v>16.2</v>
      </c>
      <c r="D163" s="9">
        <v>17.399999999999999</v>
      </c>
      <c r="E163" s="9">
        <v>14.9</v>
      </c>
      <c r="F163" s="9">
        <v>92.5</v>
      </c>
      <c r="G163" s="9">
        <v>31</v>
      </c>
    </row>
    <row r="164" spans="1:7" ht="18.25" customHeight="1">
      <c r="A164" s="7">
        <v>43627</v>
      </c>
      <c r="B164" s="8">
        <f t="shared" si="2"/>
        <v>3</v>
      </c>
      <c r="C164" s="9">
        <v>18.3</v>
      </c>
      <c r="D164" s="9">
        <v>23.6</v>
      </c>
      <c r="E164" s="9">
        <v>15</v>
      </c>
      <c r="F164" s="9">
        <v>1</v>
      </c>
      <c r="G164" s="9">
        <v>155</v>
      </c>
    </row>
    <row r="165" spans="1:7" ht="18.25" customHeight="1">
      <c r="A165" s="7">
        <v>43628</v>
      </c>
      <c r="B165" s="8">
        <f t="shared" si="2"/>
        <v>4</v>
      </c>
      <c r="C165" s="9">
        <v>18</v>
      </c>
      <c r="D165" s="9">
        <v>21.5</v>
      </c>
      <c r="E165" s="9">
        <v>14.5</v>
      </c>
      <c r="F165" s="9">
        <v>0.5</v>
      </c>
      <c r="G165" s="9">
        <v>160</v>
      </c>
    </row>
    <row r="166" spans="1:7" ht="18.25" customHeight="1">
      <c r="A166" s="7">
        <v>43629</v>
      </c>
      <c r="B166" s="8">
        <f t="shared" si="2"/>
        <v>5</v>
      </c>
      <c r="C166" s="9">
        <v>20.7</v>
      </c>
      <c r="D166" s="9">
        <v>26.4</v>
      </c>
      <c r="E166" s="9">
        <v>13.9</v>
      </c>
      <c r="F166" s="9">
        <v>0</v>
      </c>
      <c r="G166" s="9">
        <v>151</v>
      </c>
    </row>
    <row r="167" spans="1:7" ht="18.25" customHeight="1">
      <c r="A167" s="7">
        <v>43630</v>
      </c>
      <c r="B167" s="8">
        <f t="shared" si="2"/>
        <v>6</v>
      </c>
      <c r="C167" s="9">
        <v>22.2</v>
      </c>
      <c r="D167" s="9">
        <v>26.8</v>
      </c>
      <c r="E167" s="9">
        <v>17.7</v>
      </c>
      <c r="F167" s="9">
        <v>0</v>
      </c>
      <c r="G167" s="9">
        <v>176</v>
      </c>
    </row>
    <row r="168" spans="1:7" ht="18.25" customHeight="1">
      <c r="A168" s="7">
        <v>43631</v>
      </c>
      <c r="B168" s="8">
        <f t="shared" si="2"/>
        <v>7</v>
      </c>
      <c r="C168" s="9">
        <v>17.3</v>
      </c>
      <c r="D168" s="9">
        <v>20.9</v>
      </c>
      <c r="E168" s="9">
        <v>16.2</v>
      </c>
      <c r="F168" s="9">
        <v>51</v>
      </c>
      <c r="G168" s="9">
        <v>144</v>
      </c>
    </row>
    <row r="169" spans="1:7" ht="18.25" customHeight="1">
      <c r="A169" s="7">
        <v>43632</v>
      </c>
      <c r="B169" s="8">
        <f t="shared" si="2"/>
        <v>1</v>
      </c>
      <c r="C169" s="9">
        <v>23.5</v>
      </c>
      <c r="D169" s="9">
        <v>30.7</v>
      </c>
      <c r="E169" s="9">
        <v>16.899999999999999</v>
      </c>
      <c r="F169" s="9">
        <v>5</v>
      </c>
      <c r="G169" s="9">
        <v>234</v>
      </c>
    </row>
    <row r="170" spans="1:7" ht="18.25" customHeight="1">
      <c r="A170" s="7">
        <v>43633</v>
      </c>
      <c r="B170" s="8">
        <f t="shared" si="2"/>
        <v>2</v>
      </c>
      <c r="C170" s="9">
        <v>23.6</v>
      </c>
      <c r="D170" s="9">
        <v>28.7</v>
      </c>
      <c r="E170" s="9">
        <v>17.399999999999999</v>
      </c>
      <c r="F170" s="9">
        <v>0</v>
      </c>
      <c r="G170" s="9">
        <v>155</v>
      </c>
    </row>
    <row r="171" spans="1:7" ht="18.25" customHeight="1">
      <c r="A171" s="7">
        <v>43634</v>
      </c>
      <c r="B171" s="8">
        <f t="shared" si="2"/>
        <v>3</v>
      </c>
      <c r="C171" s="9">
        <v>23.4</v>
      </c>
      <c r="D171" s="9">
        <v>27.7</v>
      </c>
      <c r="E171" s="9">
        <v>20</v>
      </c>
      <c r="F171" s="9">
        <v>0</v>
      </c>
      <c r="G171" s="9">
        <v>181</v>
      </c>
    </row>
    <row r="172" spans="1:7" ht="18.25" customHeight="1">
      <c r="A172" s="7">
        <v>43635</v>
      </c>
      <c r="B172" s="8">
        <f t="shared" si="2"/>
        <v>4</v>
      </c>
      <c r="C172" s="9">
        <v>23.5</v>
      </c>
      <c r="D172" s="9">
        <v>28.6</v>
      </c>
      <c r="E172" s="9">
        <v>18.8</v>
      </c>
      <c r="F172" s="9">
        <v>0</v>
      </c>
      <c r="G172" s="9">
        <v>190</v>
      </c>
    </row>
    <row r="173" spans="1:7" ht="18.25" customHeight="1">
      <c r="A173" s="7">
        <v>43636</v>
      </c>
      <c r="B173" s="8">
        <f t="shared" si="2"/>
        <v>5</v>
      </c>
      <c r="C173" s="9">
        <v>24.1</v>
      </c>
      <c r="D173" s="9">
        <v>29.1</v>
      </c>
      <c r="E173" s="9">
        <v>21.1</v>
      </c>
      <c r="F173" s="9">
        <v>0</v>
      </c>
      <c r="G173" s="9">
        <v>183</v>
      </c>
    </row>
    <row r="174" spans="1:7" ht="18.25" customHeight="1">
      <c r="A174" s="7">
        <v>43637</v>
      </c>
      <c r="B174" s="8">
        <f t="shared" si="2"/>
        <v>6</v>
      </c>
      <c r="C174" s="9">
        <v>24.6</v>
      </c>
      <c r="D174" s="9">
        <v>29.5</v>
      </c>
      <c r="E174" s="9">
        <v>22.3</v>
      </c>
      <c r="F174" s="9">
        <v>0</v>
      </c>
      <c r="G174" s="9">
        <v>184</v>
      </c>
    </row>
    <row r="175" spans="1:7" ht="18.25" customHeight="1">
      <c r="A175" s="7">
        <v>43638</v>
      </c>
      <c r="B175" s="8">
        <f t="shared" si="2"/>
        <v>7</v>
      </c>
      <c r="C175" s="9">
        <v>22.2</v>
      </c>
      <c r="D175" s="9">
        <v>25.3</v>
      </c>
      <c r="E175" s="9">
        <v>20.6</v>
      </c>
      <c r="F175" s="9">
        <v>6</v>
      </c>
      <c r="G175" s="9">
        <v>219</v>
      </c>
    </row>
    <row r="176" spans="1:7" ht="18.25" customHeight="1">
      <c r="A176" s="7">
        <v>43639</v>
      </c>
      <c r="B176" s="8">
        <f t="shared" si="2"/>
        <v>1</v>
      </c>
      <c r="C176" s="9">
        <v>21.4</v>
      </c>
      <c r="D176" s="9">
        <v>24</v>
      </c>
      <c r="E176" s="9">
        <v>19.600000000000001</v>
      </c>
      <c r="F176" s="9">
        <v>0</v>
      </c>
      <c r="G176" s="9">
        <v>245</v>
      </c>
    </row>
    <row r="177" spans="1:7" ht="18.25" customHeight="1">
      <c r="A177" s="7">
        <v>43640</v>
      </c>
      <c r="B177" s="8">
        <f t="shared" si="2"/>
        <v>2</v>
      </c>
      <c r="C177" s="9">
        <v>19.100000000000001</v>
      </c>
      <c r="D177" s="9">
        <v>21</v>
      </c>
      <c r="E177" s="9">
        <v>17.8</v>
      </c>
      <c r="F177" s="9">
        <v>25.5</v>
      </c>
      <c r="G177" s="9">
        <v>102</v>
      </c>
    </row>
    <row r="178" spans="1:7" ht="18.25" customHeight="1">
      <c r="A178" s="7">
        <v>43641</v>
      </c>
      <c r="B178" s="8">
        <f t="shared" si="2"/>
        <v>3</v>
      </c>
      <c r="C178" s="9">
        <v>22.3</v>
      </c>
      <c r="D178" s="9">
        <v>27.3</v>
      </c>
      <c r="E178" s="9">
        <v>17.2</v>
      </c>
      <c r="F178" s="9">
        <v>0</v>
      </c>
      <c r="G178" s="9">
        <v>157</v>
      </c>
    </row>
    <row r="179" spans="1:7" ht="18.25" customHeight="1">
      <c r="A179" s="7">
        <v>43642</v>
      </c>
      <c r="B179" s="8">
        <f t="shared" si="2"/>
        <v>4</v>
      </c>
      <c r="C179" s="9">
        <v>24.7</v>
      </c>
      <c r="D179" s="9">
        <v>28.9</v>
      </c>
      <c r="E179" s="9">
        <v>20.399999999999999</v>
      </c>
      <c r="F179" s="9">
        <v>0</v>
      </c>
      <c r="G179" s="9">
        <v>191</v>
      </c>
    </row>
    <row r="180" spans="1:7" ht="18.25" customHeight="1">
      <c r="A180" s="7">
        <v>43643</v>
      </c>
      <c r="B180" s="8">
        <f t="shared" si="2"/>
        <v>5</v>
      </c>
      <c r="C180" s="9">
        <v>25.6</v>
      </c>
      <c r="D180" s="9">
        <v>28.7</v>
      </c>
      <c r="E180" s="9">
        <v>22.8</v>
      </c>
      <c r="F180" s="9">
        <v>2</v>
      </c>
      <c r="G180" s="9">
        <v>169</v>
      </c>
    </row>
    <row r="181" spans="1:7" ht="18.25" customHeight="1">
      <c r="A181" s="7">
        <v>43644</v>
      </c>
      <c r="B181" s="8">
        <f t="shared" si="2"/>
        <v>6</v>
      </c>
      <c r="C181" s="9">
        <v>25.2</v>
      </c>
      <c r="D181" s="9">
        <v>30.7</v>
      </c>
      <c r="E181" s="9">
        <v>21.4</v>
      </c>
      <c r="F181" s="9">
        <v>3.5</v>
      </c>
      <c r="G181" s="9">
        <v>183</v>
      </c>
    </row>
    <row r="182" spans="1:7" ht="18.25" customHeight="1">
      <c r="A182" s="7">
        <v>43645</v>
      </c>
      <c r="B182" s="8">
        <f t="shared" si="2"/>
        <v>7</v>
      </c>
      <c r="C182" s="9">
        <v>20.2</v>
      </c>
      <c r="D182" s="9">
        <v>21.5</v>
      </c>
      <c r="E182" s="9">
        <v>19</v>
      </c>
      <c r="F182" s="9">
        <v>3</v>
      </c>
      <c r="G182" s="9">
        <v>203</v>
      </c>
    </row>
    <row r="183" spans="1:7" ht="18.25" customHeight="1">
      <c r="A183" s="7">
        <v>43646</v>
      </c>
      <c r="B183" s="8">
        <f t="shared" si="2"/>
        <v>1</v>
      </c>
      <c r="C183" s="9">
        <v>21.6</v>
      </c>
      <c r="D183" s="9">
        <v>23.6</v>
      </c>
      <c r="E183" s="9">
        <v>20.3</v>
      </c>
      <c r="F183" s="9">
        <v>5.5</v>
      </c>
      <c r="G183" s="9">
        <v>240</v>
      </c>
    </row>
    <row r="184" spans="1:7" ht="18.25" customHeight="1">
      <c r="A184" s="7">
        <v>43647</v>
      </c>
      <c r="B184" s="8">
        <f t="shared" si="2"/>
        <v>2</v>
      </c>
      <c r="C184" s="9">
        <v>22.7</v>
      </c>
      <c r="D184" s="9">
        <v>24.3</v>
      </c>
      <c r="E184" s="9">
        <v>21</v>
      </c>
      <c r="F184" s="9">
        <v>1.5</v>
      </c>
      <c r="G184" s="9">
        <v>135</v>
      </c>
    </row>
    <row r="185" spans="1:7" ht="18.25" customHeight="1">
      <c r="A185" s="7">
        <v>43648</v>
      </c>
      <c r="B185" s="8">
        <f t="shared" si="2"/>
        <v>3</v>
      </c>
      <c r="C185" s="9">
        <v>23.8</v>
      </c>
      <c r="D185" s="9">
        <v>28.1</v>
      </c>
      <c r="E185" s="9">
        <v>21.5</v>
      </c>
      <c r="F185" s="9">
        <v>0.5</v>
      </c>
      <c r="G185" s="9">
        <v>185</v>
      </c>
    </row>
    <row r="186" spans="1:7" ht="18.25" customHeight="1">
      <c r="A186" s="7">
        <v>43649</v>
      </c>
      <c r="B186" s="8">
        <f t="shared" si="2"/>
        <v>4</v>
      </c>
      <c r="C186" s="9">
        <v>24.9</v>
      </c>
      <c r="D186" s="9">
        <v>29.1</v>
      </c>
      <c r="E186" s="9">
        <v>22.2</v>
      </c>
      <c r="F186" s="9">
        <v>1</v>
      </c>
      <c r="G186" s="9">
        <v>204</v>
      </c>
    </row>
    <row r="187" spans="1:7" ht="18.25" customHeight="1">
      <c r="A187" s="7">
        <v>43650</v>
      </c>
      <c r="B187" s="8">
        <f t="shared" si="2"/>
        <v>5</v>
      </c>
      <c r="C187" s="9">
        <v>22.7</v>
      </c>
      <c r="D187" s="9">
        <v>25.2</v>
      </c>
      <c r="E187" s="9">
        <v>19.899999999999999</v>
      </c>
      <c r="F187" s="9">
        <v>10.5</v>
      </c>
      <c r="G187" s="9">
        <v>167</v>
      </c>
    </row>
    <row r="188" spans="1:7" ht="18.25" customHeight="1">
      <c r="A188" s="7">
        <v>43651</v>
      </c>
      <c r="B188" s="8">
        <f t="shared" si="2"/>
        <v>6</v>
      </c>
      <c r="C188" s="9">
        <v>21.9</v>
      </c>
      <c r="D188" s="9">
        <v>24.5</v>
      </c>
      <c r="E188" s="9">
        <v>19</v>
      </c>
      <c r="F188" s="9">
        <v>4.5</v>
      </c>
      <c r="G188" s="9">
        <v>160</v>
      </c>
    </row>
    <row r="189" spans="1:7" ht="18.25" customHeight="1">
      <c r="A189" s="7">
        <v>43652</v>
      </c>
      <c r="B189" s="8">
        <f t="shared" si="2"/>
        <v>7</v>
      </c>
      <c r="C189" s="9">
        <v>21</v>
      </c>
      <c r="D189" s="9">
        <v>23.7</v>
      </c>
      <c r="E189" s="9">
        <v>19.2</v>
      </c>
      <c r="F189" s="9">
        <v>14.5</v>
      </c>
      <c r="G189" s="9">
        <v>194</v>
      </c>
    </row>
    <row r="190" spans="1:7" ht="18.25" customHeight="1">
      <c r="A190" s="7">
        <v>43653</v>
      </c>
      <c r="B190" s="8">
        <f t="shared" si="2"/>
        <v>1</v>
      </c>
      <c r="C190" s="9">
        <v>19.2</v>
      </c>
      <c r="D190" s="9">
        <v>20.8</v>
      </c>
      <c r="E190" s="9">
        <v>17.899999999999999</v>
      </c>
      <c r="F190" s="9">
        <v>22.5</v>
      </c>
      <c r="G190" s="9">
        <v>214</v>
      </c>
    </row>
    <row r="191" spans="1:7" ht="18.25" customHeight="1">
      <c r="A191" s="7">
        <v>43654</v>
      </c>
      <c r="B191" s="8">
        <f t="shared" si="2"/>
        <v>2</v>
      </c>
      <c r="C191" s="9">
        <v>20.3</v>
      </c>
      <c r="D191" s="9">
        <v>24.8</v>
      </c>
      <c r="E191" s="9">
        <v>17.7</v>
      </c>
      <c r="F191" s="9">
        <v>0</v>
      </c>
      <c r="G191" s="9">
        <v>146</v>
      </c>
    </row>
    <row r="192" spans="1:7" ht="18.25" customHeight="1">
      <c r="A192" s="7">
        <v>43655</v>
      </c>
      <c r="B192" s="8">
        <f t="shared" si="2"/>
        <v>3</v>
      </c>
      <c r="C192" s="9">
        <v>19.7</v>
      </c>
      <c r="D192" s="9">
        <v>21.8</v>
      </c>
      <c r="E192" s="9">
        <v>18.5</v>
      </c>
      <c r="F192" s="9">
        <v>0</v>
      </c>
      <c r="G192" s="9">
        <v>165</v>
      </c>
    </row>
    <row r="193" spans="1:7" ht="18.25" customHeight="1">
      <c r="A193" s="7">
        <v>43656</v>
      </c>
      <c r="B193" s="8">
        <f t="shared" si="2"/>
        <v>4</v>
      </c>
      <c r="C193" s="9">
        <v>21</v>
      </c>
      <c r="D193" s="9">
        <v>24.8</v>
      </c>
      <c r="E193" s="9">
        <v>18.5</v>
      </c>
      <c r="F193" s="9">
        <v>0</v>
      </c>
      <c r="G193" s="9">
        <v>197</v>
      </c>
    </row>
    <row r="194" spans="1:7" ht="18.25" customHeight="1">
      <c r="A194" s="7">
        <v>43657</v>
      </c>
      <c r="B194" s="8">
        <f t="shared" si="2"/>
        <v>5</v>
      </c>
      <c r="C194" s="9">
        <v>19.899999999999999</v>
      </c>
      <c r="D194" s="9">
        <v>23.6</v>
      </c>
      <c r="E194" s="9">
        <v>17.899999999999999</v>
      </c>
      <c r="F194" s="9">
        <v>2</v>
      </c>
      <c r="G194" s="9">
        <v>163</v>
      </c>
    </row>
    <row r="195" spans="1:7" ht="18.25" customHeight="1">
      <c r="A195" s="7">
        <v>43658</v>
      </c>
      <c r="B195" s="8">
        <f t="shared" ref="B195:B258" si="3">WEEKDAY($A195)</f>
        <v>6</v>
      </c>
      <c r="C195" s="9">
        <v>20.2</v>
      </c>
      <c r="D195" s="9">
        <v>21.9</v>
      </c>
      <c r="E195" s="9">
        <v>18.2</v>
      </c>
      <c r="F195" s="9">
        <v>12.5</v>
      </c>
      <c r="G195" s="9">
        <v>151</v>
      </c>
    </row>
    <row r="196" spans="1:7" ht="18.25" customHeight="1">
      <c r="A196" s="7">
        <v>43659</v>
      </c>
      <c r="B196" s="8">
        <f t="shared" si="3"/>
        <v>7</v>
      </c>
      <c r="C196" s="9">
        <v>23.4</v>
      </c>
      <c r="D196" s="9">
        <v>27.3</v>
      </c>
      <c r="E196" s="9">
        <v>20</v>
      </c>
      <c r="F196" s="9">
        <v>0.5</v>
      </c>
      <c r="G196" s="9">
        <v>202</v>
      </c>
    </row>
    <row r="197" spans="1:7" ht="18.25" customHeight="1">
      <c r="A197" s="7">
        <v>43660</v>
      </c>
      <c r="B197" s="8">
        <f t="shared" si="3"/>
        <v>1</v>
      </c>
      <c r="C197" s="9">
        <v>21.3</v>
      </c>
      <c r="D197" s="9">
        <v>22.5</v>
      </c>
      <c r="E197" s="9">
        <v>20.2</v>
      </c>
      <c r="F197" s="9">
        <v>39</v>
      </c>
      <c r="G197" s="9">
        <v>225</v>
      </c>
    </row>
    <row r="198" spans="1:7" ht="18.25" customHeight="1">
      <c r="A198" s="7">
        <v>43661</v>
      </c>
      <c r="B198" s="8">
        <f t="shared" si="3"/>
        <v>2</v>
      </c>
      <c r="C198" s="9">
        <v>21.3</v>
      </c>
      <c r="D198" s="9">
        <v>25</v>
      </c>
      <c r="E198" s="9">
        <v>19.399999999999999</v>
      </c>
      <c r="F198" s="9">
        <v>7</v>
      </c>
      <c r="G198" s="9">
        <v>133</v>
      </c>
    </row>
    <row r="199" spans="1:7" ht="18.25" customHeight="1">
      <c r="A199" s="7">
        <v>43662</v>
      </c>
      <c r="B199" s="8">
        <f t="shared" si="3"/>
        <v>3</v>
      </c>
      <c r="C199" s="9">
        <v>20.5</v>
      </c>
      <c r="D199" s="9">
        <v>22.1</v>
      </c>
      <c r="E199" s="9">
        <v>19</v>
      </c>
      <c r="F199" s="9">
        <v>33.5</v>
      </c>
      <c r="G199" s="9">
        <v>138</v>
      </c>
    </row>
    <row r="200" spans="1:7" ht="18.25" customHeight="1">
      <c r="A200" s="7">
        <v>43663</v>
      </c>
      <c r="B200" s="8">
        <f t="shared" si="3"/>
        <v>4</v>
      </c>
      <c r="C200" s="9">
        <v>23.9</v>
      </c>
      <c r="D200" s="9">
        <v>28.7</v>
      </c>
      <c r="E200" s="9">
        <v>20.3</v>
      </c>
      <c r="F200" s="9">
        <v>0.5</v>
      </c>
      <c r="G200" s="9">
        <v>182</v>
      </c>
    </row>
    <row r="201" spans="1:7" ht="18.25" customHeight="1">
      <c r="A201" s="7">
        <v>43664</v>
      </c>
      <c r="B201" s="8">
        <f t="shared" si="3"/>
        <v>5</v>
      </c>
      <c r="C201" s="9">
        <v>25.6</v>
      </c>
      <c r="D201" s="9">
        <v>29.7</v>
      </c>
      <c r="E201" s="9">
        <v>22.2</v>
      </c>
      <c r="F201" s="9">
        <v>9.5</v>
      </c>
      <c r="G201" s="9">
        <v>165</v>
      </c>
    </row>
    <row r="202" spans="1:7" ht="18.25" customHeight="1">
      <c r="A202" s="7">
        <v>43665</v>
      </c>
      <c r="B202" s="8">
        <f t="shared" si="3"/>
        <v>6</v>
      </c>
      <c r="C202" s="9">
        <v>26.7</v>
      </c>
      <c r="D202" s="9">
        <v>31.4</v>
      </c>
      <c r="E202" s="9">
        <v>23</v>
      </c>
      <c r="F202" s="9">
        <v>3.5</v>
      </c>
      <c r="G202" s="9">
        <v>167</v>
      </c>
    </row>
    <row r="203" spans="1:7" ht="18.25" customHeight="1">
      <c r="A203" s="7">
        <v>43666</v>
      </c>
      <c r="B203" s="8">
        <f t="shared" si="3"/>
        <v>7</v>
      </c>
      <c r="C203" s="9">
        <v>26.5</v>
      </c>
      <c r="D203" s="9">
        <v>29.5</v>
      </c>
      <c r="E203" s="9">
        <v>24.4</v>
      </c>
      <c r="F203" s="9">
        <v>0</v>
      </c>
      <c r="G203" s="9">
        <v>230</v>
      </c>
    </row>
    <row r="204" spans="1:7" ht="18.25" customHeight="1">
      <c r="A204" s="7">
        <v>43667</v>
      </c>
      <c r="B204" s="8">
        <f t="shared" si="3"/>
        <v>1</v>
      </c>
      <c r="C204" s="9">
        <v>25</v>
      </c>
      <c r="D204" s="9">
        <v>28.2</v>
      </c>
      <c r="E204" s="9">
        <v>22.7</v>
      </c>
      <c r="F204" s="9">
        <v>0</v>
      </c>
      <c r="G204" s="9">
        <v>250</v>
      </c>
    </row>
    <row r="205" spans="1:7" ht="18.25" customHeight="1">
      <c r="A205" s="7">
        <v>43668</v>
      </c>
      <c r="B205" s="8">
        <f t="shared" si="3"/>
        <v>2</v>
      </c>
      <c r="C205" s="9">
        <v>22.7</v>
      </c>
      <c r="D205" s="9">
        <v>24</v>
      </c>
      <c r="E205" s="9">
        <v>21.6</v>
      </c>
      <c r="F205" s="9">
        <v>0.5</v>
      </c>
      <c r="G205" s="9">
        <v>148</v>
      </c>
    </row>
    <row r="206" spans="1:7" ht="18.25" customHeight="1">
      <c r="A206" s="7">
        <v>43669</v>
      </c>
      <c r="B206" s="8">
        <f t="shared" si="3"/>
        <v>3</v>
      </c>
      <c r="C206" s="9">
        <v>24.5</v>
      </c>
      <c r="D206" s="9">
        <v>29.3</v>
      </c>
      <c r="E206" s="9">
        <v>22.4</v>
      </c>
      <c r="F206" s="9">
        <v>4</v>
      </c>
      <c r="G206" s="9">
        <v>169</v>
      </c>
    </row>
    <row r="207" spans="1:7" ht="18.25" customHeight="1">
      <c r="A207" s="7">
        <v>43670</v>
      </c>
      <c r="B207" s="8">
        <f t="shared" si="3"/>
        <v>4</v>
      </c>
      <c r="C207" s="9">
        <v>26.8</v>
      </c>
      <c r="D207" s="9">
        <v>31.6</v>
      </c>
      <c r="E207" s="9">
        <v>23.7</v>
      </c>
      <c r="F207" s="9">
        <v>6</v>
      </c>
      <c r="G207" s="9">
        <v>198</v>
      </c>
    </row>
    <row r="208" spans="1:7" ht="18.25" customHeight="1">
      <c r="A208" s="7">
        <v>43671</v>
      </c>
      <c r="B208" s="8">
        <f t="shared" si="3"/>
        <v>5</v>
      </c>
      <c r="C208" s="9">
        <v>28</v>
      </c>
      <c r="D208" s="9">
        <v>32.4</v>
      </c>
      <c r="E208" s="9">
        <v>24.4</v>
      </c>
      <c r="F208" s="9">
        <v>0</v>
      </c>
      <c r="G208" s="9">
        <v>192</v>
      </c>
    </row>
    <row r="209" spans="1:7" ht="18.25" customHeight="1">
      <c r="A209" s="7">
        <v>43672</v>
      </c>
      <c r="B209" s="8">
        <f t="shared" si="3"/>
        <v>6</v>
      </c>
      <c r="C209" s="9">
        <v>28.5</v>
      </c>
      <c r="D209" s="9">
        <v>33.1</v>
      </c>
      <c r="E209" s="9">
        <v>25.6</v>
      </c>
      <c r="F209" s="9">
        <v>0.5</v>
      </c>
      <c r="G209" s="9">
        <v>184</v>
      </c>
    </row>
    <row r="210" spans="1:7" ht="18.25" customHeight="1">
      <c r="A210" s="7">
        <v>43673</v>
      </c>
      <c r="B210" s="8">
        <f t="shared" si="3"/>
        <v>7</v>
      </c>
      <c r="C210" s="9">
        <v>28</v>
      </c>
      <c r="D210" s="9">
        <v>31.4</v>
      </c>
      <c r="E210" s="9">
        <v>25.1</v>
      </c>
      <c r="F210" s="9">
        <v>4</v>
      </c>
      <c r="G210" s="9">
        <v>230</v>
      </c>
    </row>
    <row r="211" spans="1:7" ht="18.25" customHeight="1">
      <c r="A211" s="7">
        <v>43674</v>
      </c>
      <c r="B211" s="8">
        <f t="shared" si="3"/>
        <v>1</v>
      </c>
      <c r="C211" s="9">
        <v>27.7</v>
      </c>
      <c r="D211" s="9">
        <v>32.299999999999997</v>
      </c>
      <c r="E211" s="9">
        <v>25</v>
      </c>
      <c r="F211" s="9">
        <v>15</v>
      </c>
      <c r="G211" s="9">
        <v>267</v>
      </c>
    </row>
    <row r="212" spans="1:7" ht="18.25" customHeight="1">
      <c r="A212" s="7">
        <v>43675</v>
      </c>
      <c r="B212" s="8">
        <f t="shared" si="3"/>
        <v>2</v>
      </c>
      <c r="C212" s="9">
        <v>29</v>
      </c>
      <c r="D212" s="9">
        <v>33.700000000000003</v>
      </c>
      <c r="E212" s="9">
        <v>25.3</v>
      </c>
      <c r="F212" s="9">
        <v>0</v>
      </c>
      <c r="G212" s="9">
        <v>173</v>
      </c>
    </row>
    <row r="213" spans="1:7" ht="18.25" customHeight="1">
      <c r="A213" s="7">
        <v>43676</v>
      </c>
      <c r="B213" s="8">
        <f t="shared" si="3"/>
        <v>3</v>
      </c>
      <c r="C213" s="9">
        <v>29.5</v>
      </c>
      <c r="D213" s="9">
        <v>33.6</v>
      </c>
      <c r="E213" s="9">
        <v>26</v>
      </c>
      <c r="F213" s="9">
        <v>0</v>
      </c>
      <c r="G213" s="9">
        <v>190</v>
      </c>
    </row>
    <row r="214" spans="1:7" ht="18.25" customHeight="1">
      <c r="A214" s="7">
        <v>43677</v>
      </c>
      <c r="B214" s="8">
        <f t="shared" si="3"/>
        <v>4</v>
      </c>
      <c r="C214" s="9">
        <v>30</v>
      </c>
      <c r="D214" s="9">
        <v>34.6</v>
      </c>
      <c r="E214" s="9">
        <v>26.5</v>
      </c>
      <c r="F214" s="9">
        <v>0</v>
      </c>
      <c r="G214" s="9">
        <v>215</v>
      </c>
    </row>
    <row r="215" spans="1:7" ht="18.25" customHeight="1">
      <c r="A215" s="7">
        <v>43678</v>
      </c>
      <c r="B215" s="8">
        <f t="shared" si="3"/>
        <v>5</v>
      </c>
      <c r="C215" s="9">
        <v>30.5</v>
      </c>
      <c r="D215" s="9">
        <v>35</v>
      </c>
      <c r="E215" s="9">
        <v>26.3</v>
      </c>
      <c r="F215" s="9">
        <v>0</v>
      </c>
      <c r="G215" s="9">
        <v>203</v>
      </c>
    </row>
    <row r="216" spans="1:7" ht="18.25" customHeight="1">
      <c r="A216" s="7">
        <v>43679</v>
      </c>
      <c r="B216" s="8">
        <f t="shared" si="3"/>
        <v>6</v>
      </c>
      <c r="C216" s="9">
        <v>30.2</v>
      </c>
      <c r="D216" s="9">
        <v>35.1</v>
      </c>
      <c r="E216" s="9">
        <v>27.1</v>
      </c>
      <c r="F216" s="9">
        <v>0</v>
      </c>
      <c r="G216" s="9">
        <v>189</v>
      </c>
    </row>
    <row r="217" spans="1:7" ht="18.25" customHeight="1">
      <c r="A217" s="7">
        <v>43680</v>
      </c>
      <c r="B217" s="8">
        <f t="shared" si="3"/>
        <v>7</v>
      </c>
      <c r="C217" s="9">
        <v>29.4</v>
      </c>
      <c r="D217" s="9">
        <v>33.700000000000003</v>
      </c>
      <c r="E217" s="9">
        <v>25.7</v>
      </c>
      <c r="F217" s="9">
        <v>0</v>
      </c>
      <c r="G217" s="9">
        <v>252</v>
      </c>
    </row>
    <row r="218" spans="1:7" ht="18.25" customHeight="1">
      <c r="A218" s="7">
        <v>43681</v>
      </c>
      <c r="B218" s="8">
        <f t="shared" si="3"/>
        <v>1</v>
      </c>
      <c r="C218" s="9">
        <v>29.4</v>
      </c>
      <c r="D218" s="9">
        <v>34.299999999999997</v>
      </c>
      <c r="E218" s="9">
        <v>25.3</v>
      </c>
      <c r="F218" s="9">
        <v>0</v>
      </c>
      <c r="G218" s="9">
        <v>269</v>
      </c>
    </row>
    <row r="219" spans="1:7" ht="18.25" customHeight="1">
      <c r="A219" s="7">
        <v>43682</v>
      </c>
      <c r="B219" s="8">
        <f t="shared" si="3"/>
        <v>2</v>
      </c>
      <c r="C219" s="9">
        <v>29.8</v>
      </c>
      <c r="D219" s="9">
        <v>34.9</v>
      </c>
      <c r="E219" s="9">
        <v>25.1</v>
      </c>
      <c r="F219" s="9">
        <v>0</v>
      </c>
      <c r="G219" s="9">
        <v>165</v>
      </c>
    </row>
    <row r="220" spans="1:7" ht="18.25" customHeight="1">
      <c r="A220" s="7">
        <v>43683</v>
      </c>
      <c r="B220" s="8">
        <f t="shared" si="3"/>
        <v>3</v>
      </c>
      <c r="C220" s="9">
        <v>30.3</v>
      </c>
      <c r="D220" s="9">
        <v>35</v>
      </c>
      <c r="E220" s="9">
        <v>27.5</v>
      </c>
      <c r="F220" s="9">
        <v>0</v>
      </c>
      <c r="G220" s="9">
        <v>190</v>
      </c>
    </row>
    <row r="221" spans="1:7" ht="18.25" customHeight="1">
      <c r="A221" s="7">
        <v>43684</v>
      </c>
      <c r="B221" s="8">
        <f t="shared" si="3"/>
        <v>4</v>
      </c>
      <c r="C221" s="9">
        <v>30.4</v>
      </c>
      <c r="D221" s="9">
        <v>35.6</v>
      </c>
      <c r="E221" s="9">
        <v>26.7</v>
      </c>
      <c r="F221" s="9">
        <v>0</v>
      </c>
      <c r="G221" s="9">
        <v>223</v>
      </c>
    </row>
    <row r="222" spans="1:7" ht="18.25" customHeight="1">
      <c r="A222" s="7">
        <v>43685</v>
      </c>
      <c r="B222" s="8">
        <f t="shared" si="3"/>
        <v>5</v>
      </c>
      <c r="C222" s="9">
        <v>29.9</v>
      </c>
      <c r="D222" s="9">
        <v>35.5</v>
      </c>
      <c r="E222" s="9">
        <v>26</v>
      </c>
      <c r="F222" s="9">
        <v>0</v>
      </c>
      <c r="G222" s="9">
        <v>186</v>
      </c>
    </row>
    <row r="223" spans="1:7" ht="18.25" customHeight="1">
      <c r="A223" s="7">
        <v>43686</v>
      </c>
      <c r="B223" s="8">
        <f t="shared" si="3"/>
        <v>6</v>
      </c>
      <c r="C223" s="9">
        <v>30.1</v>
      </c>
      <c r="D223" s="9">
        <v>35.6</v>
      </c>
      <c r="E223" s="9">
        <v>26.2</v>
      </c>
      <c r="F223" s="9">
        <v>0</v>
      </c>
      <c r="G223" s="9">
        <v>187</v>
      </c>
    </row>
    <row r="224" spans="1:7" ht="18.25" customHeight="1">
      <c r="A224" s="7">
        <v>43687</v>
      </c>
      <c r="B224" s="8">
        <f t="shared" si="3"/>
        <v>7</v>
      </c>
      <c r="C224" s="9">
        <v>29.6</v>
      </c>
      <c r="D224" s="9">
        <v>34.4</v>
      </c>
      <c r="E224" s="9">
        <v>25.7</v>
      </c>
      <c r="F224" s="9">
        <v>0</v>
      </c>
      <c r="G224" s="9">
        <v>239</v>
      </c>
    </row>
    <row r="225" spans="1:7" ht="18.25" customHeight="1">
      <c r="A225" s="7">
        <v>43688</v>
      </c>
      <c r="B225" s="8">
        <f t="shared" si="3"/>
        <v>1</v>
      </c>
      <c r="C225" s="9">
        <v>29.4</v>
      </c>
      <c r="D225" s="9">
        <v>35.6</v>
      </c>
      <c r="E225" s="9">
        <v>25.3</v>
      </c>
      <c r="F225" s="9">
        <v>0</v>
      </c>
      <c r="G225" s="9">
        <v>276</v>
      </c>
    </row>
    <row r="226" spans="1:7" ht="18.25" customHeight="1">
      <c r="A226" s="7">
        <v>43689</v>
      </c>
      <c r="B226" s="8">
        <f t="shared" si="3"/>
        <v>2</v>
      </c>
      <c r="C226" s="9">
        <v>28.8</v>
      </c>
      <c r="D226" s="9">
        <v>33.200000000000003</v>
      </c>
      <c r="E226" s="9">
        <v>25.6</v>
      </c>
      <c r="F226" s="9">
        <v>0.5</v>
      </c>
      <c r="G226" s="9">
        <v>161</v>
      </c>
    </row>
    <row r="227" spans="1:7" ht="18.25" customHeight="1">
      <c r="A227" s="7">
        <v>43690</v>
      </c>
      <c r="B227" s="8">
        <f t="shared" si="3"/>
        <v>3</v>
      </c>
      <c r="C227" s="9">
        <v>29.3</v>
      </c>
      <c r="D227" s="9">
        <v>35.5</v>
      </c>
      <c r="E227" s="9">
        <v>26.9</v>
      </c>
      <c r="F227" s="9">
        <v>0</v>
      </c>
      <c r="G227" s="9">
        <v>184</v>
      </c>
    </row>
    <row r="228" spans="1:7" ht="18.25" customHeight="1">
      <c r="A228" s="7">
        <v>43691</v>
      </c>
      <c r="B228" s="8">
        <f t="shared" si="3"/>
        <v>4</v>
      </c>
      <c r="C228" s="9">
        <v>29.2</v>
      </c>
      <c r="D228" s="9">
        <v>32.4</v>
      </c>
      <c r="E228" s="9">
        <v>27.1</v>
      </c>
      <c r="F228" s="9">
        <v>8.5</v>
      </c>
      <c r="G228" s="9">
        <v>215</v>
      </c>
    </row>
    <row r="229" spans="1:7" ht="18.25" customHeight="1">
      <c r="A229" s="7">
        <v>43692</v>
      </c>
      <c r="B229" s="8">
        <f t="shared" si="3"/>
        <v>5</v>
      </c>
      <c r="C229" s="9">
        <v>29.2</v>
      </c>
      <c r="D229" s="9">
        <v>32.6</v>
      </c>
      <c r="E229" s="9">
        <v>25.9</v>
      </c>
      <c r="F229" s="9">
        <v>20</v>
      </c>
      <c r="G229" s="9">
        <v>166</v>
      </c>
    </row>
    <row r="230" spans="1:7" ht="18.25" customHeight="1">
      <c r="A230" s="7">
        <v>43693</v>
      </c>
      <c r="B230" s="8">
        <f t="shared" si="3"/>
        <v>6</v>
      </c>
      <c r="C230" s="9">
        <v>29</v>
      </c>
      <c r="D230" s="9">
        <v>31.6</v>
      </c>
      <c r="E230" s="9">
        <v>28</v>
      </c>
      <c r="F230" s="9">
        <v>0</v>
      </c>
      <c r="G230" s="9">
        <v>198</v>
      </c>
    </row>
    <row r="231" spans="1:7" ht="18.25" customHeight="1">
      <c r="A231" s="7">
        <v>43694</v>
      </c>
      <c r="B231" s="8">
        <f t="shared" si="3"/>
        <v>7</v>
      </c>
      <c r="C231" s="9">
        <v>30.3</v>
      </c>
      <c r="D231" s="9">
        <v>35.5</v>
      </c>
      <c r="E231" s="9">
        <v>27.3</v>
      </c>
      <c r="F231" s="9">
        <v>0</v>
      </c>
      <c r="G231" s="9">
        <v>242</v>
      </c>
    </row>
    <row r="232" spans="1:7" ht="18.25" customHeight="1">
      <c r="A232" s="7">
        <v>43695</v>
      </c>
      <c r="B232" s="8">
        <f t="shared" si="3"/>
        <v>1</v>
      </c>
      <c r="C232" s="9">
        <v>30.1</v>
      </c>
      <c r="D232" s="9">
        <v>35.200000000000003</v>
      </c>
      <c r="E232" s="9">
        <v>26.5</v>
      </c>
      <c r="F232" s="9">
        <v>0</v>
      </c>
      <c r="G232" s="9">
        <v>291</v>
      </c>
    </row>
    <row r="233" spans="1:7" ht="18.25" customHeight="1">
      <c r="A233" s="7">
        <v>43696</v>
      </c>
      <c r="B233" s="8">
        <f t="shared" si="3"/>
        <v>2</v>
      </c>
      <c r="C233" s="9">
        <v>28.1</v>
      </c>
      <c r="D233" s="9">
        <v>32.200000000000003</v>
      </c>
      <c r="E233" s="9">
        <v>25.7</v>
      </c>
      <c r="F233" s="9">
        <v>0.5</v>
      </c>
      <c r="G233" s="9">
        <v>168</v>
      </c>
    </row>
    <row r="234" spans="1:7" ht="18.25" customHeight="1">
      <c r="A234" s="7">
        <v>43697</v>
      </c>
      <c r="B234" s="8">
        <f t="shared" si="3"/>
        <v>3</v>
      </c>
      <c r="C234" s="9">
        <v>26.5</v>
      </c>
      <c r="D234" s="9">
        <v>31.1</v>
      </c>
      <c r="E234" s="9">
        <v>24.1</v>
      </c>
      <c r="F234" s="9">
        <v>13</v>
      </c>
      <c r="G234" s="9">
        <v>182</v>
      </c>
    </row>
    <row r="235" spans="1:7" ht="18.25" customHeight="1">
      <c r="A235" s="7">
        <v>43698</v>
      </c>
      <c r="B235" s="8">
        <f t="shared" si="3"/>
        <v>4</v>
      </c>
      <c r="C235" s="9">
        <v>27</v>
      </c>
      <c r="D235" s="9">
        <v>31.4</v>
      </c>
      <c r="E235" s="9">
        <v>23.6</v>
      </c>
      <c r="F235" s="9">
        <v>3</v>
      </c>
      <c r="G235" s="9">
        <v>210</v>
      </c>
    </row>
    <row r="236" spans="1:7" ht="18.25" customHeight="1">
      <c r="A236" s="7">
        <v>43699</v>
      </c>
      <c r="B236" s="8">
        <f t="shared" si="3"/>
        <v>5</v>
      </c>
      <c r="C236" s="9">
        <v>26</v>
      </c>
      <c r="D236" s="9">
        <v>29.5</v>
      </c>
      <c r="E236" s="9">
        <v>23.2</v>
      </c>
      <c r="F236" s="9">
        <v>20</v>
      </c>
      <c r="G236" s="9">
        <v>169</v>
      </c>
    </row>
    <row r="237" spans="1:7" ht="18.25" customHeight="1">
      <c r="A237" s="7">
        <v>43700</v>
      </c>
      <c r="B237" s="8">
        <f t="shared" si="3"/>
        <v>6</v>
      </c>
      <c r="C237" s="9">
        <v>26.3</v>
      </c>
      <c r="D237" s="9">
        <v>28.5</v>
      </c>
      <c r="E237" s="9">
        <v>24</v>
      </c>
      <c r="F237" s="9">
        <v>4.5</v>
      </c>
      <c r="G237" s="9">
        <v>176</v>
      </c>
    </row>
    <row r="238" spans="1:7" ht="18.25" customHeight="1">
      <c r="A238" s="7">
        <v>43701</v>
      </c>
      <c r="B238" s="8">
        <f t="shared" si="3"/>
        <v>7</v>
      </c>
      <c r="C238" s="9">
        <v>27.3</v>
      </c>
      <c r="D238" s="9">
        <v>31.4</v>
      </c>
      <c r="E238" s="9">
        <v>24</v>
      </c>
      <c r="F238" s="9">
        <v>0</v>
      </c>
      <c r="G238" s="9">
        <v>236</v>
      </c>
    </row>
    <row r="239" spans="1:7" ht="18.25" customHeight="1">
      <c r="A239" s="7">
        <v>43702</v>
      </c>
      <c r="B239" s="8">
        <f t="shared" si="3"/>
        <v>1</v>
      </c>
      <c r="C239" s="9">
        <v>25.8</v>
      </c>
      <c r="D239" s="9">
        <v>31.1</v>
      </c>
      <c r="E239" s="9">
        <v>20.7</v>
      </c>
      <c r="F239" s="9">
        <v>15</v>
      </c>
      <c r="G239" s="9">
        <v>259</v>
      </c>
    </row>
    <row r="240" spans="1:7" ht="18.25" customHeight="1">
      <c r="A240" s="7">
        <v>43703</v>
      </c>
      <c r="B240" s="8">
        <f t="shared" si="3"/>
        <v>2</v>
      </c>
      <c r="C240" s="9">
        <v>25.3</v>
      </c>
      <c r="D240" s="9">
        <v>28.5</v>
      </c>
      <c r="E240" s="9">
        <v>22.9</v>
      </c>
      <c r="F240" s="9">
        <v>0</v>
      </c>
      <c r="G240" s="9">
        <v>158</v>
      </c>
    </row>
    <row r="241" spans="1:7" ht="18.25" customHeight="1">
      <c r="A241" s="7">
        <v>43704</v>
      </c>
      <c r="B241" s="8">
        <f t="shared" si="3"/>
        <v>3</v>
      </c>
      <c r="C241" s="9">
        <v>25.3</v>
      </c>
      <c r="D241" s="9">
        <v>29.4</v>
      </c>
      <c r="E241" s="9">
        <v>22.8</v>
      </c>
      <c r="F241" s="9">
        <v>6</v>
      </c>
      <c r="G241" s="9">
        <v>182</v>
      </c>
    </row>
    <row r="242" spans="1:7" ht="18.25" customHeight="1">
      <c r="A242" s="7">
        <v>43705</v>
      </c>
      <c r="B242" s="8">
        <f t="shared" si="3"/>
        <v>4</v>
      </c>
      <c r="C242" s="9">
        <v>25.6</v>
      </c>
      <c r="D242" s="9">
        <v>28.1</v>
      </c>
      <c r="E242" s="9">
        <v>23.2</v>
      </c>
      <c r="F242" s="9">
        <v>7</v>
      </c>
      <c r="G242" s="9">
        <v>194</v>
      </c>
    </row>
    <row r="243" spans="1:7" ht="18.25" customHeight="1">
      <c r="A243" s="7">
        <v>43706</v>
      </c>
      <c r="B243" s="8">
        <f t="shared" si="3"/>
        <v>5</v>
      </c>
      <c r="C243" s="9">
        <v>28.9</v>
      </c>
      <c r="D243" s="9">
        <v>34.6</v>
      </c>
      <c r="E243" s="9">
        <v>24.7</v>
      </c>
      <c r="F243" s="9">
        <v>0</v>
      </c>
      <c r="G243" s="9">
        <v>182</v>
      </c>
    </row>
    <row r="244" spans="1:7" ht="18.25" customHeight="1">
      <c r="A244" s="7">
        <v>43707</v>
      </c>
      <c r="B244" s="8">
        <f t="shared" si="3"/>
        <v>6</v>
      </c>
      <c r="C244" s="9">
        <v>26</v>
      </c>
      <c r="D244" s="9">
        <v>28</v>
      </c>
      <c r="E244" s="9">
        <v>24.2</v>
      </c>
      <c r="F244" s="9">
        <v>12</v>
      </c>
      <c r="G244" s="9">
        <v>174</v>
      </c>
    </row>
    <row r="245" spans="1:7" ht="18.25" customHeight="1">
      <c r="A245" s="7">
        <v>43708</v>
      </c>
      <c r="B245" s="8">
        <f t="shared" si="3"/>
        <v>7</v>
      </c>
      <c r="C245" s="9">
        <v>27.3</v>
      </c>
      <c r="D245" s="9">
        <v>31.7</v>
      </c>
      <c r="E245" s="9">
        <v>24.3</v>
      </c>
      <c r="F245" s="9">
        <v>0</v>
      </c>
      <c r="G245" s="9">
        <v>223</v>
      </c>
    </row>
    <row r="246" spans="1:7" ht="18.25" customHeight="1">
      <c r="A246" s="7">
        <v>43709</v>
      </c>
      <c r="B246" s="8">
        <f t="shared" si="3"/>
        <v>1</v>
      </c>
      <c r="C246" s="9">
        <v>27.7</v>
      </c>
      <c r="D246" s="9">
        <v>32.1</v>
      </c>
      <c r="E246" s="9">
        <v>25</v>
      </c>
      <c r="F246" s="9">
        <v>0</v>
      </c>
      <c r="G246" s="9">
        <v>260</v>
      </c>
    </row>
    <row r="247" spans="1:7" ht="18.25" customHeight="1">
      <c r="A247" s="7">
        <v>43710</v>
      </c>
      <c r="B247" s="8">
        <f t="shared" si="3"/>
        <v>2</v>
      </c>
      <c r="C247" s="9">
        <v>27.6</v>
      </c>
      <c r="D247" s="9">
        <v>31.8</v>
      </c>
      <c r="E247" s="9">
        <v>24.1</v>
      </c>
      <c r="F247" s="9">
        <v>0</v>
      </c>
      <c r="G247" s="9">
        <v>163</v>
      </c>
    </row>
    <row r="248" spans="1:7" ht="18.25" customHeight="1">
      <c r="A248" s="7">
        <v>43711</v>
      </c>
      <c r="B248" s="8">
        <f t="shared" si="3"/>
        <v>3</v>
      </c>
      <c r="C248" s="9">
        <v>25.8</v>
      </c>
      <c r="D248" s="9">
        <v>28.5</v>
      </c>
      <c r="E248" s="9">
        <v>22.6</v>
      </c>
      <c r="F248" s="9">
        <v>1.5</v>
      </c>
      <c r="G248" s="9">
        <v>174</v>
      </c>
    </row>
    <row r="249" spans="1:7" ht="18.25" customHeight="1">
      <c r="A249" s="7">
        <v>43712</v>
      </c>
      <c r="B249" s="8">
        <f t="shared" si="3"/>
        <v>4</v>
      </c>
      <c r="C249" s="9">
        <v>23.7</v>
      </c>
      <c r="D249" s="9">
        <v>26.5</v>
      </c>
      <c r="E249" s="9">
        <v>22.5</v>
      </c>
      <c r="F249" s="9">
        <v>0</v>
      </c>
      <c r="G249" s="9">
        <v>198</v>
      </c>
    </row>
    <row r="250" spans="1:7" ht="18.25" customHeight="1">
      <c r="A250" s="7">
        <v>43713</v>
      </c>
      <c r="B250" s="8">
        <f t="shared" si="3"/>
        <v>5</v>
      </c>
      <c r="C250" s="9">
        <v>25.7</v>
      </c>
      <c r="D250" s="9">
        <v>29.6</v>
      </c>
      <c r="E250" s="9">
        <v>23</v>
      </c>
      <c r="F250" s="9">
        <v>0</v>
      </c>
      <c r="G250" s="9">
        <v>183</v>
      </c>
    </row>
    <row r="251" spans="1:7" ht="18.25" customHeight="1">
      <c r="A251" s="7">
        <v>43714</v>
      </c>
      <c r="B251" s="8">
        <f t="shared" si="3"/>
        <v>6</v>
      </c>
      <c r="C251" s="9">
        <v>27.9</v>
      </c>
      <c r="D251" s="9">
        <v>32.9</v>
      </c>
      <c r="E251" s="9">
        <v>23.1</v>
      </c>
      <c r="F251" s="9">
        <v>0</v>
      </c>
      <c r="G251" s="9">
        <v>196</v>
      </c>
    </row>
    <row r="252" spans="1:7" ht="18.25" customHeight="1">
      <c r="A252" s="7">
        <v>43715</v>
      </c>
      <c r="B252" s="8">
        <f t="shared" si="3"/>
        <v>7</v>
      </c>
      <c r="C252" s="9">
        <v>28.4</v>
      </c>
      <c r="D252" s="9">
        <v>33.5</v>
      </c>
      <c r="E252" s="9">
        <v>24.8</v>
      </c>
      <c r="F252" s="9">
        <v>0</v>
      </c>
      <c r="G252" s="9">
        <v>239</v>
      </c>
    </row>
    <row r="253" spans="1:7" ht="18.25" customHeight="1">
      <c r="A253" s="7">
        <v>43716</v>
      </c>
      <c r="B253" s="8">
        <f t="shared" si="3"/>
        <v>1</v>
      </c>
      <c r="C253" s="9">
        <v>29.1</v>
      </c>
      <c r="D253" s="9">
        <v>33.299999999999997</v>
      </c>
      <c r="E253" s="9">
        <v>25.3</v>
      </c>
      <c r="F253" s="9">
        <v>8.5</v>
      </c>
      <c r="G253" s="9">
        <v>242</v>
      </c>
    </row>
    <row r="254" spans="1:7" ht="18.25" customHeight="1">
      <c r="A254" s="7">
        <v>43717</v>
      </c>
      <c r="B254" s="8">
        <f t="shared" si="3"/>
        <v>2</v>
      </c>
      <c r="C254" s="9">
        <v>29</v>
      </c>
      <c r="D254" s="9">
        <v>36.200000000000003</v>
      </c>
      <c r="E254" s="9">
        <v>24.5</v>
      </c>
      <c r="F254" s="9">
        <v>119</v>
      </c>
      <c r="G254" s="9">
        <v>42</v>
      </c>
    </row>
    <row r="255" spans="1:7" ht="18.25" customHeight="1">
      <c r="A255" s="7">
        <v>43718</v>
      </c>
      <c r="B255" s="8">
        <f t="shared" si="3"/>
        <v>3</v>
      </c>
      <c r="C255" s="9">
        <v>29.9</v>
      </c>
      <c r="D255" s="9">
        <v>35.6</v>
      </c>
      <c r="E255" s="9">
        <v>25.4</v>
      </c>
      <c r="F255" s="9">
        <v>0.5</v>
      </c>
      <c r="G255" s="9">
        <v>185</v>
      </c>
    </row>
    <row r="256" spans="1:7" ht="18.25" customHeight="1">
      <c r="A256" s="7">
        <v>43719</v>
      </c>
      <c r="B256" s="8">
        <f t="shared" si="3"/>
        <v>4</v>
      </c>
      <c r="C256" s="9">
        <v>27.4</v>
      </c>
      <c r="D256" s="9">
        <v>32.299999999999997</v>
      </c>
      <c r="E256" s="9">
        <v>24.3</v>
      </c>
      <c r="F256" s="9">
        <v>7.5</v>
      </c>
      <c r="G256" s="9">
        <v>210</v>
      </c>
    </row>
    <row r="257" spans="1:7" ht="18.25" customHeight="1">
      <c r="A257" s="7">
        <v>43720</v>
      </c>
      <c r="B257" s="8">
        <f t="shared" si="3"/>
        <v>5</v>
      </c>
      <c r="C257" s="9">
        <v>25.1</v>
      </c>
      <c r="D257" s="9">
        <v>28.7</v>
      </c>
      <c r="E257" s="9">
        <v>22.7</v>
      </c>
      <c r="F257" s="9">
        <v>0</v>
      </c>
      <c r="G257" s="9">
        <v>173</v>
      </c>
    </row>
    <row r="258" spans="1:7" ht="18.25" customHeight="1">
      <c r="A258" s="7">
        <v>43721</v>
      </c>
      <c r="B258" s="8">
        <f t="shared" si="3"/>
        <v>6</v>
      </c>
      <c r="C258" s="9">
        <v>22.4</v>
      </c>
      <c r="D258" s="9">
        <v>23.6</v>
      </c>
      <c r="E258" s="9">
        <v>20.3</v>
      </c>
      <c r="F258" s="9">
        <v>0</v>
      </c>
      <c r="G258" s="9">
        <v>160</v>
      </c>
    </row>
    <row r="259" spans="1:7" ht="18.25" customHeight="1">
      <c r="A259" s="7">
        <v>43722</v>
      </c>
      <c r="B259" s="8">
        <f t="shared" ref="B259:B322" si="4">WEEKDAY($A259)</f>
        <v>7</v>
      </c>
      <c r="C259" s="9">
        <v>22.1</v>
      </c>
      <c r="D259" s="9">
        <v>25.1</v>
      </c>
      <c r="E259" s="9">
        <v>19.5</v>
      </c>
      <c r="F259" s="9">
        <v>0</v>
      </c>
      <c r="G259" s="9">
        <v>224</v>
      </c>
    </row>
    <row r="260" spans="1:7" ht="18.25" customHeight="1">
      <c r="A260" s="7">
        <v>43723</v>
      </c>
      <c r="B260" s="8">
        <f t="shared" si="4"/>
        <v>1</v>
      </c>
      <c r="C260" s="9">
        <v>25.2</v>
      </c>
      <c r="D260" s="9">
        <v>31.1</v>
      </c>
      <c r="E260" s="9">
        <v>20.3</v>
      </c>
      <c r="F260" s="9">
        <v>0.5</v>
      </c>
      <c r="G260" s="9">
        <v>276</v>
      </c>
    </row>
    <row r="261" spans="1:7" ht="18.25" customHeight="1">
      <c r="A261" s="7">
        <v>43724</v>
      </c>
      <c r="B261" s="8">
        <f t="shared" si="4"/>
        <v>2</v>
      </c>
      <c r="C261" s="9">
        <v>22.9</v>
      </c>
      <c r="D261" s="9">
        <v>25.3</v>
      </c>
      <c r="E261" s="9">
        <v>21.4</v>
      </c>
      <c r="F261" s="9">
        <v>28.5</v>
      </c>
      <c r="G261" s="9">
        <v>122</v>
      </c>
    </row>
    <row r="262" spans="1:7" ht="18.25" customHeight="1">
      <c r="A262" s="7">
        <v>43725</v>
      </c>
      <c r="B262" s="8">
        <f t="shared" si="4"/>
        <v>3</v>
      </c>
      <c r="C262" s="9">
        <v>25.8</v>
      </c>
      <c r="D262" s="9">
        <v>31.1</v>
      </c>
      <c r="E262" s="9">
        <v>22.3</v>
      </c>
      <c r="F262" s="9">
        <v>0</v>
      </c>
      <c r="G262" s="9">
        <v>169</v>
      </c>
    </row>
    <row r="263" spans="1:7" ht="18.25" customHeight="1">
      <c r="A263" s="7">
        <v>43726</v>
      </c>
      <c r="B263" s="8">
        <f t="shared" si="4"/>
        <v>4</v>
      </c>
      <c r="C263" s="9">
        <v>21.2</v>
      </c>
      <c r="D263" s="9">
        <v>24.8</v>
      </c>
      <c r="E263" s="9">
        <v>18.399999999999999</v>
      </c>
      <c r="F263" s="9">
        <v>9.5</v>
      </c>
      <c r="G263" s="9">
        <v>164</v>
      </c>
    </row>
    <row r="264" spans="1:7" ht="18.25" customHeight="1">
      <c r="A264" s="7">
        <v>43727</v>
      </c>
      <c r="B264" s="8">
        <f t="shared" si="4"/>
        <v>5</v>
      </c>
      <c r="C264" s="9">
        <v>22.1</v>
      </c>
      <c r="D264" s="9">
        <v>27.7</v>
      </c>
      <c r="E264" s="9">
        <v>17.100000000000001</v>
      </c>
      <c r="F264" s="9">
        <v>0</v>
      </c>
      <c r="G264" s="9">
        <v>172</v>
      </c>
    </row>
    <row r="265" spans="1:7" ht="18.25" customHeight="1">
      <c r="A265" s="7">
        <v>43728</v>
      </c>
      <c r="B265" s="8">
        <f t="shared" si="4"/>
        <v>6</v>
      </c>
      <c r="C265" s="9">
        <v>22.8</v>
      </c>
      <c r="D265" s="9">
        <v>27.3</v>
      </c>
      <c r="E265" s="9">
        <v>19.7</v>
      </c>
      <c r="F265" s="9">
        <v>0</v>
      </c>
      <c r="G265" s="9">
        <v>158</v>
      </c>
    </row>
    <row r="266" spans="1:7" ht="18.25" customHeight="1">
      <c r="A266" s="7">
        <v>43729</v>
      </c>
      <c r="B266" s="8">
        <f t="shared" si="4"/>
        <v>7</v>
      </c>
      <c r="C266" s="9">
        <v>21.8</v>
      </c>
      <c r="D266" s="9">
        <v>24.1</v>
      </c>
      <c r="E266" s="9">
        <v>19.899999999999999</v>
      </c>
      <c r="F266" s="9">
        <v>0</v>
      </c>
      <c r="G266" s="9">
        <v>210</v>
      </c>
    </row>
    <row r="267" spans="1:7" ht="18.25" customHeight="1">
      <c r="A267" s="7">
        <v>43730</v>
      </c>
      <c r="B267" s="8">
        <f t="shared" si="4"/>
        <v>1</v>
      </c>
      <c r="C267" s="9">
        <v>22.4</v>
      </c>
      <c r="D267" s="9">
        <v>28.5</v>
      </c>
      <c r="E267" s="9">
        <v>18.399999999999999</v>
      </c>
      <c r="F267" s="9">
        <v>17</v>
      </c>
      <c r="G267" s="9">
        <v>235</v>
      </c>
    </row>
    <row r="268" spans="1:7" ht="18.25" customHeight="1">
      <c r="A268" s="7">
        <v>43731</v>
      </c>
      <c r="B268" s="8">
        <f t="shared" si="4"/>
        <v>2</v>
      </c>
      <c r="C268" s="9">
        <v>26</v>
      </c>
      <c r="D268" s="9">
        <v>30.7</v>
      </c>
      <c r="E268" s="9">
        <v>20.399999999999999</v>
      </c>
      <c r="F268" s="9">
        <v>3.5</v>
      </c>
      <c r="G268" s="9">
        <v>152</v>
      </c>
    </row>
    <row r="269" spans="1:7" ht="18.25" customHeight="1">
      <c r="A269" s="7">
        <v>43732</v>
      </c>
      <c r="B269" s="8">
        <f t="shared" si="4"/>
        <v>3</v>
      </c>
      <c r="C269" s="9">
        <v>25.4</v>
      </c>
      <c r="D269" s="9">
        <v>30.9</v>
      </c>
      <c r="E269" s="9">
        <v>22.6</v>
      </c>
      <c r="F269" s="9">
        <v>1</v>
      </c>
      <c r="G269" s="9">
        <v>180</v>
      </c>
    </row>
    <row r="270" spans="1:7" ht="18.25" customHeight="1">
      <c r="A270" s="7">
        <v>43733</v>
      </c>
      <c r="B270" s="8">
        <f t="shared" si="4"/>
        <v>4</v>
      </c>
      <c r="C270" s="9">
        <v>24.3</v>
      </c>
      <c r="D270" s="9">
        <v>28.9</v>
      </c>
      <c r="E270" s="9">
        <v>20.8</v>
      </c>
      <c r="F270" s="9">
        <v>0</v>
      </c>
      <c r="G270" s="9">
        <v>208</v>
      </c>
    </row>
    <row r="271" spans="1:7" ht="18.25" customHeight="1">
      <c r="A271" s="7">
        <v>43734</v>
      </c>
      <c r="B271" s="8">
        <f t="shared" si="4"/>
        <v>5</v>
      </c>
      <c r="C271" s="9">
        <v>22.8</v>
      </c>
      <c r="D271" s="9">
        <v>27.4</v>
      </c>
      <c r="E271" s="9">
        <v>19.600000000000001</v>
      </c>
      <c r="F271" s="9">
        <v>0</v>
      </c>
      <c r="G271" s="9">
        <v>181</v>
      </c>
    </row>
    <row r="272" spans="1:7" ht="18.25" customHeight="1">
      <c r="A272" s="7">
        <v>43735</v>
      </c>
      <c r="B272" s="8">
        <f t="shared" si="4"/>
        <v>6</v>
      </c>
      <c r="C272" s="9">
        <v>23</v>
      </c>
      <c r="D272" s="9">
        <v>28.1</v>
      </c>
      <c r="E272" s="9">
        <v>18.2</v>
      </c>
      <c r="F272" s="9">
        <v>0</v>
      </c>
      <c r="G272" s="9">
        <v>176</v>
      </c>
    </row>
    <row r="273" spans="1:7" ht="18.25" customHeight="1">
      <c r="A273" s="7">
        <v>43736</v>
      </c>
      <c r="B273" s="8">
        <f t="shared" si="4"/>
        <v>7</v>
      </c>
      <c r="C273" s="9">
        <v>24.4</v>
      </c>
      <c r="D273" s="9">
        <v>29.6</v>
      </c>
      <c r="E273" s="9">
        <v>20</v>
      </c>
      <c r="F273" s="9">
        <v>0</v>
      </c>
      <c r="G273" s="9">
        <v>213</v>
      </c>
    </row>
    <row r="274" spans="1:7" ht="18.25" customHeight="1">
      <c r="A274" s="7">
        <v>43737</v>
      </c>
      <c r="B274" s="8">
        <f t="shared" si="4"/>
        <v>1</v>
      </c>
      <c r="C274" s="9">
        <v>24.7</v>
      </c>
      <c r="D274" s="9">
        <v>27.7</v>
      </c>
      <c r="E274" s="9">
        <v>22.4</v>
      </c>
      <c r="F274" s="9">
        <v>0</v>
      </c>
      <c r="G274" s="9">
        <v>256</v>
      </c>
    </row>
    <row r="275" spans="1:7" ht="18.25" customHeight="1">
      <c r="A275" s="7">
        <v>43738</v>
      </c>
      <c r="B275" s="8">
        <f t="shared" si="4"/>
        <v>2</v>
      </c>
      <c r="C275" s="9">
        <v>25.2</v>
      </c>
      <c r="D275" s="9">
        <v>29.7</v>
      </c>
      <c r="E275" s="9">
        <v>21.4</v>
      </c>
      <c r="F275" s="9">
        <v>0</v>
      </c>
      <c r="G275" s="9">
        <v>162</v>
      </c>
    </row>
    <row r="276" spans="1:7" ht="18.25" customHeight="1">
      <c r="A276" s="7">
        <v>43739</v>
      </c>
      <c r="B276" s="8">
        <f t="shared" si="4"/>
        <v>3</v>
      </c>
      <c r="C276" s="9">
        <v>24.5</v>
      </c>
      <c r="D276" s="9">
        <v>30.1</v>
      </c>
      <c r="E276" s="9">
        <v>20.9</v>
      </c>
      <c r="F276" s="9">
        <v>0</v>
      </c>
      <c r="G276" s="9">
        <v>174</v>
      </c>
    </row>
    <row r="277" spans="1:7" ht="18.25" customHeight="1">
      <c r="A277" s="7">
        <v>43740</v>
      </c>
      <c r="B277" s="8">
        <f t="shared" si="4"/>
        <v>4</v>
      </c>
      <c r="C277" s="9">
        <v>23.9</v>
      </c>
      <c r="D277" s="9">
        <v>29.6</v>
      </c>
      <c r="E277" s="9">
        <v>20.399999999999999</v>
      </c>
      <c r="F277" s="9">
        <v>0</v>
      </c>
      <c r="G277" s="9">
        <v>193</v>
      </c>
    </row>
    <row r="278" spans="1:7" ht="18.25" customHeight="1">
      <c r="A278" s="7">
        <v>43741</v>
      </c>
      <c r="B278" s="8">
        <f t="shared" si="4"/>
        <v>5</v>
      </c>
      <c r="C278" s="9">
        <v>24.5</v>
      </c>
      <c r="D278" s="9">
        <v>28.3</v>
      </c>
      <c r="E278" s="9">
        <v>20.6</v>
      </c>
      <c r="F278" s="9">
        <v>0</v>
      </c>
      <c r="G278" s="9">
        <v>171</v>
      </c>
    </row>
    <row r="279" spans="1:7" ht="18.25" customHeight="1">
      <c r="A279" s="7">
        <v>43742</v>
      </c>
      <c r="B279" s="8">
        <f t="shared" si="4"/>
        <v>6</v>
      </c>
      <c r="C279" s="9">
        <v>24.8</v>
      </c>
      <c r="D279" s="9">
        <v>29.4</v>
      </c>
      <c r="E279" s="9">
        <v>21.5</v>
      </c>
      <c r="F279" s="9">
        <v>10</v>
      </c>
      <c r="G279" s="9">
        <v>161</v>
      </c>
    </row>
    <row r="280" spans="1:7" ht="18.25" customHeight="1">
      <c r="A280" s="7">
        <v>43743</v>
      </c>
      <c r="B280" s="8">
        <f t="shared" si="4"/>
        <v>7</v>
      </c>
      <c r="C280" s="9">
        <v>26.1</v>
      </c>
      <c r="D280" s="9">
        <v>30.3</v>
      </c>
      <c r="E280" s="9">
        <v>21.5</v>
      </c>
      <c r="F280" s="9">
        <v>0</v>
      </c>
      <c r="G280" s="9">
        <v>236</v>
      </c>
    </row>
    <row r="281" spans="1:7" ht="18.25" customHeight="1">
      <c r="A281" s="7">
        <v>43744</v>
      </c>
      <c r="B281" s="8">
        <f t="shared" si="4"/>
        <v>1</v>
      </c>
      <c r="C281" s="9">
        <v>20.5</v>
      </c>
      <c r="D281" s="9">
        <v>23.3</v>
      </c>
      <c r="E281" s="9">
        <v>18.7</v>
      </c>
      <c r="F281" s="9">
        <v>5.5</v>
      </c>
      <c r="G281" s="9">
        <v>217</v>
      </c>
    </row>
    <row r="282" spans="1:7" ht="18.25" customHeight="1">
      <c r="A282" s="7">
        <v>43745</v>
      </c>
      <c r="B282" s="8">
        <f t="shared" si="4"/>
        <v>2</v>
      </c>
      <c r="C282" s="9">
        <v>20</v>
      </c>
      <c r="D282" s="9">
        <v>25</v>
      </c>
      <c r="E282" s="9">
        <v>17.3</v>
      </c>
      <c r="F282" s="9">
        <v>7</v>
      </c>
      <c r="G282" s="9">
        <v>138</v>
      </c>
    </row>
    <row r="283" spans="1:7" ht="18.25" customHeight="1">
      <c r="A283" s="7">
        <v>43746</v>
      </c>
      <c r="B283" s="8">
        <f t="shared" si="4"/>
        <v>3</v>
      </c>
      <c r="C283" s="9">
        <v>21.7</v>
      </c>
      <c r="D283" s="9">
        <v>27.1</v>
      </c>
      <c r="E283" s="9">
        <v>18.2</v>
      </c>
      <c r="F283" s="9">
        <v>5.5</v>
      </c>
      <c r="G283" s="9">
        <v>166</v>
      </c>
    </row>
    <row r="284" spans="1:7" ht="18.25" customHeight="1">
      <c r="A284" s="7">
        <v>43747</v>
      </c>
      <c r="B284" s="8">
        <f t="shared" si="4"/>
        <v>4</v>
      </c>
      <c r="C284" s="9">
        <v>20.8</v>
      </c>
      <c r="D284" s="9">
        <v>25.1</v>
      </c>
      <c r="E284" s="9">
        <v>17</v>
      </c>
      <c r="F284" s="9">
        <v>0</v>
      </c>
      <c r="G284" s="9">
        <v>196</v>
      </c>
    </row>
    <row r="285" spans="1:7" ht="18.25" customHeight="1">
      <c r="A285" s="7">
        <v>43748</v>
      </c>
      <c r="B285" s="8">
        <f t="shared" si="4"/>
        <v>5</v>
      </c>
      <c r="C285" s="9">
        <v>19.399999999999999</v>
      </c>
      <c r="D285" s="9">
        <v>25.2</v>
      </c>
      <c r="E285" s="9">
        <v>15</v>
      </c>
      <c r="F285" s="9">
        <v>9</v>
      </c>
      <c r="G285" s="9">
        <v>154</v>
      </c>
    </row>
    <row r="286" spans="1:7" ht="18.25" customHeight="1">
      <c r="A286" s="7">
        <v>43749</v>
      </c>
      <c r="B286" s="8">
        <f t="shared" si="4"/>
        <v>6</v>
      </c>
      <c r="C286" s="9">
        <v>19.600000000000001</v>
      </c>
      <c r="D286" s="9">
        <v>21.7</v>
      </c>
      <c r="E286" s="9">
        <v>16.3</v>
      </c>
      <c r="F286" s="9">
        <v>7.5</v>
      </c>
      <c r="G286" s="9">
        <v>150</v>
      </c>
    </row>
    <row r="287" spans="1:7" ht="18.25" customHeight="1">
      <c r="A287" s="7">
        <v>43750</v>
      </c>
      <c r="B287" s="8">
        <f t="shared" si="4"/>
        <v>7</v>
      </c>
      <c r="C287" s="9">
        <v>23.3</v>
      </c>
      <c r="D287" s="9">
        <v>25.2</v>
      </c>
      <c r="E287" s="9">
        <v>20.7</v>
      </c>
      <c r="F287" s="9">
        <v>209.5</v>
      </c>
      <c r="G287" s="9">
        <v>0</v>
      </c>
    </row>
    <row r="288" spans="1:7" ht="18.25" customHeight="1">
      <c r="A288" s="7">
        <v>43751</v>
      </c>
      <c r="B288" s="8">
        <f t="shared" si="4"/>
        <v>1</v>
      </c>
      <c r="C288" s="9">
        <v>24.5</v>
      </c>
      <c r="D288" s="9">
        <v>28.5</v>
      </c>
      <c r="E288" s="9">
        <v>19.399999999999999</v>
      </c>
      <c r="F288" s="9">
        <v>0</v>
      </c>
      <c r="G288" s="9">
        <v>249</v>
      </c>
    </row>
    <row r="289" spans="1:7" ht="18.25" customHeight="1">
      <c r="A289" s="7">
        <v>43752</v>
      </c>
      <c r="B289" s="8">
        <f t="shared" si="4"/>
        <v>2</v>
      </c>
      <c r="C289" s="9">
        <v>17</v>
      </c>
      <c r="D289" s="9">
        <v>20.2</v>
      </c>
      <c r="E289" s="9">
        <v>15.4</v>
      </c>
      <c r="F289" s="9">
        <v>5</v>
      </c>
      <c r="G289" s="9">
        <v>124</v>
      </c>
    </row>
    <row r="290" spans="1:7" ht="18.25" customHeight="1">
      <c r="A290" s="7">
        <v>43753</v>
      </c>
      <c r="B290" s="8">
        <f t="shared" si="4"/>
        <v>3</v>
      </c>
      <c r="C290" s="9">
        <v>18.399999999999999</v>
      </c>
      <c r="D290" s="9">
        <v>23</v>
      </c>
      <c r="E290" s="9">
        <v>16.2</v>
      </c>
      <c r="F290" s="9">
        <v>0</v>
      </c>
      <c r="G290" s="9">
        <v>146</v>
      </c>
    </row>
    <row r="291" spans="1:7" ht="18.25" customHeight="1">
      <c r="A291" s="7">
        <v>43754</v>
      </c>
      <c r="B291" s="8">
        <f t="shared" si="4"/>
        <v>4</v>
      </c>
      <c r="C291" s="9">
        <v>16.100000000000001</v>
      </c>
      <c r="D291" s="9">
        <v>18.5</v>
      </c>
      <c r="E291" s="9">
        <v>14.6</v>
      </c>
      <c r="F291" s="9">
        <v>0</v>
      </c>
      <c r="G291" s="9">
        <v>170</v>
      </c>
    </row>
    <row r="292" spans="1:7" ht="18.25" customHeight="1">
      <c r="A292" s="7">
        <v>43755</v>
      </c>
      <c r="B292" s="8">
        <f t="shared" si="4"/>
        <v>5</v>
      </c>
      <c r="C292" s="9">
        <v>16.2</v>
      </c>
      <c r="D292" s="9">
        <v>18.399999999999999</v>
      </c>
      <c r="E292" s="9">
        <v>15.1</v>
      </c>
      <c r="F292" s="9">
        <v>4.5</v>
      </c>
      <c r="G292" s="9">
        <v>147</v>
      </c>
    </row>
    <row r="293" spans="1:7" ht="18.25" customHeight="1">
      <c r="A293" s="7">
        <v>43756</v>
      </c>
      <c r="B293" s="8">
        <f t="shared" si="4"/>
        <v>6</v>
      </c>
      <c r="C293" s="9">
        <v>16.5</v>
      </c>
      <c r="D293" s="9">
        <v>19.5</v>
      </c>
      <c r="E293" s="9">
        <v>14.9</v>
      </c>
      <c r="F293" s="9">
        <v>5.5</v>
      </c>
      <c r="G293" s="9">
        <v>135</v>
      </c>
    </row>
    <row r="294" spans="1:7" ht="18.25" customHeight="1">
      <c r="A294" s="7">
        <v>43757</v>
      </c>
      <c r="B294" s="8">
        <f t="shared" si="4"/>
        <v>7</v>
      </c>
      <c r="C294" s="9">
        <v>17.399999999999999</v>
      </c>
      <c r="D294" s="9">
        <v>20.2</v>
      </c>
      <c r="E294" s="9">
        <v>14.6</v>
      </c>
      <c r="F294" s="9">
        <v>53.5</v>
      </c>
      <c r="G294" s="9">
        <v>123</v>
      </c>
    </row>
    <row r="295" spans="1:7" ht="18.25" customHeight="1">
      <c r="A295" s="7">
        <v>43758</v>
      </c>
      <c r="B295" s="8">
        <f t="shared" si="4"/>
        <v>1</v>
      </c>
      <c r="C295" s="9">
        <v>20.100000000000001</v>
      </c>
      <c r="D295" s="9">
        <v>23.9</v>
      </c>
      <c r="E295" s="9">
        <v>17.7</v>
      </c>
      <c r="F295" s="9">
        <v>0</v>
      </c>
      <c r="G295" s="9">
        <v>252</v>
      </c>
    </row>
    <row r="296" spans="1:7" ht="18.25" customHeight="1">
      <c r="A296" s="7">
        <v>43759</v>
      </c>
      <c r="B296" s="8">
        <f t="shared" si="4"/>
        <v>2</v>
      </c>
      <c r="C296" s="9">
        <v>18.2</v>
      </c>
      <c r="D296" s="9">
        <v>21.3</v>
      </c>
      <c r="E296" s="9">
        <v>14.9</v>
      </c>
      <c r="F296" s="9">
        <v>6.5</v>
      </c>
      <c r="G296" s="9">
        <v>115</v>
      </c>
    </row>
    <row r="297" spans="1:7" ht="18.25" customHeight="1">
      <c r="A297" s="7">
        <v>43760</v>
      </c>
      <c r="B297" s="8">
        <f t="shared" si="4"/>
        <v>3</v>
      </c>
      <c r="C297" s="9">
        <v>15.4</v>
      </c>
      <c r="D297" s="9">
        <v>17.2</v>
      </c>
      <c r="E297" s="9">
        <v>14.2</v>
      </c>
      <c r="F297" s="9">
        <v>65</v>
      </c>
      <c r="G297" s="9">
        <v>84</v>
      </c>
    </row>
    <row r="298" spans="1:7" ht="18.25" customHeight="1">
      <c r="A298" s="7">
        <v>43761</v>
      </c>
      <c r="B298" s="8">
        <f t="shared" si="4"/>
        <v>4</v>
      </c>
      <c r="C298" s="9">
        <v>18.5</v>
      </c>
      <c r="D298" s="9">
        <v>24.8</v>
      </c>
      <c r="E298" s="9">
        <v>12.4</v>
      </c>
      <c r="F298" s="9">
        <v>0</v>
      </c>
      <c r="G298" s="9">
        <v>184</v>
      </c>
    </row>
    <row r="299" spans="1:7" ht="18.25" customHeight="1">
      <c r="A299" s="7">
        <v>43762</v>
      </c>
      <c r="B299" s="8">
        <f t="shared" si="4"/>
        <v>5</v>
      </c>
      <c r="C299" s="9">
        <v>18.100000000000001</v>
      </c>
      <c r="D299" s="9">
        <v>21</v>
      </c>
      <c r="E299" s="9">
        <v>14.6</v>
      </c>
      <c r="F299" s="9">
        <v>3</v>
      </c>
      <c r="G299" s="9">
        <v>139</v>
      </c>
    </row>
    <row r="300" spans="1:7" ht="18.25" customHeight="1">
      <c r="A300" s="7">
        <v>43763</v>
      </c>
      <c r="B300" s="8">
        <f t="shared" si="4"/>
        <v>6</v>
      </c>
      <c r="C300" s="9">
        <v>15.1</v>
      </c>
      <c r="D300" s="9">
        <v>16.3</v>
      </c>
      <c r="E300" s="9">
        <v>14.5</v>
      </c>
      <c r="F300" s="9">
        <v>120.5</v>
      </c>
      <c r="G300" s="9">
        <v>7</v>
      </c>
    </row>
    <row r="301" spans="1:7" ht="18.25" customHeight="1">
      <c r="A301" s="7">
        <v>43764</v>
      </c>
      <c r="B301" s="8">
        <f t="shared" si="4"/>
        <v>7</v>
      </c>
      <c r="C301" s="9">
        <v>18.100000000000001</v>
      </c>
      <c r="D301" s="9">
        <v>24.5</v>
      </c>
      <c r="E301" s="9">
        <v>13.3</v>
      </c>
      <c r="F301" s="9">
        <v>0.5</v>
      </c>
      <c r="G301" s="9">
        <v>206</v>
      </c>
    </row>
    <row r="302" spans="1:7" ht="18.25" customHeight="1">
      <c r="A302" s="7">
        <v>43765</v>
      </c>
      <c r="B302" s="8">
        <f t="shared" si="4"/>
        <v>1</v>
      </c>
      <c r="C302" s="9">
        <v>18.3</v>
      </c>
      <c r="D302" s="9">
        <v>22.5</v>
      </c>
      <c r="E302" s="9">
        <v>15.8</v>
      </c>
      <c r="F302" s="9">
        <v>0</v>
      </c>
      <c r="G302" s="9">
        <v>249</v>
      </c>
    </row>
    <row r="303" spans="1:7" ht="18.25" customHeight="1">
      <c r="A303" s="7">
        <v>43766</v>
      </c>
      <c r="B303" s="8">
        <f t="shared" si="4"/>
        <v>2</v>
      </c>
      <c r="C303" s="9">
        <v>17.399999999999999</v>
      </c>
      <c r="D303" s="9">
        <v>21.4</v>
      </c>
      <c r="E303" s="9">
        <v>15</v>
      </c>
      <c r="F303" s="9">
        <v>0</v>
      </c>
      <c r="G303" s="9">
        <v>132</v>
      </c>
    </row>
    <row r="304" spans="1:7" ht="18.25" customHeight="1">
      <c r="A304" s="7">
        <v>43767</v>
      </c>
      <c r="B304" s="8">
        <f t="shared" si="4"/>
        <v>3</v>
      </c>
      <c r="C304" s="9">
        <v>14.5</v>
      </c>
      <c r="D304" s="9">
        <v>16.3</v>
      </c>
      <c r="E304" s="9">
        <v>12.6</v>
      </c>
      <c r="F304" s="9">
        <v>11.5</v>
      </c>
      <c r="G304" s="9">
        <v>116</v>
      </c>
    </row>
    <row r="305" spans="1:7" ht="18.25" customHeight="1">
      <c r="A305" s="7">
        <v>43768</v>
      </c>
      <c r="B305" s="8">
        <f t="shared" si="4"/>
        <v>4</v>
      </c>
      <c r="C305" s="9">
        <v>16.5</v>
      </c>
      <c r="D305" s="9">
        <v>22.7</v>
      </c>
      <c r="E305" s="9">
        <v>12.1</v>
      </c>
      <c r="F305" s="9">
        <v>0</v>
      </c>
      <c r="G305" s="9">
        <v>182</v>
      </c>
    </row>
    <row r="306" spans="1:7" ht="18.25" customHeight="1">
      <c r="A306" s="7">
        <v>43769</v>
      </c>
      <c r="B306" s="8">
        <f t="shared" si="4"/>
        <v>5</v>
      </c>
      <c r="C306" s="9">
        <v>16.8</v>
      </c>
      <c r="D306" s="9">
        <v>22</v>
      </c>
      <c r="E306" s="9">
        <v>14</v>
      </c>
      <c r="F306" s="9">
        <v>0</v>
      </c>
      <c r="G306" s="9">
        <v>146</v>
      </c>
    </row>
    <row r="307" spans="1:7" ht="18.25" customHeight="1">
      <c r="A307" s="7">
        <v>43770</v>
      </c>
      <c r="B307" s="8">
        <f t="shared" si="4"/>
        <v>6</v>
      </c>
      <c r="C307" s="9">
        <v>17.399999999999999</v>
      </c>
      <c r="D307" s="9">
        <v>23.9</v>
      </c>
      <c r="E307" s="9">
        <v>12.2</v>
      </c>
      <c r="F307" s="9">
        <v>0</v>
      </c>
      <c r="G307" s="9">
        <v>153</v>
      </c>
    </row>
    <row r="308" spans="1:7" ht="18.25" customHeight="1">
      <c r="A308" s="7">
        <v>43771</v>
      </c>
      <c r="B308" s="8">
        <f t="shared" si="4"/>
        <v>7</v>
      </c>
      <c r="C308" s="9">
        <v>15.7</v>
      </c>
      <c r="D308" s="9">
        <v>19.899999999999999</v>
      </c>
      <c r="E308" s="9">
        <v>10.9</v>
      </c>
      <c r="F308" s="9">
        <v>0</v>
      </c>
      <c r="G308" s="9">
        <v>198</v>
      </c>
    </row>
    <row r="309" spans="1:7" ht="18.25" customHeight="1">
      <c r="A309" s="7">
        <v>43772</v>
      </c>
      <c r="B309" s="8">
        <f t="shared" si="4"/>
        <v>1</v>
      </c>
      <c r="C309" s="9">
        <v>15.8</v>
      </c>
      <c r="D309" s="9">
        <v>18.899999999999999</v>
      </c>
      <c r="E309" s="9">
        <v>12.7</v>
      </c>
      <c r="F309" s="9">
        <v>10.5</v>
      </c>
      <c r="G309" s="9">
        <v>213</v>
      </c>
    </row>
    <row r="310" spans="1:7" ht="18.25" customHeight="1">
      <c r="A310" s="7">
        <v>43773</v>
      </c>
      <c r="B310" s="8">
        <f t="shared" si="4"/>
        <v>2</v>
      </c>
      <c r="C310" s="9">
        <v>14.6</v>
      </c>
      <c r="D310" s="9">
        <v>20.2</v>
      </c>
      <c r="E310" s="9">
        <v>11</v>
      </c>
      <c r="F310" s="9">
        <v>1</v>
      </c>
      <c r="G310" s="9">
        <v>115</v>
      </c>
    </row>
    <row r="311" spans="1:7" ht="18.25" customHeight="1">
      <c r="A311" s="7">
        <v>43774</v>
      </c>
      <c r="B311" s="8">
        <f t="shared" si="4"/>
        <v>3</v>
      </c>
      <c r="C311" s="9">
        <v>13.7</v>
      </c>
      <c r="D311" s="9">
        <v>19.2</v>
      </c>
      <c r="E311" s="9">
        <v>9</v>
      </c>
      <c r="F311" s="9">
        <v>0</v>
      </c>
      <c r="G311" s="9">
        <v>128</v>
      </c>
    </row>
    <row r="312" spans="1:7" ht="18.25" customHeight="1">
      <c r="A312" s="7">
        <v>43775</v>
      </c>
      <c r="B312" s="8">
        <f t="shared" si="4"/>
        <v>4</v>
      </c>
      <c r="C312" s="9">
        <v>14.3</v>
      </c>
      <c r="D312" s="9">
        <v>21.2</v>
      </c>
      <c r="E312" s="9">
        <v>8.8000000000000007</v>
      </c>
      <c r="F312" s="9">
        <v>0</v>
      </c>
      <c r="G312" s="9">
        <v>160</v>
      </c>
    </row>
    <row r="313" spans="1:7" ht="18.25" customHeight="1">
      <c r="A313" s="7">
        <v>43776</v>
      </c>
      <c r="B313" s="8">
        <f t="shared" si="4"/>
        <v>5</v>
      </c>
      <c r="C313" s="9">
        <v>16</v>
      </c>
      <c r="D313" s="9">
        <v>22.6</v>
      </c>
      <c r="E313" s="9">
        <v>9.8000000000000007</v>
      </c>
      <c r="F313" s="9">
        <v>0</v>
      </c>
      <c r="G313" s="9">
        <v>136</v>
      </c>
    </row>
    <row r="314" spans="1:7" ht="18.25" customHeight="1">
      <c r="A314" s="7">
        <v>43777</v>
      </c>
      <c r="B314" s="8">
        <f t="shared" si="4"/>
        <v>6</v>
      </c>
      <c r="C314" s="9">
        <v>15.1</v>
      </c>
      <c r="D314" s="9">
        <v>19.2</v>
      </c>
      <c r="E314" s="9">
        <v>11.9</v>
      </c>
      <c r="F314" s="9">
        <v>0</v>
      </c>
      <c r="G314" s="9">
        <v>132</v>
      </c>
    </row>
    <row r="315" spans="1:7" ht="18.25" customHeight="1">
      <c r="A315" s="7">
        <v>43778</v>
      </c>
      <c r="B315" s="8">
        <f t="shared" si="4"/>
        <v>7</v>
      </c>
      <c r="C315" s="9">
        <v>13.3</v>
      </c>
      <c r="D315" s="9">
        <v>17.399999999999999</v>
      </c>
      <c r="E315" s="9">
        <v>11.3</v>
      </c>
      <c r="F315" s="9">
        <v>0</v>
      </c>
      <c r="G315" s="9">
        <v>168</v>
      </c>
    </row>
    <row r="316" spans="1:7" ht="18.25" customHeight="1">
      <c r="A316" s="7">
        <v>43779</v>
      </c>
      <c r="B316" s="8">
        <f t="shared" si="4"/>
        <v>1</v>
      </c>
      <c r="C316" s="9">
        <v>13.9</v>
      </c>
      <c r="D316" s="9">
        <v>18.600000000000001</v>
      </c>
      <c r="E316" s="9">
        <v>9.1999999999999993</v>
      </c>
      <c r="F316" s="9">
        <v>0</v>
      </c>
      <c r="G316" s="9">
        <v>238</v>
      </c>
    </row>
    <row r="317" spans="1:7" ht="18.25" customHeight="1">
      <c r="A317" s="7">
        <v>43780</v>
      </c>
      <c r="B317" s="8">
        <f t="shared" si="4"/>
        <v>2</v>
      </c>
      <c r="C317" s="9">
        <v>12.9</v>
      </c>
      <c r="D317" s="9">
        <v>17.899999999999999</v>
      </c>
      <c r="E317" s="9">
        <v>10.8</v>
      </c>
      <c r="F317" s="9">
        <v>6.5</v>
      </c>
      <c r="G317" s="9">
        <v>113</v>
      </c>
    </row>
    <row r="318" spans="1:7" ht="18.25" customHeight="1">
      <c r="A318" s="7">
        <v>43781</v>
      </c>
      <c r="B318" s="8">
        <f t="shared" si="4"/>
        <v>3</v>
      </c>
      <c r="C318" s="9">
        <v>15.1</v>
      </c>
      <c r="D318" s="9">
        <v>21.8</v>
      </c>
      <c r="E318" s="9">
        <v>9.1999999999999993</v>
      </c>
      <c r="F318" s="9">
        <v>0</v>
      </c>
      <c r="G318" s="9">
        <v>145</v>
      </c>
    </row>
    <row r="319" spans="1:7" ht="18.25" customHeight="1">
      <c r="A319" s="7">
        <v>43782</v>
      </c>
      <c r="B319" s="8">
        <f t="shared" si="4"/>
        <v>4</v>
      </c>
      <c r="C319" s="9">
        <v>13.3</v>
      </c>
      <c r="D319" s="9">
        <v>16.100000000000001</v>
      </c>
      <c r="E319" s="9">
        <v>11.3</v>
      </c>
      <c r="F319" s="9">
        <v>0.5</v>
      </c>
      <c r="G319" s="9">
        <v>152</v>
      </c>
    </row>
    <row r="320" spans="1:7" ht="18.25" customHeight="1">
      <c r="A320" s="7">
        <v>43783</v>
      </c>
      <c r="B320" s="8">
        <f t="shared" si="4"/>
        <v>5</v>
      </c>
      <c r="C320" s="9">
        <v>16.899999999999999</v>
      </c>
      <c r="D320" s="9">
        <v>22.3</v>
      </c>
      <c r="E320" s="9">
        <v>11.6</v>
      </c>
      <c r="F320" s="9">
        <v>0</v>
      </c>
      <c r="G320" s="9">
        <v>140</v>
      </c>
    </row>
    <row r="321" spans="1:7" ht="18.25" customHeight="1">
      <c r="A321" s="7">
        <v>43784</v>
      </c>
      <c r="B321" s="8">
        <f t="shared" si="4"/>
        <v>6</v>
      </c>
      <c r="C321" s="9">
        <v>12.6</v>
      </c>
      <c r="D321" s="9">
        <v>17.100000000000001</v>
      </c>
      <c r="E321" s="9">
        <v>9.6999999999999993</v>
      </c>
      <c r="F321" s="9">
        <v>0</v>
      </c>
      <c r="G321" s="9">
        <v>136</v>
      </c>
    </row>
    <row r="322" spans="1:7" ht="18.25" customHeight="1">
      <c r="A322" s="7">
        <v>43785</v>
      </c>
      <c r="B322" s="8">
        <f t="shared" si="4"/>
        <v>7</v>
      </c>
      <c r="C322" s="9">
        <v>12.8</v>
      </c>
      <c r="D322" s="9">
        <v>18.899999999999999</v>
      </c>
      <c r="E322" s="9">
        <v>7.8</v>
      </c>
      <c r="F322" s="9">
        <v>0</v>
      </c>
      <c r="G322" s="9">
        <v>168</v>
      </c>
    </row>
    <row r="323" spans="1:7" ht="18.25" customHeight="1">
      <c r="A323" s="7">
        <v>43786</v>
      </c>
      <c r="B323" s="8">
        <f t="shared" ref="B323:B367" si="5">WEEKDAY($A323)</f>
        <v>1</v>
      </c>
      <c r="C323" s="9">
        <v>13.4</v>
      </c>
      <c r="D323" s="9">
        <v>19.7</v>
      </c>
      <c r="E323" s="9">
        <v>8.1999999999999993</v>
      </c>
      <c r="F323" s="9">
        <v>0</v>
      </c>
      <c r="G323" s="9">
        <v>226</v>
      </c>
    </row>
    <row r="324" spans="1:7" ht="18.25" customHeight="1">
      <c r="A324" s="7">
        <v>43787</v>
      </c>
      <c r="B324" s="8">
        <f t="shared" si="5"/>
        <v>2</v>
      </c>
      <c r="C324" s="9">
        <v>16.100000000000001</v>
      </c>
      <c r="D324" s="9">
        <v>21.4</v>
      </c>
      <c r="E324" s="9">
        <v>9.4</v>
      </c>
      <c r="F324" s="9">
        <v>0</v>
      </c>
      <c r="G324" s="9">
        <v>114</v>
      </c>
    </row>
    <row r="325" spans="1:7" ht="18.25" customHeight="1">
      <c r="A325" s="7">
        <v>43788</v>
      </c>
      <c r="B325" s="8">
        <f t="shared" si="5"/>
        <v>3</v>
      </c>
      <c r="C325" s="9">
        <v>15.8</v>
      </c>
      <c r="D325" s="9">
        <v>20.7</v>
      </c>
      <c r="E325" s="9">
        <v>11.7</v>
      </c>
      <c r="F325" s="9">
        <v>3</v>
      </c>
      <c r="G325" s="9">
        <v>152</v>
      </c>
    </row>
    <row r="326" spans="1:7" ht="18.25" customHeight="1">
      <c r="A326" s="7">
        <v>43789</v>
      </c>
      <c r="B326" s="8">
        <f t="shared" si="5"/>
        <v>4</v>
      </c>
      <c r="C326" s="9">
        <v>12</v>
      </c>
      <c r="D326" s="9">
        <v>15.9</v>
      </c>
      <c r="E326" s="9">
        <v>9.6</v>
      </c>
      <c r="F326" s="9">
        <v>0</v>
      </c>
      <c r="G326" s="9">
        <v>166</v>
      </c>
    </row>
    <row r="327" spans="1:7" ht="18.25" customHeight="1">
      <c r="A327" s="7">
        <v>43790</v>
      </c>
      <c r="B327" s="8">
        <f t="shared" si="5"/>
        <v>5</v>
      </c>
      <c r="C327" s="9">
        <v>11.3</v>
      </c>
      <c r="D327" s="9">
        <v>15.7</v>
      </c>
      <c r="E327" s="9">
        <v>8.5</v>
      </c>
      <c r="F327" s="9">
        <v>0</v>
      </c>
      <c r="G327" s="9">
        <v>134</v>
      </c>
    </row>
    <row r="328" spans="1:7" ht="18.25" customHeight="1">
      <c r="A328" s="7">
        <v>43791</v>
      </c>
      <c r="B328" s="8">
        <f t="shared" si="5"/>
        <v>6</v>
      </c>
      <c r="C328" s="9">
        <v>8.1</v>
      </c>
      <c r="D328" s="9">
        <v>10.8</v>
      </c>
      <c r="E328" s="9">
        <v>6.3</v>
      </c>
      <c r="F328" s="9">
        <v>47</v>
      </c>
      <c r="G328" s="9">
        <v>62</v>
      </c>
    </row>
    <row r="329" spans="1:7" ht="18.25" customHeight="1">
      <c r="A329" s="7">
        <v>43792</v>
      </c>
      <c r="B329" s="8">
        <f t="shared" si="5"/>
        <v>7</v>
      </c>
      <c r="C329" s="9">
        <v>11.3</v>
      </c>
      <c r="D329" s="9">
        <v>13</v>
      </c>
      <c r="E329" s="9">
        <v>9.1999999999999993</v>
      </c>
      <c r="F329" s="9">
        <v>60.5</v>
      </c>
      <c r="G329" s="9">
        <v>117</v>
      </c>
    </row>
    <row r="330" spans="1:7" ht="18.25" customHeight="1">
      <c r="A330" s="7">
        <v>43793</v>
      </c>
      <c r="B330" s="8">
        <f t="shared" si="5"/>
        <v>1</v>
      </c>
      <c r="C330" s="9">
        <v>15.9</v>
      </c>
      <c r="D330" s="9">
        <v>19.100000000000001</v>
      </c>
      <c r="E330" s="9">
        <v>12.9</v>
      </c>
      <c r="F330" s="9">
        <v>19</v>
      </c>
      <c r="G330" s="9">
        <v>226</v>
      </c>
    </row>
    <row r="331" spans="1:7" ht="18.25" customHeight="1">
      <c r="A331" s="7">
        <v>43794</v>
      </c>
      <c r="B331" s="8">
        <f t="shared" si="5"/>
        <v>2</v>
      </c>
      <c r="C331" s="9">
        <v>16.600000000000001</v>
      </c>
      <c r="D331" s="9">
        <v>21.9</v>
      </c>
      <c r="E331" s="9">
        <v>12.1</v>
      </c>
      <c r="F331" s="9">
        <v>1</v>
      </c>
      <c r="G331" s="9">
        <v>128</v>
      </c>
    </row>
    <row r="332" spans="1:7" ht="18.25" customHeight="1">
      <c r="A332" s="7">
        <v>43795</v>
      </c>
      <c r="B332" s="8">
        <f t="shared" si="5"/>
        <v>3</v>
      </c>
      <c r="C332" s="9">
        <v>8.8000000000000007</v>
      </c>
      <c r="D332" s="9">
        <v>12.5</v>
      </c>
      <c r="E332" s="9">
        <v>7.3</v>
      </c>
      <c r="F332" s="9">
        <v>1.5</v>
      </c>
      <c r="G332" s="9">
        <v>113</v>
      </c>
    </row>
    <row r="333" spans="1:7" ht="18.25" customHeight="1">
      <c r="A333" s="7">
        <v>43796</v>
      </c>
      <c r="B333" s="8">
        <f t="shared" si="5"/>
        <v>4</v>
      </c>
      <c r="C333" s="9">
        <v>9.3000000000000007</v>
      </c>
      <c r="D333" s="9">
        <v>10.7</v>
      </c>
      <c r="E333" s="9">
        <v>7.8</v>
      </c>
      <c r="F333" s="9">
        <v>2.5</v>
      </c>
      <c r="G333" s="9">
        <v>128</v>
      </c>
    </row>
    <row r="334" spans="1:7" ht="18.25" customHeight="1">
      <c r="A334" s="7">
        <v>43797</v>
      </c>
      <c r="B334" s="8">
        <f t="shared" si="5"/>
        <v>5</v>
      </c>
      <c r="C334" s="9">
        <v>8.5</v>
      </c>
      <c r="D334" s="9">
        <v>11.8</v>
      </c>
      <c r="E334" s="9">
        <v>4.5999999999999996</v>
      </c>
      <c r="F334" s="9">
        <v>3.5</v>
      </c>
      <c r="G334" s="9">
        <v>109</v>
      </c>
    </row>
    <row r="335" spans="1:7" ht="18.25" customHeight="1">
      <c r="A335" s="7">
        <v>43798</v>
      </c>
      <c r="B335" s="8">
        <f t="shared" si="5"/>
        <v>6</v>
      </c>
      <c r="C335" s="9">
        <v>5.2</v>
      </c>
      <c r="D335" s="9">
        <v>9.6999999999999993</v>
      </c>
      <c r="E335" s="9">
        <v>1.6</v>
      </c>
      <c r="F335" s="9">
        <v>0</v>
      </c>
      <c r="G335" s="9">
        <v>96</v>
      </c>
    </row>
    <row r="336" spans="1:7" ht="18.25" customHeight="1">
      <c r="A336" s="7">
        <v>43799</v>
      </c>
      <c r="B336" s="8">
        <f t="shared" si="5"/>
        <v>7</v>
      </c>
      <c r="C336" s="9">
        <v>7.3</v>
      </c>
      <c r="D336" s="9">
        <v>12</v>
      </c>
      <c r="E336" s="9">
        <v>3.1</v>
      </c>
      <c r="F336" s="9">
        <v>0</v>
      </c>
      <c r="G336" s="9">
        <v>143</v>
      </c>
    </row>
    <row r="337" spans="1:7" ht="18.25" customHeight="1">
      <c r="A337" s="7">
        <v>43800</v>
      </c>
      <c r="B337" s="8">
        <f t="shared" si="5"/>
        <v>1</v>
      </c>
      <c r="C337" s="9">
        <v>7.4</v>
      </c>
      <c r="D337" s="9">
        <v>11.5</v>
      </c>
      <c r="E337" s="9">
        <v>4.7</v>
      </c>
      <c r="F337" s="9">
        <v>0</v>
      </c>
      <c r="G337" s="9">
        <v>211</v>
      </c>
    </row>
    <row r="338" spans="1:7" ht="18.25" customHeight="1">
      <c r="A338" s="7">
        <v>43801</v>
      </c>
      <c r="B338" s="8">
        <f t="shared" si="5"/>
        <v>2</v>
      </c>
      <c r="C338" s="9">
        <v>9.5</v>
      </c>
      <c r="D338" s="9">
        <v>16.399999999999999</v>
      </c>
      <c r="E338" s="9">
        <v>6.2</v>
      </c>
      <c r="F338" s="9">
        <v>36</v>
      </c>
      <c r="G338" s="9">
        <v>60</v>
      </c>
    </row>
    <row r="339" spans="1:7" ht="18.25" customHeight="1">
      <c r="A339" s="7">
        <v>43802</v>
      </c>
      <c r="B339" s="8">
        <f t="shared" si="5"/>
        <v>3</v>
      </c>
      <c r="C339" s="9">
        <v>11.8</v>
      </c>
      <c r="D339" s="9">
        <v>17</v>
      </c>
      <c r="E339" s="9">
        <v>9.1</v>
      </c>
      <c r="F339" s="9">
        <v>0</v>
      </c>
      <c r="G339" s="9">
        <v>129</v>
      </c>
    </row>
    <row r="340" spans="1:7" ht="18.25" customHeight="1">
      <c r="A340" s="7">
        <v>43803</v>
      </c>
      <c r="B340" s="8">
        <f t="shared" si="5"/>
        <v>4</v>
      </c>
      <c r="C340" s="9">
        <v>10.199999999999999</v>
      </c>
      <c r="D340" s="9">
        <v>15.3</v>
      </c>
      <c r="E340" s="9">
        <v>5.7</v>
      </c>
      <c r="F340" s="9">
        <v>0</v>
      </c>
      <c r="G340" s="9">
        <v>162</v>
      </c>
    </row>
    <row r="341" spans="1:7" ht="18.25" customHeight="1">
      <c r="A341" s="7">
        <v>43804</v>
      </c>
      <c r="B341" s="8">
        <f t="shared" si="5"/>
        <v>5</v>
      </c>
      <c r="C341" s="9">
        <v>9.6</v>
      </c>
      <c r="D341" s="9">
        <v>14.5</v>
      </c>
      <c r="E341" s="9">
        <v>5.6</v>
      </c>
      <c r="F341" s="9">
        <v>0</v>
      </c>
      <c r="G341" s="9">
        <v>115</v>
      </c>
    </row>
    <row r="342" spans="1:7" ht="18.25" customHeight="1">
      <c r="A342" s="7">
        <v>43805</v>
      </c>
      <c r="B342" s="8">
        <f t="shared" si="5"/>
        <v>6</v>
      </c>
      <c r="C342" s="9">
        <v>8</v>
      </c>
      <c r="D342" s="9">
        <v>10.4</v>
      </c>
      <c r="E342" s="9">
        <v>6</v>
      </c>
      <c r="F342" s="9">
        <v>0</v>
      </c>
      <c r="G342" s="9">
        <v>112</v>
      </c>
    </row>
    <row r="343" spans="1:7" ht="18.25" customHeight="1">
      <c r="A343" s="7">
        <v>43806</v>
      </c>
      <c r="B343" s="8">
        <f t="shared" si="5"/>
        <v>7</v>
      </c>
      <c r="C343" s="9">
        <v>5.5</v>
      </c>
      <c r="D343" s="9">
        <v>7.1</v>
      </c>
      <c r="E343" s="9">
        <v>4.4000000000000004</v>
      </c>
      <c r="F343" s="9">
        <v>1.5</v>
      </c>
      <c r="G343" s="9">
        <v>143</v>
      </c>
    </row>
    <row r="344" spans="1:7" ht="18.25" customHeight="1">
      <c r="A344" s="7">
        <v>43807</v>
      </c>
      <c r="B344" s="8">
        <f t="shared" si="5"/>
        <v>1</v>
      </c>
      <c r="C344" s="9">
        <v>7.4</v>
      </c>
      <c r="D344" s="9">
        <v>13.2</v>
      </c>
      <c r="E344" s="9">
        <v>2.2000000000000002</v>
      </c>
      <c r="F344" s="9">
        <v>0</v>
      </c>
      <c r="G344" s="9">
        <v>196</v>
      </c>
    </row>
    <row r="345" spans="1:7" ht="18.25" customHeight="1">
      <c r="A345" s="7">
        <v>43808</v>
      </c>
      <c r="B345" s="8">
        <f t="shared" si="5"/>
        <v>2</v>
      </c>
      <c r="C345" s="9">
        <v>6.4</v>
      </c>
      <c r="D345" s="9">
        <v>9.5</v>
      </c>
      <c r="E345" s="9">
        <v>3.5</v>
      </c>
      <c r="F345" s="9">
        <v>1</v>
      </c>
      <c r="G345" s="9">
        <v>80</v>
      </c>
    </row>
    <row r="346" spans="1:7" ht="18.25" customHeight="1">
      <c r="A346" s="7">
        <v>43809</v>
      </c>
      <c r="B346" s="8">
        <f t="shared" si="5"/>
        <v>3</v>
      </c>
      <c r="C346" s="9">
        <v>10.199999999999999</v>
      </c>
      <c r="D346" s="9">
        <v>14.3</v>
      </c>
      <c r="E346" s="9">
        <v>6.6</v>
      </c>
      <c r="F346" s="9">
        <v>5.5</v>
      </c>
      <c r="G346" s="9">
        <v>113</v>
      </c>
    </row>
    <row r="347" spans="1:7" ht="18.25" customHeight="1">
      <c r="A347" s="7">
        <v>43810</v>
      </c>
      <c r="B347" s="8">
        <f t="shared" si="5"/>
        <v>4</v>
      </c>
      <c r="C347" s="9">
        <v>11.7</v>
      </c>
      <c r="D347" s="9">
        <v>15.3</v>
      </c>
      <c r="E347" s="9">
        <v>8.3000000000000007</v>
      </c>
      <c r="F347" s="9">
        <v>0.5</v>
      </c>
      <c r="G347" s="9">
        <v>156</v>
      </c>
    </row>
    <row r="348" spans="1:7" ht="18.25" customHeight="1">
      <c r="A348" s="7">
        <v>43811</v>
      </c>
      <c r="B348" s="8">
        <f t="shared" si="5"/>
        <v>5</v>
      </c>
      <c r="C348" s="9">
        <v>11.7</v>
      </c>
      <c r="D348" s="9">
        <v>18.899999999999999</v>
      </c>
      <c r="E348" s="9">
        <v>7.8</v>
      </c>
      <c r="F348" s="9">
        <v>0</v>
      </c>
      <c r="G348" s="9">
        <v>144</v>
      </c>
    </row>
    <row r="349" spans="1:7" ht="18.25" customHeight="1">
      <c r="A349" s="7">
        <v>43812</v>
      </c>
      <c r="B349" s="8">
        <f t="shared" si="5"/>
        <v>6</v>
      </c>
      <c r="C349" s="9">
        <v>7.5</v>
      </c>
      <c r="D349" s="9">
        <v>9.4</v>
      </c>
      <c r="E349" s="9">
        <v>6.5</v>
      </c>
      <c r="F349" s="9">
        <v>0</v>
      </c>
      <c r="G349" s="9">
        <v>108</v>
      </c>
    </row>
    <row r="350" spans="1:7" ht="18.25" customHeight="1">
      <c r="A350" s="7">
        <v>43813</v>
      </c>
      <c r="B350" s="8">
        <f t="shared" si="5"/>
        <v>7</v>
      </c>
      <c r="C350" s="9">
        <v>9.4</v>
      </c>
      <c r="D350" s="9">
        <v>16</v>
      </c>
      <c r="E350" s="9">
        <v>2.9</v>
      </c>
      <c r="F350" s="9">
        <v>0</v>
      </c>
      <c r="G350" s="9">
        <v>169</v>
      </c>
    </row>
    <row r="351" spans="1:7" ht="18.25" customHeight="1">
      <c r="A351" s="7">
        <v>43814</v>
      </c>
      <c r="B351" s="8">
        <f t="shared" si="5"/>
        <v>1</v>
      </c>
      <c r="C351" s="9">
        <v>8.6999999999999993</v>
      </c>
      <c r="D351" s="9">
        <v>12.5</v>
      </c>
      <c r="E351" s="9">
        <v>5.5</v>
      </c>
      <c r="F351" s="9">
        <v>0</v>
      </c>
      <c r="G351" s="9">
        <v>212</v>
      </c>
    </row>
    <row r="352" spans="1:7" ht="18.25" customHeight="1">
      <c r="A352" s="7">
        <v>43815</v>
      </c>
      <c r="B352" s="8">
        <f t="shared" si="5"/>
        <v>2</v>
      </c>
      <c r="C352" s="9">
        <v>7.8</v>
      </c>
      <c r="D352" s="9">
        <v>12.3</v>
      </c>
      <c r="E352" s="9">
        <v>2.9</v>
      </c>
      <c r="F352" s="9">
        <v>0</v>
      </c>
      <c r="G352" s="9">
        <v>83</v>
      </c>
    </row>
    <row r="353" spans="1:7" ht="18.25" customHeight="1">
      <c r="A353" s="7">
        <v>43816</v>
      </c>
      <c r="B353" s="8">
        <f t="shared" si="5"/>
        <v>3</v>
      </c>
      <c r="C353" s="9">
        <v>8.1999999999999993</v>
      </c>
      <c r="D353" s="9">
        <v>9.6999999999999993</v>
      </c>
      <c r="E353" s="9">
        <v>6</v>
      </c>
      <c r="F353" s="9">
        <v>1</v>
      </c>
      <c r="G353" s="9">
        <v>126</v>
      </c>
    </row>
    <row r="354" spans="1:7" ht="18.25" customHeight="1">
      <c r="A354" s="7">
        <v>43817</v>
      </c>
      <c r="B354" s="8">
        <f t="shared" si="5"/>
        <v>4</v>
      </c>
      <c r="C354" s="9">
        <v>11.1</v>
      </c>
      <c r="D354" s="9">
        <v>15.4</v>
      </c>
      <c r="E354" s="9">
        <v>6.5</v>
      </c>
      <c r="F354" s="9">
        <v>0</v>
      </c>
      <c r="G354" s="9">
        <v>151</v>
      </c>
    </row>
    <row r="355" spans="1:7" ht="18.25" customHeight="1">
      <c r="A355" s="7">
        <v>43818</v>
      </c>
      <c r="B355" s="8">
        <f t="shared" si="5"/>
        <v>5</v>
      </c>
      <c r="C355" s="9">
        <v>9</v>
      </c>
      <c r="D355" s="9">
        <v>11.1</v>
      </c>
      <c r="E355" s="9">
        <v>8</v>
      </c>
      <c r="F355" s="9">
        <v>0</v>
      </c>
      <c r="G355" s="9">
        <v>121</v>
      </c>
    </row>
    <row r="356" spans="1:7" ht="18.25" customHeight="1">
      <c r="A356" s="7">
        <v>43819</v>
      </c>
      <c r="B356" s="8">
        <f t="shared" si="5"/>
        <v>6</v>
      </c>
      <c r="C356" s="9">
        <v>10.6</v>
      </c>
      <c r="D356" s="9">
        <v>16.100000000000001</v>
      </c>
      <c r="E356" s="9">
        <v>6</v>
      </c>
      <c r="F356" s="9">
        <v>0</v>
      </c>
      <c r="G356" s="9">
        <v>128</v>
      </c>
    </row>
    <row r="357" spans="1:7" ht="18.25" customHeight="1">
      <c r="A357" s="7">
        <v>43820</v>
      </c>
      <c r="B357" s="8">
        <f t="shared" si="5"/>
        <v>7</v>
      </c>
      <c r="C357" s="9">
        <v>8.1</v>
      </c>
      <c r="D357" s="9">
        <v>9.5</v>
      </c>
      <c r="E357" s="9">
        <v>6.5</v>
      </c>
      <c r="F357" s="9">
        <v>0</v>
      </c>
      <c r="G357" s="9">
        <v>165</v>
      </c>
    </row>
    <row r="358" spans="1:7" ht="18.25" customHeight="1">
      <c r="A358" s="7">
        <v>43821</v>
      </c>
      <c r="B358" s="8">
        <f t="shared" si="5"/>
        <v>1</v>
      </c>
      <c r="C358" s="9">
        <v>6.8</v>
      </c>
      <c r="D358" s="9">
        <v>9</v>
      </c>
      <c r="E358" s="9">
        <v>5.0999999999999996</v>
      </c>
      <c r="F358" s="9">
        <v>16.5</v>
      </c>
      <c r="G358" s="9">
        <v>157</v>
      </c>
    </row>
    <row r="359" spans="1:7" ht="18.25" customHeight="1">
      <c r="A359" s="7">
        <v>43822</v>
      </c>
      <c r="B359" s="8">
        <f t="shared" si="5"/>
        <v>2</v>
      </c>
      <c r="C359" s="9">
        <v>6.8</v>
      </c>
      <c r="D359" s="9">
        <v>12</v>
      </c>
      <c r="E359" s="9">
        <v>3.5</v>
      </c>
      <c r="F359" s="9">
        <v>13.5</v>
      </c>
      <c r="G359" s="9">
        <v>77</v>
      </c>
    </row>
    <row r="360" spans="1:7" ht="18.25" customHeight="1">
      <c r="A360" s="7">
        <v>43823</v>
      </c>
      <c r="B360" s="8">
        <f t="shared" si="5"/>
        <v>3</v>
      </c>
      <c r="C360" s="9">
        <v>8.1999999999999993</v>
      </c>
      <c r="D360" s="9">
        <v>12.6</v>
      </c>
      <c r="E360" s="9">
        <v>5</v>
      </c>
      <c r="F360" s="9">
        <v>0</v>
      </c>
      <c r="G360" s="9">
        <v>120</v>
      </c>
    </row>
    <row r="361" spans="1:7" ht="18.25" customHeight="1">
      <c r="A361" s="7">
        <v>43824</v>
      </c>
      <c r="B361" s="8">
        <f t="shared" si="5"/>
        <v>4</v>
      </c>
      <c r="C361" s="9">
        <v>5.9</v>
      </c>
      <c r="D361" s="9">
        <v>8.9</v>
      </c>
      <c r="E361" s="9">
        <v>4.2</v>
      </c>
      <c r="F361" s="9">
        <v>0</v>
      </c>
      <c r="G361" s="9">
        <v>143</v>
      </c>
    </row>
    <row r="362" spans="1:7" ht="18.25" customHeight="1">
      <c r="A362" s="7">
        <v>43825</v>
      </c>
      <c r="B362" s="8">
        <f t="shared" si="5"/>
        <v>5</v>
      </c>
      <c r="C362" s="9">
        <v>7.8</v>
      </c>
      <c r="D362" s="9">
        <v>11.5</v>
      </c>
      <c r="E362" s="9">
        <v>3.8</v>
      </c>
      <c r="F362" s="9">
        <v>0</v>
      </c>
      <c r="G362" s="9">
        <v>107</v>
      </c>
    </row>
    <row r="363" spans="1:7" ht="18.25" customHeight="1">
      <c r="A363" s="7">
        <v>43826</v>
      </c>
      <c r="B363" s="8">
        <f t="shared" si="5"/>
        <v>6</v>
      </c>
      <c r="C363" s="9">
        <v>8.6999999999999993</v>
      </c>
      <c r="D363" s="9">
        <v>13.7</v>
      </c>
      <c r="E363" s="9">
        <v>4.5</v>
      </c>
      <c r="F363" s="9">
        <v>0.5</v>
      </c>
      <c r="G363" s="9">
        <v>125</v>
      </c>
    </row>
    <row r="364" spans="1:7" ht="18.25" customHeight="1">
      <c r="A364" s="7">
        <v>43827</v>
      </c>
      <c r="B364" s="8">
        <f t="shared" si="5"/>
        <v>7</v>
      </c>
      <c r="C364" s="9">
        <v>6.8</v>
      </c>
      <c r="D364" s="9">
        <v>10.9</v>
      </c>
      <c r="E364" s="9">
        <v>3.8</v>
      </c>
      <c r="F364" s="9">
        <v>0</v>
      </c>
      <c r="G364" s="9">
        <v>168</v>
      </c>
    </row>
    <row r="365" spans="1:7" ht="18.25" customHeight="1">
      <c r="A365" s="7">
        <v>43828</v>
      </c>
      <c r="B365" s="8">
        <f t="shared" si="5"/>
        <v>1</v>
      </c>
      <c r="C365" s="9">
        <v>7</v>
      </c>
      <c r="D365" s="9">
        <v>10.9</v>
      </c>
      <c r="E365" s="9">
        <v>2.2000000000000002</v>
      </c>
      <c r="F365" s="9">
        <v>0</v>
      </c>
      <c r="G365" s="9">
        <v>199</v>
      </c>
    </row>
    <row r="366" spans="1:7" ht="18.25" customHeight="1">
      <c r="A366" s="7">
        <v>43829</v>
      </c>
      <c r="B366" s="8">
        <f t="shared" si="5"/>
        <v>2</v>
      </c>
      <c r="C366" s="9">
        <v>6.7</v>
      </c>
      <c r="D366" s="9">
        <v>8.8000000000000007</v>
      </c>
      <c r="E366" s="9">
        <v>5.0999999999999996</v>
      </c>
      <c r="F366" s="9">
        <v>0.5</v>
      </c>
      <c r="G366" s="9">
        <v>88</v>
      </c>
    </row>
    <row r="367" spans="1:7" ht="18.25" customHeight="1">
      <c r="A367" s="7">
        <v>43830</v>
      </c>
      <c r="B367" s="8">
        <f t="shared" si="5"/>
        <v>3</v>
      </c>
      <c r="C367" s="9">
        <v>8.1999999999999993</v>
      </c>
      <c r="D367" s="9">
        <v>16.5</v>
      </c>
      <c r="E367" s="9">
        <v>3.7</v>
      </c>
      <c r="F367" s="9">
        <v>0</v>
      </c>
      <c r="G367" s="9">
        <v>117</v>
      </c>
    </row>
  </sheetData>
  <mergeCells count="1">
    <mergeCell ref="A1:G1"/>
  </mergeCells>
  <phoneticPr fontId="4"/>
  <pageMargins left="0.5" right="0.5" top="0.75" bottom="0.75" header="0.27777800000000002" footer="0.27777800000000002"/>
  <pageSetup scale="72" orientation="portrait"/>
  <headerFooter>
    <oddFooter>&amp;C&amp;"ヒラギノ角ゴ ProN W3,Regular"&amp;12&amp;K000000&amp;P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F528-E969-4C4D-92D3-0C226CE0078F}">
  <dimension ref="A2:H149"/>
  <sheetViews>
    <sheetView topLeftCell="A60" workbookViewId="0">
      <selection activeCell="B148" sqref="B148:H149"/>
    </sheetView>
  </sheetViews>
  <sheetFormatPr baseColWidth="10" defaultRowHeight="16"/>
  <cols>
    <col min="1" max="1" width="30.85546875" customWidth="1"/>
    <col min="2" max="2" width="12" bestFit="1" customWidth="1"/>
  </cols>
  <sheetData>
    <row r="2" spans="2:8" ht="17">
      <c r="B2" s="12" t="s">
        <v>6</v>
      </c>
      <c r="C2" s="12" t="s">
        <v>22</v>
      </c>
    </row>
    <row r="3" spans="2:8" ht="17">
      <c r="B3" s="10" t="s">
        <v>8</v>
      </c>
      <c r="C3" s="11"/>
    </row>
    <row r="4" spans="2:8" ht="17">
      <c r="B4" s="10" t="s">
        <v>9</v>
      </c>
      <c r="C4" s="11"/>
    </row>
    <row r="5" spans="2:8" ht="17">
      <c r="B5" s="10" t="s">
        <v>10</v>
      </c>
      <c r="C5" s="11"/>
    </row>
    <row r="6" spans="2:8" ht="17">
      <c r="B6" s="10" t="s">
        <v>11</v>
      </c>
      <c r="C6" s="11"/>
    </row>
    <row r="7" spans="2:8" ht="17">
      <c r="B7" s="10" t="s">
        <v>12</v>
      </c>
      <c r="C7" s="11"/>
    </row>
    <row r="8" spans="2:8" ht="17">
      <c r="B8" s="10" t="s">
        <v>13</v>
      </c>
      <c r="C8" s="11"/>
    </row>
    <row r="9" spans="2:8" ht="17">
      <c r="B9" s="10" t="s">
        <v>14</v>
      </c>
      <c r="C9" s="11"/>
    </row>
    <row r="11" spans="2:8" ht="17"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  <c r="G11" s="12" t="s">
        <v>13</v>
      </c>
      <c r="H11" s="12" t="s">
        <v>14</v>
      </c>
    </row>
    <row r="12" spans="2:8">
      <c r="B12" s="11"/>
      <c r="C12" s="11"/>
      <c r="D12" s="11"/>
      <c r="E12" s="11"/>
      <c r="F12" s="11"/>
      <c r="G12" s="11"/>
      <c r="H12" s="11"/>
    </row>
    <row r="13" spans="2:8">
      <c r="B13" s="11"/>
      <c r="C13" s="11"/>
      <c r="D13" s="11"/>
      <c r="E13" s="11"/>
      <c r="F13" s="11"/>
      <c r="G13" s="11"/>
      <c r="H13" s="11"/>
    </row>
    <row r="14" spans="2:8">
      <c r="B14" s="11"/>
      <c r="C14" s="11"/>
      <c r="D14" s="11"/>
      <c r="E14" s="11"/>
      <c r="F14" s="11"/>
      <c r="G14" s="11"/>
      <c r="H14" s="11"/>
    </row>
    <row r="15" spans="2:8">
      <c r="B15" s="11"/>
      <c r="C15" s="11"/>
      <c r="D15" s="11"/>
      <c r="E15" s="11"/>
      <c r="F15" s="11"/>
      <c r="G15" s="11"/>
      <c r="H15" s="11"/>
    </row>
    <row r="16" spans="2:8">
      <c r="B16" s="11"/>
      <c r="C16" s="11"/>
      <c r="D16" s="11"/>
      <c r="E16" s="11"/>
      <c r="F16" s="11"/>
      <c r="G16" s="11"/>
      <c r="H16" s="11"/>
    </row>
    <row r="17" spans="2:8">
      <c r="B17" s="11"/>
      <c r="C17" s="11"/>
      <c r="D17" s="11"/>
      <c r="E17" s="11"/>
      <c r="F17" s="11"/>
      <c r="G17" s="11"/>
      <c r="H17" s="11"/>
    </row>
    <row r="18" spans="2:8">
      <c r="B18" s="11"/>
      <c r="C18" s="11"/>
      <c r="D18" s="11"/>
      <c r="E18" s="11"/>
      <c r="F18" s="11"/>
      <c r="G18" s="11"/>
      <c r="H18" s="11"/>
    </row>
    <row r="19" spans="2:8">
      <c r="B19" s="11"/>
      <c r="C19" s="11"/>
      <c r="D19" s="11"/>
      <c r="E19" s="11"/>
      <c r="F19" s="11"/>
      <c r="G19" s="11"/>
      <c r="H19" s="11"/>
    </row>
    <row r="20" spans="2:8">
      <c r="B20" s="11"/>
      <c r="C20" s="11"/>
      <c r="D20" s="11"/>
      <c r="E20" s="11"/>
      <c r="F20" s="11"/>
      <c r="G20" s="11"/>
      <c r="H20" s="11"/>
    </row>
    <row r="21" spans="2:8">
      <c r="B21" s="11"/>
      <c r="C21" s="11"/>
      <c r="D21" s="11"/>
      <c r="E21" s="11"/>
      <c r="F21" s="11"/>
      <c r="G21" s="11"/>
      <c r="H21" s="11"/>
    </row>
    <row r="22" spans="2:8">
      <c r="B22" s="11"/>
      <c r="C22" s="11"/>
      <c r="D22" s="11"/>
      <c r="E22" s="11"/>
      <c r="F22" s="11"/>
      <c r="G22" s="11"/>
      <c r="H22" s="11"/>
    </row>
    <row r="23" spans="2:8">
      <c r="B23" s="11"/>
      <c r="C23" s="11"/>
      <c r="D23" s="11"/>
      <c r="E23" s="11"/>
      <c r="F23" s="11"/>
      <c r="G23" s="11"/>
      <c r="H23" s="11"/>
    </row>
    <row r="24" spans="2:8">
      <c r="B24" s="11"/>
      <c r="C24" s="11"/>
      <c r="D24" s="11"/>
      <c r="E24" s="11"/>
      <c r="F24" s="11"/>
      <c r="G24" s="11"/>
      <c r="H24" s="11"/>
    </row>
    <row r="25" spans="2:8">
      <c r="B25" s="11"/>
      <c r="C25" s="11"/>
      <c r="D25" s="11"/>
      <c r="E25" s="11"/>
      <c r="F25" s="11"/>
      <c r="G25" s="11"/>
      <c r="H25" s="11"/>
    </row>
    <row r="26" spans="2:8">
      <c r="B26" s="11"/>
      <c r="C26" s="11"/>
      <c r="D26" s="11"/>
      <c r="E26" s="11"/>
      <c r="F26" s="11"/>
      <c r="G26" s="11"/>
      <c r="H26" s="11"/>
    </row>
    <row r="27" spans="2:8">
      <c r="B27" s="11"/>
      <c r="C27" s="11"/>
      <c r="D27" s="11"/>
      <c r="E27" s="11"/>
      <c r="F27" s="11"/>
      <c r="G27" s="11"/>
      <c r="H27" s="11"/>
    </row>
    <row r="28" spans="2:8">
      <c r="B28" s="11"/>
      <c r="C28" s="11"/>
      <c r="D28" s="11"/>
      <c r="E28" s="11"/>
      <c r="F28" s="11"/>
      <c r="G28" s="11"/>
      <c r="H28" s="11"/>
    </row>
    <row r="29" spans="2:8">
      <c r="B29" s="11"/>
      <c r="C29" s="11"/>
      <c r="D29" s="11"/>
      <c r="E29" s="11"/>
      <c r="F29" s="11"/>
      <c r="G29" s="11"/>
      <c r="H29" s="11"/>
    </row>
    <row r="30" spans="2:8">
      <c r="B30" s="11"/>
      <c r="C30" s="11"/>
      <c r="D30" s="11"/>
      <c r="E30" s="11"/>
      <c r="F30" s="11"/>
      <c r="G30" s="11"/>
      <c r="H30" s="11"/>
    </row>
    <row r="31" spans="2:8">
      <c r="B31" s="11"/>
      <c r="C31" s="11"/>
      <c r="D31" s="11"/>
      <c r="E31" s="11"/>
      <c r="F31" s="11"/>
      <c r="G31" s="11"/>
      <c r="H31" s="11"/>
    </row>
    <row r="32" spans="2:8">
      <c r="B32" s="11"/>
      <c r="C32" s="11"/>
      <c r="D32" s="11"/>
      <c r="E32" s="11"/>
      <c r="F32" s="11"/>
      <c r="G32" s="11"/>
      <c r="H32" s="11"/>
    </row>
    <row r="33" spans="2:8">
      <c r="B33" s="11"/>
      <c r="C33" s="11"/>
      <c r="D33" s="11"/>
      <c r="E33" s="11"/>
      <c r="F33" s="11"/>
      <c r="G33" s="11"/>
      <c r="H33" s="11"/>
    </row>
    <row r="34" spans="2:8">
      <c r="B34" s="11"/>
      <c r="C34" s="11"/>
      <c r="D34" s="11"/>
      <c r="E34" s="11"/>
      <c r="F34" s="11"/>
      <c r="G34" s="11"/>
      <c r="H34" s="11"/>
    </row>
    <row r="35" spans="2:8">
      <c r="B35" s="11"/>
      <c r="C35" s="11"/>
      <c r="D35" s="11"/>
      <c r="E35" s="11"/>
      <c r="F35" s="11"/>
      <c r="G35" s="11"/>
      <c r="H35" s="11"/>
    </row>
    <row r="36" spans="2:8">
      <c r="B36" s="11"/>
      <c r="C36" s="11"/>
      <c r="D36" s="11"/>
      <c r="E36" s="11"/>
      <c r="F36" s="11"/>
      <c r="G36" s="11"/>
      <c r="H36" s="11"/>
    </row>
    <row r="37" spans="2:8">
      <c r="B37" s="11"/>
      <c r="C37" s="11"/>
      <c r="D37" s="11"/>
      <c r="E37" s="11"/>
      <c r="F37" s="11"/>
      <c r="G37" s="11"/>
      <c r="H37" s="11"/>
    </row>
    <row r="38" spans="2:8">
      <c r="B38" s="11"/>
      <c r="C38" s="11"/>
      <c r="D38" s="11"/>
      <c r="E38" s="11"/>
      <c r="F38" s="11"/>
      <c r="G38" s="11"/>
      <c r="H38" s="11"/>
    </row>
    <row r="39" spans="2:8">
      <c r="B39" s="11"/>
      <c r="C39" s="11"/>
      <c r="D39" s="11"/>
      <c r="E39" s="11"/>
      <c r="F39" s="11"/>
      <c r="G39" s="11"/>
      <c r="H39" s="11"/>
    </row>
    <row r="40" spans="2:8">
      <c r="B40" s="11"/>
      <c r="C40" s="11"/>
      <c r="D40" s="11"/>
      <c r="E40" s="11"/>
      <c r="F40" s="11"/>
      <c r="G40" s="11"/>
      <c r="H40" s="11"/>
    </row>
    <row r="41" spans="2:8">
      <c r="B41" s="11"/>
      <c r="C41" s="11"/>
      <c r="D41" s="11"/>
      <c r="E41" s="11"/>
      <c r="F41" s="11"/>
      <c r="G41" s="11"/>
      <c r="H41" s="11"/>
    </row>
    <row r="42" spans="2:8">
      <c r="B42" s="11"/>
      <c r="C42" s="11"/>
      <c r="D42" s="11"/>
      <c r="E42" s="11"/>
      <c r="F42" s="11"/>
      <c r="G42" s="11"/>
      <c r="H42" s="11"/>
    </row>
    <row r="43" spans="2:8">
      <c r="B43" s="11"/>
      <c r="C43" s="11"/>
      <c r="D43" s="11"/>
      <c r="E43" s="11"/>
      <c r="F43" s="11"/>
      <c r="G43" s="11"/>
      <c r="H43" s="11"/>
    </row>
    <row r="44" spans="2:8">
      <c r="B44" s="11"/>
      <c r="C44" s="11"/>
      <c r="D44" s="11"/>
      <c r="E44" s="11"/>
      <c r="F44" s="11"/>
      <c r="G44" s="11"/>
      <c r="H44" s="11"/>
    </row>
    <row r="45" spans="2:8">
      <c r="B45" s="11"/>
      <c r="C45" s="11"/>
      <c r="D45" s="11"/>
      <c r="E45" s="11"/>
      <c r="F45" s="11"/>
      <c r="G45" s="11"/>
      <c r="H45" s="11"/>
    </row>
    <row r="46" spans="2:8">
      <c r="B46" s="11"/>
      <c r="C46" s="11"/>
      <c r="D46" s="11"/>
      <c r="E46" s="11"/>
      <c r="F46" s="11"/>
      <c r="G46" s="11"/>
      <c r="H46" s="11"/>
    </row>
    <row r="47" spans="2:8">
      <c r="B47" s="11"/>
      <c r="C47" s="11"/>
      <c r="D47" s="11"/>
      <c r="E47" s="11"/>
      <c r="F47" s="11"/>
      <c r="G47" s="11"/>
      <c r="H47" s="11"/>
    </row>
    <row r="48" spans="2:8">
      <c r="B48" s="11"/>
      <c r="C48" s="11"/>
      <c r="D48" s="11"/>
      <c r="E48" s="11"/>
      <c r="F48" s="11"/>
      <c r="G48" s="11"/>
      <c r="H48" s="11"/>
    </row>
    <row r="49" spans="2:8">
      <c r="B49" s="11"/>
      <c r="C49" s="11"/>
      <c r="D49" s="11"/>
      <c r="E49" s="11"/>
      <c r="F49" s="11"/>
      <c r="G49" s="11"/>
      <c r="H49" s="11"/>
    </row>
    <row r="50" spans="2:8">
      <c r="B50" s="11"/>
      <c r="C50" s="11"/>
      <c r="D50" s="11"/>
      <c r="E50" s="11"/>
      <c r="F50" s="11"/>
      <c r="G50" s="11"/>
      <c r="H50" s="11"/>
    </row>
    <row r="51" spans="2:8">
      <c r="B51" s="11"/>
      <c r="C51" s="11"/>
      <c r="D51" s="11"/>
      <c r="E51" s="11"/>
      <c r="F51" s="11"/>
      <c r="G51" s="11"/>
      <c r="H51" s="11"/>
    </row>
    <row r="52" spans="2:8">
      <c r="B52" s="11"/>
      <c r="C52" s="11"/>
      <c r="D52" s="11"/>
      <c r="E52" s="11"/>
      <c r="F52" s="11"/>
      <c r="G52" s="11"/>
      <c r="H52" s="11"/>
    </row>
    <row r="53" spans="2:8">
      <c r="B53" s="11"/>
      <c r="C53" s="11"/>
      <c r="D53" s="11"/>
      <c r="E53" s="11"/>
      <c r="F53" s="11"/>
      <c r="G53" s="11"/>
      <c r="H53" s="11"/>
    </row>
    <row r="54" spans="2:8">
      <c r="B54" s="11"/>
      <c r="C54" s="11"/>
      <c r="D54" s="11"/>
      <c r="E54" s="11"/>
      <c r="F54" s="11"/>
      <c r="G54" s="11"/>
      <c r="H54" s="11"/>
    </row>
    <row r="55" spans="2:8">
      <c r="B55" s="11"/>
      <c r="C55" s="11"/>
      <c r="D55" s="11"/>
      <c r="E55" s="11"/>
      <c r="F55" s="11"/>
      <c r="G55" s="11"/>
      <c r="H55" s="11"/>
    </row>
    <row r="56" spans="2:8">
      <c r="B56" s="11"/>
      <c r="C56" s="11"/>
      <c r="D56" s="11"/>
      <c r="E56" s="11"/>
      <c r="F56" s="11"/>
      <c r="G56" s="11"/>
      <c r="H56" s="11"/>
    </row>
    <row r="57" spans="2:8">
      <c r="B57" s="11"/>
      <c r="C57" s="11"/>
      <c r="D57" s="11"/>
      <c r="E57" s="11"/>
      <c r="F57" s="11"/>
      <c r="G57" s="11"/>
      <c r="H57" s="11"/>
    </row>
    <row r="58" spans="2:8">
      <c r="B58" s="11"/>
      <c r="C58" s="11"/>
      <c r="D58" s="11"/>
      <c r="E58" s="11"/>
      <c r="F58" s="11"/>
      <c r="G58" s="11"/>
      <c r="H58" s="11"/>
    </row>
    <row r="59" spans="2:8">
      <c r="B59" s="11"/>
      <c r="C59" s="11"/>
      <c r="D59" s="11"/>
      <c r="E59" s="11"/>
      <c r="F59" s="11"/>
      <c r="G59" s="11"/>
      <c r="H59" s="11"/>
    </row>
    <row r="60" spans="2:8">
      <c r="B60" s="11"/>
      <c r="C60" s="11"/>
      <c r="D60" s="11"/>
      <c r="E60" s="11"/>
      <c r="F60" s="11"/>
      <c r="G60" s="11"/>
      <c r="H60" s="11"/>
    </row>
    <row r="61" spans="2:8">
      <c r="B61" s="11"/>
      <c r="C61" s="11"/>
      <c r="D61" s="11"/>
      <c r="E61" s="11"/>
      <c r="F61" s="11"/>
      <c r="G61" s="11"/>
      <c r="H61" s="11"/>
    </row>
    <row r="62" spans="2:8">
      <c r="B62" s="11"/>
      <c r="C62" s="11"/>
      <c r="D62" s="11"/>
      <c r="E62" s="11"/>
      <c r="F62" s="11"/>
      <c r="G62" s="11"/>
      <c r="H62" s="11"/>
    </row>
    <row r="63" spans="2:8">
      <c r="B63" s="11"/>
      <c r="C63" s="11"/>
      <c r="D63" s="11"/>
      <c r="E63" s="11"/>
      <c r="F63" s="11"/>
      <c r="G63" s="11"/>
      <c r="H63" s="11"/>
    </row>
    <row r="64" spans="2:8">
      <c r="B64" s="11"/>
      <c r="C64" s="11"/>
      <c r="D64" s="11"/>
      <c r="E64" s="11"/>
      <c r="F64" s="11"/>
      <c r="G64" s="11"/>
      <c r="H64" s="11"/>
    </row>
    <row r="66" spans="1:8" ht="17">
      <c r="B66" s="12" t="s">
        <v>8</v>
      </c>
      <c r="C66" s="12" t="s">
        <v>9</v>
      </c>
      <c r="D66" s="12" t="s">
        <v>10</v>
      </c>
      <c r="E66" s="12" t="s">
        <v>11</v>
      </c>
      <c r="F66" s="12" t="s">
        <v>12</v>
      </c>
      <c r="G66" s="12" t="s">
        <v>13</v>
      </c>
      <c r="H66" s="12" t="s">
        <v>14</v>
      </c>
    </row>
    <row r="67" spans="1:8" ht="17">
      <c r="A67" s="12" t="s">
        <v>21</v>
      </c>
      <c r="B67" s="11"/>
      <c r="C67" s="11"/>
      <c r="D67" s="11"/>
      <c r="E67" s="11"/>
      <c r="F67" s="11"/>
      <c r="G67" s="11"/>
      <c r="H67" s="11"/>
    </row>
    <row r="68" spans="1:8" ht="17">
      <c r="A68" s="12" t="s">
        <v>15</v>
      </c>
      <c r="B68" s="11"/>
      <c r="C68" s="11"/>
      <c r="D68" s="11"/>
      <c r="E68" s="11"/>
      <c r="F68" s="11"/>
      <c r="G68" s="11"/>
      <c r="H68" s="11"/>
    </row>
    <row r="69" spans="1:8" ht="17">
      <c r="A69" s="12" t="s">
        <v>20</v>
      </c>
      <c r="B69" s="11"/>
      <c r="C69" s="11"/>
      <c r="D69" s="11"/>
      <c r="E69" s="11"/>
      <c r="F69" s="11"/>
      <c r="G69" s="11"/>
      <c r="H69" s="11"/>
    </row>
    <row r="70" spans="1:8" ht="17">
      <c r="A70" s="12" t="s">
        <v>16</v>
      </c>
      <c r="B70" s="11"/>
      <c r="C70" s="11"/>
      <c r="D70" s="11"/>
      <c r="E70" s="11"/>
      <c r="F70" s="11"/>
      <c r="G70" s="11"/>
      <c r="H70" s="11"/>
    </row>
    <row r="71" spans="1:8" ht="17">
      <c r="A71" s="12" t="s">
        <v>19</v>
      </c>
      <c r="B71" s="11"/>
      <c r="C71" s="11"/>
      <c r="D71" s="11"/>
      <c r="E71" s="11"/>
      <c r="F71" s="11"/>
      <c r="G71" s="11"/>
      <c r="H71" s="11"/>
    </row>
    <row r="73" spans="1:8" ht="17">
      <c r="B73" s="13" t="s">
        <v>8</v>
      </c>
      <c r="C73" s="13" t="s">
        <v>9</v>
      </c>
      <c r="D73" s="13" t="s">
        <v>10</v>
      </c>
      <c r="E73" s="13" t="s">
        <v>11</v>
      </c>
      <c r="F73" s="13" t="s">
        <v>12</v>
      </c>
      <c r="G73" s="13" t="s">
        <v>13</v>
      </c>
      <c r="H73" s="13" t="s">
        <v>14</v>
      </c>
    </row>
    <row r="74" spans="1:8" ht="17">
      <c r="A74" s="12" t="s">
        <v>25</v>
      </c>
      <c r="B74" s="11"/>
      <c r="C74" s="11"/>
      <c r="D74" s="11"/>
      <c r="E74" s="11"/>
      <c r="F74" s="11"/>
      <c r="G74" s="11"/>
      <c r="H74" s="11"/>
    </row>
    <row r="75" spans="1:8" ht="17">
      <c r="A75" s="12" t="s">
        <v>17</v>
      </c>
      <c r="B75" s="11"/>
      <c r="C75" s="11"/>
      <c r="D75" s="11"/>
      <c r="E75" s="11"/>
      <c r="F75" s="11"/>
      <c r="G75" s="11"/>
      <c r="H75" s="11"/>
    </row>
    <row r="76" spans="1:8" ht="17">
      <c r="A76" s="12" t="s">
        <v>23</v>
      </c>
      <c r="B76" s="11"/>
      <c r="C76" s="11"/>
      <c r="D76" s="11"/>
      <c r="E76" s="11"/>
      <c r="F76" s="11"/>
      <c r="G76" s="11"/>
      <c r="H76" s="11"/>
    </row>
    <row r="77" spans="1:8" ht="17">
      <c r="A77" s="12" t="s">
        <v>18</v>
      </c>
      <c r="B77" s="11"/>
      <c r="C77" s="11"/>
      <c r="D77" s="11"/>
      <c r="E77" s="11"/>
      <c r="F77" s="11"/>
      <c r="G77" s="11"/>
      <c r="H77" s="11"/>
    </row>
    <row r="78" spans="1:8" ht="17">
      <c r="A78" s="12" t="s">
        <v>24</v>
      </c>
      <c r="B78" s="11"/>
      <c r="C78" s="11"/>
      <c r="D78" s="11"/>
      <c r="E78" s="11"/>
      <c r="F78" s="11"/>
      <c r="G78" s="11"/>
      <c r="H78" s="11"/>
    </row>
    <row r="79" spans="1:8" ht="17">
      <c r="A79" s="12" t="s">
        <v>27</v>
      </c>
      <c r="B79" s="11"/>
      <c r="C79" s="11"/>
      <c r="D79" s="11"/>
      <c r="E79" s="11"/>
      <c r="F79" s="11"/>
      <c r="G79" s="11"/>
      <c r="H79" s="11"/>
    </row>
    <row r="80" spans="1:8" ht="17">
      <c r="A80" s="12" t="s">
        <v>28</v>
      </c>
      <c r="B80" s="11"/>
      <c r="C80" s="11"/>
      <c r="D80" s="11"/>
      <c r="E80" s="11"/>
      <c r="F80" s="11"/>
      <c r="G80" s="11"/>
      <c r="H80" s="11"/>
    </row>
    <row r="81" spans="1:8" ht="17">
      <c r="A81" s="12" t="s">
        <v>30</v>
      </c>
      <c r="B81" s="11"/>
      <c r="C81" s="11"/>
      <c r="D81" s="11"/>
      <c r="E81" s="11"/>
      <c r="F81" s="11"/>
      <c r="G81" s="11"/>
      <c r="H81" s="11"/>
    </row>
    <row r="82" spans="1:8" ht="17">
      <c r="A82" s="12" t="s">
        <v>31</v>
      </c>
      <c r="B82" s="11"/>
      <c r="C82" s="11"/>
      <c r="D82" s="11"/>
      <c r="E82" s="11"/>
      <c r="F82" s="11"/>
      <c r="G82" s="11"/>
      <c r="H82" s="11"/>
    </row>
    <row r="84" spans="1:8" ht="17">
      <c r="B84" s="12" t="s">
        <v>8</v>
      </c>
      <c r="C84" s="12" t="s">
        <v>9</v>
      </c>
      <c r="D84" s="12" t="s">
        <v>10</v>
      </c>
      <c r="E84" s="12" t="s">
        <v>11</v>
      </c>
      <c r="F84" s="12" t="s">
        <v>12</v>
      </c>
      <c r="G84" s="12" t="s">
        <v>13</v>
      </c>
      <c r="H84" s="12" t="s">
        <v>14</v>
      </c>
    </row>
    <row r="85" spans="1:8" ht="17">
      <c r="A85" s="12" t="s">
        <v>26</v>
      </c>
      <c r="B85" s="11"/>
      <c r="C85" s="11"/>
      <c r="D85" s="11"/>
      <c r="E85" s="11"/>
      <c r="F85" s="11"/>
      <c r="G85" s="11"/>
      <c r="H85" s="11"/>
    </row>
    <row r="86" spans="1:8" ht="17">
      <c r="A86" s="12" t="s">
        <v>29</v>
      </c>
      <c r="B86" s="11"/>
      <c r="C86" s="11"/>
      <c r="D86" s="11"/>
      <c r="E86" s="11"/>
      <c r="F86" s="11"/>
      <c r="G86" s="11"/>
      <c r="H86" s="11"/>
    </row>
    <row r="87" spans="1:8" ht="17">
      <c r="A87" s="12" t="s">
        <v>32</v>
      </c>
      <c r="B87" s="11"/>
      <c r="C87" s="11"/>
      <c r="D87" s="11"/>
      <c r="E87" s="11"/>
      <c r="F87" s="11"/>
      <c r="G87" s="11"/>
      <c r="H87" s="11"/>
    </row>
    <row r="88" spans="1:8" ht="17">
      <c r="A88" s="12" t="s">
        <v>33</v>
      </c>
      <c r="B88" s="11"/>
      <c r="C88" s="11"/>
      <c r="D88" s="11"/>
      <c r="E88" s="11"/>
      <c r="F88" s="11"/>
      <c r="G88" s="11"/>
      <c r="H88" s="11"/>
    </row>
    <row r="91" spans="1:8" ht="17">
      <c r="A91" s="14" t="s">
        <v>34</v>
      </c>
    </row>
    <row r="92" spans="1:8" ht="17">
      <c r="B92" s="12" t="s">
        <v>8</v>
      </c>
      <c r="C92" s="12" t="s">
        <v>9</v>
      </c>
      <c r="D92" s="12" t="s">
        <v>10</v>
      </c>
      <c r="E92" s="12" t="s">
        <v>11</v>
      </c>
      <c r="F92" s="12" t="s">
        <v>12</v>
      </c>
      <c r="G92" s="12" t="s">
        <v>13</v>
      </c>
      <c r="H92" s="12" t="s">
        <v>14</v>
      </c>
    </row>
    <row r="93" spans="1:8">
      <c r="B93" s="11"/>
      <c r="C93" s="11"/>
      <c r="D93" s="11"/>
      <c r="E93" s="11"/>
      <c r="F93" s="11"/>
      <c r="G93" s="11"/>
      <c r="H93" s="11"/>
    </row>
    <row r="94" spans="1:8">
      <c r="B94" s="11"/>
      <c r="C94" s="11"/>
      <c r="D94" s="11"/>
      <c r="E94" s="11"/>
      <c r="F94" s="11"/>
      <c r="G94" s="11"/>
      <c r="H94" s="11"/>
    </row>
    <row r="95" spans="1:8">
      <c r="B95" s="11"/>
      <c r="C95" s="11"/>
      <c r="D95" s="11"/>
      <c r="E95" s="11"/>
      <c r="F95" s="11"/>
      <c r="G95" s="11"/>
      <c r="H95" s="11"/>
    </row>
    <row r="96" spans="1:8">
      <c r="B96" s="11"/>
      <c r="C96" s="11"/>
      <c r="D96" s="11"/>
      <c r="E96" s="11"/>
      <c r="F96" s="11"/>
      <c r="G96" s="11"/>
      <c r="H96" s="11"/>
    </row>
    <row r="97" spans="2:8">
      <c r="B97" s="11"/>
      <c r="C97" s="11"/>
      <c r="D97" s="11"/>
      <c r="E97" s="11"/>
      <c r="F97" s="11"/>
      <c r="G97" s="11"/>
      <c r="H97" s="11"/>
    </row>
    <row r="98" spans="2:8">
      <c r="B98" s="11"/>
      <c r="C98" s="11"/>
      <c r="D98" s="11"/>
      <c r="E98" s="11"/>
      <c r="F98" s="11"/>
      <c r="G98" s="11"/>
      <c r="H98" s="11"/>
    </row>
    <row r="99" spans="2:8">
      <c r="B99" s="11"/>
      <c r="C99" s="11"/>
      <c r="D99" s="11"/>
      <c r="E99" s="11"/>
      <c r="F99" s="11"/>
      <c r="G99" s="11"/>
      <c r="H99" s="11"/>
    </row>
    <row r="100" spans="2:8">
      <c r="B100" s="11"/>
      <c r="C100" s="11"/>
      <c r="D100" s="11"/>
      <c r="E100" s="11"/>
      <c r="F100" s="11"/>
      <c r="G100" s="11"/>
      <c r="H100" s="11"/>
    </row>
    <row r="101" spans="2:8">
      <c r="B101" s="11"/>
      <c r="C101" s="11"/>
      <c r="D101" s="11"/>
      <c r="E101" s="11"/>
      <c r="F101" s="11"/>
      <c r="G101" s="11"/>
      <c r="H101" s="11"/>
    </row>
    <row r="102" spans="2:8">
      <c r="B102" s="11"/>
      <c r="C102" s="11"/>
      <c r="D102" s="11"/>
      <c r="E102" s="11"/>
      <c r="F102" s="11"/>
      <c r="G102" s="11"/>
      <c r="H102" s="11"/>
    </row>
    <row r="103" spans="2:8">
      <c r="B103" s="11"/>
      <c r="C103" s="11"/>
      <c r="D103" s="11"/>
      <c r="E103" s="11"/>
      <c r="F103" s="11"/>
      <c r="G103" s="11"/>
      <c r="H103" s="11"/>
    </row>
    <row r="104" spans="2:8">
      <c r="B104" s="11"/>
      <c r="C104" s="11"/>
      <c r="D104" s="11"/>
      <c r="E104" s="11"/>
      <c r="F104" s="11"/>
      <c r="G104" s="11"/>
      <c r="H104" s="11"/>
    </row>
    <row r="105" spans="2:8">
      <c r="B105" s="11"/>
      <c r="C105" s="11"/>
      <c r="D105" s="11"/>
      <c r="E105" s="11"/>
      <c r="F105" s="11"/>
      <c r="G105" s="11"/>
      <c r="H105" s="11"/>
    </row>
    <row r="106" spans="2:8">
      <c r="B106" s="11"/>
      <c r="C106" s="11"/>
      <c r="D106" s="11"/>
      <c r="E106" s="11"/>
      <c r="F106" s="11"/>
      <c r="G106" s="11"/>
      <c r="H106" s="11"/>
    </row>
    <row r="107" spans="2:8">
      <c r="B107" s="11"/>
      <c r="C107" s="11"/>
      <c r="D107" s="11"/>
      <c r="E107" s="11"/>
      <c r="F107" s="11"/>
      <c r="G107" s="11"/>
      <c r="H107" s="11"/>
    </row>
    <row r="108" spans="2:8">
      <c r="B108" s="11"/>
      <c r="C108" s="11"/>
      <c r="D108" s="11"/>
      <c r="E108" s="11"/>
      <c r="F108" s="11"/>
      <c r="G108" s="11"/>
      <c r="H108" s="11"/>
    </row>
    <row r="109" spans="2:8">
      <c r="B109" s="11"/>
      <c r="C109" s="11"/>
      <c r="D109" s="11"/>
      <c r="E109" s="11"/>
      <c r="F109" s="11"/>
      <c r="G109" s="11"/>
      <c r="H109" s="11"/>
    </row>
    <row r="110" spans="2:8">
      <c r="B110" s="11"/>
      <c r="C110" s="11"/>
      <c r="D110" s="11"/>
      <c r="E110" s="11"/>
      <c r="F110" s="11"/>
      <c r="G110" s="11"/>
      <c r="H110" s="11"/>
    </row>
    <row r="111" spans="2:8">
      <c r="B111" s="11"/>
      <c r="C111" s="11"/>
      <c r="D111" s="11"/>
      <c r="E111" s="11"/>
      <c r="F111" s="11"/>
      <c r="G111" s="11"/>
      <c r="H111" s="11"/>
    </row>
    <row r="112" spans="2:8">
      <c r="B112" s="11"/>
      <c r="C112" s="11"/>
      <c r="D112" s="11"/>
      <c r="E112" s="11"/>
      <c r="F112" s="11"/>
      <c r="G112" s="11"/>
      <c r="H112" s="11"/>
    </row>
    <row r="113" spans="2:8">
      <c r="B113" s="11"/>
      <c r="C113" s="11"/>
      <c r="D113" s="11"/>
      <c r="E113" s="11"/>
      <c r="F113" s="11"/>
      <c r="G113" s="11"/>
      <c r="H113" s="11"/>
    </row>
    <row r="114" spans="2:8">
      <c r="B114" s="11"/>
      <c r="C114" s="11"/>
      <c r="D114" s="11"/>
      <c r="E114" s="11"/>
      <c r="F114" s="11"/>
      <c r="G114" s="11"/>
      <c r="H114" s="11"/>
    </row>
    <row r="115" spans="2:8">
      <c r="B115" s="11"/>
      <c r="C115" s="11"/>
      <c r="D115" s="11"/>
      <c r="E115" s="11"/>
      <c r="F115" s="11"/>
      <c r="G115" s="11"/>
      <c r="H115" s="11"/>
    </row>
    <row r="116" spans="2:8">
      <c r="B116" s="11"/>
      <c r="C116" s="11"/>
      <c r="D116" s="11"/>
      <c r="E116" s="11"/>
      <c r="F116" s="11"/>
      <c r="G116" s="11"/>
      <c r="H116" s="11"/>
    </row>
    <row r="117" spans="2:8">
      <c r="B117" s="11"/>
      <c r="C117" s="11"/>
      <c r="D117" s="11"/>
      <c r="E117" s="11"/>
      <c r="F117" s="11"/>
      <c r="G117" s="11"/>
      <c r="H117" s="11"/>
    </row>
    <row r="118" spans="2:8">
      <c r="B118" s="11"/>
      <c r="C118" s="11"/>
      <c r="D118" s="11"/>
      <c r="E118" s="11"/>
      <c r="F118" s="11"/>
      <c r="G118" s="11"/>
      <c r="H118" s="11"/>
    </row>
    <row r="119" spans="2:8">
      <c r="B119" s="11"/>
      <c r="C119" s="11"/>
      <c r="D119" s="11"/>
      <c r="E119" s="11"/>
      <c r="F119" s="11"/>
      <c r="G119" s="11"/>
      <c r="H119" s="11"/>
    </row>
    <row r="120" spans="2:8">
      <c r="B120" s="11"/>
      <c r="C120" s="11"/>
      <c r="D120" s="11"/>
      <c r="E120" s="11"/>
      <c r="F120" s="11"/>
      <c r="G120" s="11"/>
      <c r="H120" s="11"/>
    </row>
    <row r="121" spans="2:8">
      <c r="B121" s="11"/>
      <c r="C121" s="11"/>
      <c r="D121" s="11"/>
      <c r="E121" s="11"/>
      <c r="F121" s="11"/>
      <c r="G121" s="11"/>
      <c r="H121" s="11"/>
    </row>
    <row r="122" spans="2:8">
      <c r="B122" s="11"/>
      <c r="C122" s="11"/>
      <c r="D122" s="11"/>
      <c r="E122" s="11"/>
      <c r="F122" s="11"/>
      <c r="G122" s="11"/>
      <c r="H122" s="11"/>
    </row>
    <row r="123" spans="2:8">
      <c r="B123" s="11"/>
      <c r="C123" s="11"/>
      <c r="D123" s="11"/>
      <c r="E123" s="11"/>
      <c r="F123" s="11"/>
      <c r="G123" s="11"/>
      <c r="H123" s="11"/>
    </row>
    <row r="124" spans="2:8">
      <c r="B124" s="11"/>
      <c r="C124" s="11"/>
      <c r="D124" s="11"/>
      <c r="E124" s="11"/>
      <c r="F124" s="11"/>
      <c r="G124" s="11"/>
      <c r="H124" s="11"/>
    </row>
    <row r="125" spans="2:8">
      <c r="B125" s="11"/>
      <c r="C125" s="11"/>
      <c r="D125" s="11"/>
      <c r="E125" s="11"/>
      <c r="F125" s="11"/>
      <c r="G125" s="11"/>
      <c r="H125" s="11"/>
    </row>
    <row r="126" spans="2:8">
      <c r="B126" s="11"/>
      <c r="C126" s="11"/>
      <c r="D126" s="11"/>
      <c r="E126" s="11"/>
      <c r="F126" s="11"/>
      <c r="G126" s="11"/>
      <c r="H126" s="11"/>
    </row>
    <row r="127" spans="2:8">
      <c r="B127" s="11"/>
      <c r="C127" s="11"/>
      <c r="D127" s="11"/>
      <c r="E127" s="11"/>
      <c r="F127" s="11"/>
      <c r="G127" s="11"/>
      <c r="H127" s="11"/>
    </row>
    <row r="128" spans="2:8">
      <c r="B128" s="11"/>
      <c r="C128" s="11"/>
      <c r="D128" s="11"/>
      <c r="E128" s="11"/>
      <c r="F128" s="11"/>
      <c r="G128" s="11"/>
      <c r="H128" s="11"/>
    </row>
    <row r="129" spans="2:8">
      <c r="B129" s="11"/>
      <c r="C129" s="11"/>
      <c r="D129" s="11"/>
      <c r="E129" s="11"/>
      <c r="F129" s="11"/>
      <c r="G129" s="11"/>
      <c r="H129" s="11"/>
    </row>
    <row r="130" spans="2:8">
      <c r="B130" s="11"/>
      <c r="C130" s="11"/>
      <c r="D130" s="11"/>
      <c r="E130" s="11"/>
      <c r="F130" s="11"/>
      <c r="G130" s="11"/>
      <c r="H130" s="11"/>
    </row>
    <row r="131" spans="2:8">
      <c r="B131" s="11"/>
      <c r="C131" s="11"/>
      <c r="D131" s="11"/>
      <c r="E131" s="11"/>
      <c r="F131" s="11"/>
      <c r="G131" s="11"/>
      <c r="H131" s="11"/>
    </row>
    <row r="132" spans="2:8">
      <c r="B132" s="11"/>
      <c r="C132" s="11"/>
      <c r="D132" s="11"/>
      <c r="E132" s="11"/>
      <c r="F132" s="11"/>
      <c r="G132" s="11"/>
      <c r="H132" s="11"/>
    </row>
    <row r="133" spans="2:8">
      <c r="B133" s="11"/>
      <c r="C133" s="11"/>
      <c r="D133" s="11"/>
      <c r="E133" s="11"/>
      <c r="F133" s="11"/>
      <c r="G133" s="11"/>
      <c r="H133" s="11"/>
    </row>
    <row r="134" spans="2:8">
      <c r="B134" s="11"/>
      <c r="C134" s="11"/>
      <c r="D134" s="11"/>
      <c r="E134" s="11"/>
      <c r="F134" s="11"/>
      <c r="G134" s="11"/>
      <c r="H134" s="11"/>
    </row>
    <row r="135" spans="2:8">
      <c r="B135" s="11"/>
      <c r="C135" s="11"/>
      <c r="D135" s="11"/>
      <c r="E135" s="11"/>
      <c r="F135" s="11"/>
      <c r="G135" s="11"/>
      <c r="H135" s="11"/>
    </row>
    <row r="136" spans="2:8">
      <c r="B136" s="11"/>
      <c r="C136" s="11"/>
      <c r="D136" s="11"/>
      <c r="E136" s="11"/>
      <c r="F136" s="11"/>
      <c r="G136" s="11"/>
      <c r="H136" s="11"/>
    </row>
    <row r="137" spans="2:8">
      <c r="B137" s="11"/>
      <c r="C137" s="11"/>
      <c r="D137" s="11"/>
      <c r="E137" s="11"/>
      <c r="F137" s="11"/>
      <c r="G137" s="11"/>
      <c r="H137" s="11"/>
    </row>
    <row r="138" spans="2:8">
      <c r="B138" s="11"/>
      <c r="C138" s="11"/>
      <c r="D138" s="11"/>
      <c r="E138" s="11"/>
      <c r="F138" s="11"/>
      <c r="G138" s="11"/>
      <c r="H138" s="11"/>
    </row>
    <row r="139" spans="2:8">
      <c r="B139" s="11"/>
      <c r="C139" s="11"/>
      <c r="D139" s="11"/>
      <c r="E139" s="11"/>
      <c r="F139" s="11"/>
      <c r="G139" s="11"/>
      <c r="H139" s="11"/>
    </row>
    <row r="140" spans="2:8">
      <c r="B140" s="11"/>
      <c r="C140" s="11"/>
      <c r="D140" s="11"/>
      <c r="E140" s="11"/>
      <c r="F140" s="11"/>
      <c r="G140" s="11"/>
      <c r="H140" s="11"/>
    </row>
    <row r="141" spans="2:8">
      <c r="B141" s="11"/>
      <c r="C141" s="11"/>
      <c r="D141" s="11"/>
      <c r="E141" s="11"/>
      <c r="F141" s="11"/>
      <c r="G141" s="11"/>
      <c r="H141" s="11"/>
    </row>
    <row r="142" spans="2:8">
      <c r="B142" s="11"/>
      <c r="C142" s="11"/>
      <c r="D142" s="11"/>
      <c r="E142" s="11"/>
      <c r="F142" s="11"/>
      <c r="G142" s="11"/>
      <c r="H142" s="11"/>
    </row>
    <row r="143" spans="2:8">
      <c r="B143" s="11"/>
      <c r="C143" s="11"/>
      <c r="D143" s="11"/>
      <c r="E143" s="11"/>
      <c r="F143" s="11"/>
      <c r="G143" s="11"/>
      <c r="H143" s="11"/>
    </row>
    <row r="144" spans="2:8">
      <c r="B144" s="11"/>
      <c r="C144" s="11"/>
      <c r="D144" s="11"/>
      <c r="E144" s="11"/>
      <c r="F144" s="11"/>
      <c r="G144" s="11"/>
      <c r="H144" s="11"/>
    </row>
    <row r="145" spans="1:8">
      <c r="B145" s="11"/>
      <c r="C145" s="11"/>
      <c r="D145" s="11"/>
      <c r="E145" s="11"/>
      <c r="F145" s="11"/>
      <c r="G145" s="11"/>
      <c r="H145" s="11"/>
    </row>
    <row r="147" spans="1:8" ht="17">
      <c r="B147" s="12" t="s">
        <v>8</v>
      </c>
      <c r="C147" s="12" t="s">
        <v>9</v>
      </c>
      <c r="D147" s="12" t="s">
        <v>10</v>
      </c>
      <c r="E147" s="12" t="s">
        <v>11</v>
      </c>
      <c r="F147" s="12" t="s">
        <v>12</v>
      </c>
      <c r="G147" s="12" t="s">
        <v>13</v>
      </c>
      <c r="H147" s="12" t="s">
        <v>14</v>
      </c>
    </row>
    <row r="148" spans="1:8" ht="17">
      <c r="A148" s="12" t="s">
        <v>36</v>
      </c>
      <c r="B148" s="11"/>
      <c r="C148" s="11"/>
      <c r="D148" s="11"/>
      <c r="E148" s="11"/>
      <c r="F148" s="11"/>
      <c r="G148" s="11"/>
      <c r="H148" s="11"/>
    </row>
    <row r="149" spans="1:8" ht="17">
      <c r="A149" s="12" t="s">
        <v>35</v>
      </c>
      <c r="B149" s="11"/>
      <c r="C149" s="11"/>
      <c r="D149" s="11"/>
      <c r="E149" s="11"/>
      <c r="F149" s="11"/>
      <c r="G149" s="11"/>
      <c r="H149" s="11"/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3E53-D6A5-A343-8FF5-D7F802317392}">
  <dimension ref="B2:G3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baseColWidth="10" defaultRowHeight="16"/>
  <cols>
    <col min="2" max="2" width="10.7109375" style="15"/>
    <col min="7" max="7" width="12" bestFit="1" customWidth="1"/>
    <col min="8" max="8" width="11.28515625" customWidth="1"/>
    <col min="9" max="9" width="10.7109375" customWidth="1"/>
  </cols>
  <sheetData>
    <row r="2" spans="2:7" ht="17">
      <c r="B2" s="18"/>
      <c r="C2" s="19" t="s">
        <v>1</v>
      </c>
      <c r="D2" s="19" t="s">
        <v>5</v>
      </c>
    </row>
    <row r="3" spans="2:7">
      <c r="B3" s="17">
        <f>アイスクリームの売り上げデータ!A3</f>
        <v>43466</v>
      </c>
      <c r="C3" s="11"/>
      <c r="D3" s="11"/>
    </row>
    <row r="4" spans="2:7" ht="17">
      <c r="B4" s="17">
        <f>アイスクリームの売り上げデータ!A4</f>
        <v>43467</v>
      </c>
      <c r="C4" s="11"/>
      <c r="D4" s="11"/>
      <c r="F4" s="12" t="s">
        <v>37</v>
      </c>
      <c r="G4" s="11"/>
    </row>
    <row r="5" spans="2:7">
      <c r="B5" s="17">
        <f>アイスクリームの売り上げデータ!A5</f>
        <v>43468</v>
      </c>
      <c r="C5" s="11"/>
      <c r="D5" s="11"/>
    </row>
    <row r="6" spans="2:7">
      <c r="B6" s="17">
        <f>アイスクリームの売り上げデータ!A6</f>
        <v>43469</v>
      </c>
      <c r="C6" s="11"/>
      <c r="D6" s="11"/>
    </row>
    <row r="7" spans="2:7">
      <c r="B7" s="17">
        <f>アイスクリームの売り上げデータ!A7</f>
        <v>43470</v>
      </c>
      <c r="C7" s="11"/>
      <c r="D7" s="11"/>
    </row>
    <row r="8" spans="2:7">
      <c r="B8" s="17">
        <f>アイスクリームの売り上げデータ!A8</f>
        <v>43471</v>
      </c>
      <c r="C8" s="11"/>
      <c r="D8" s="11"/>
    </row>
    <row r="9" spans="2:7">
      <c r="B9" s="17">
        <f>アイスクリームの売り上げデータ!A9</f>
        <v>43472</v>
      </c>
      <c r="C9" s="11"/>
      <c r="D9" s="11"/>
    </row>
    <row r="10" spans="2:7">
      <c r="B10" s="17">
        <f>アイスクリームの売り上げデータ!A10</f>
        <v>43473</v>
      </c>
      <c r="C10" s="11"/>
      <c r="D10" s="11"/>
    </row>
    <row r="11" spans="2:7">
      <c r="B11" s="17">
        <f>アイスクリームの売り上げデータ!A11</f>
        <v>43474</v>
      </c>
      <c r="C11" s="11"/>
      <c r="D11" s="11"/>
    </row>
    <row r="12" spans="2:7">
      <c r="B12" s="17">
        <f>アイスクリームの売り上げデータ!A12</f>
        <v>43475</v>
      </c>
      <c r="C12" s="11"/>
      <c r="D12" s="11"/>
    </row>
    <row r="13" spans="2:7">
      <c r="B13" s="17">
        <f>アイスクリームの売り上げデータ!A13</f>
        <v>43476</v>
      </c>
      <c r="C13" s="11"/>
      <c r="D13" s="11"/>
    </row>
    <row r="14" spans="2:7">
      <c r="B14" s="17">
        <f>アイスクリームの売り上げデータ!A14</f>
        <v>43477</v>
      </c>
      <c r="C14" s="11"/>
      <c r="D14" s="11"/>
    </row>
    <row r="15" spans="2:7">
      <c r="B15" s="17">
        <f>アイスクリームの売り上げデータ!A15</f>
        <v>43478</v>
      </c>
      <c r="C15" s="11"/>
      <c r="D15" s="11"/>
    </row>
    <row r="16" spans="2:7">
      <c r="B16" s="17">
        <f>アイスクリームの売り上げデータ!A16</f>
        <v>43479</v>
      </c>
      <c r="C16" s="11"/>
      <c r="D16" s="11"/>
    </row>
    <row r="17" spans="2:4">
      <c r="B17" s="17">
        <f>アイスクリームの売り上げデータ!A17</f>
        <v>43480</v>
      </c>
      <c r="C17" s="11"/>
      <c r="D17" s="11"/>
    </row>
    <row r="18" spans="2:4">
      <c r="B18" s="17">
        <f>アイスクリームの売り上げデータ!A18</f>
        <v>43481</v>
      </c>
      <c r="C18" s="11"/>
      <c r="D18" s="11"/>
    </row>
    <row r="19" spans="2:4">
      <c r="B19" s="17">
        <f>アイスクリームの売り上げデータ!A19</f>
        <v>43482</v>
      </c>
      <c r="C19" s="11"/>
      <c r="D19" s="11"/>
    </row>
    <row r="20" spans="2:4">
      <c r="B20" s="17">
        <f>アイスクリームの売り上げデータ!A20</f>
        <v>43483</v>
      </c>
      <c r="C20" s="11"/>
      <c r="D20" s="11"/>
    </row>
    <row r="21" spans="2:4">
      <c r="B21" s="17">
        <f>アイスクリームの売り上げデータ!A21</f>
        <v>43484</v>
      </c>
      <c r="C21" s="11"/>
      <c r="D21" s="11"/>
    </row>
    <row r="22" spans="2:4">
      <c r="B22" s="17">
        <f>アイスクリームの売り上げデータ!A22</f>
        <v>43485</v>
      </c>
      <c r="C22" s="11"/>
      <c r="D22" s="11"/>
    </row>
    <row r="23" spans="2:4">
      <c r="B23" s="17">
        <f>アイスクリームの売り上げデータ!A23</f>
        <v>43486</v>
      </c>
      <c r="C23" s="11"/>
      <c r="D23" s="11"/>
    </row>
    <row r="24" spans="2:4">
      <c r="B24" s="17">
        <f>アイスクリームの売り上げデータ!A24</f>
        <v>43487</v>
      </c>
      <c r="C24" s="11"/>
      <c r="D24" s="11"/>
    </row>
    <row r="25" spans="2:4">
      <c r="B25" s="17">
        <f>アイスクリームの売り上げデータ!A25</f>
        <v>43488</v>
      </c>
      <c r="C25" s="11"/>
      <c r="D25" s="11"/>
    </row>
    <row r="26" spans="2:4">
      <c r="B26" s="17">
        <f>アイスクリームの売り上げデータ!A26</f>
        <v>43489</v>
      </c>
      <c r="C26" s="11"/>
      <c r="D26" s="11"/>
    </row>
    <row r="27" spans="2:4">
      <c r="B27" s="17">
        <f>アイスクリームの売り上げデータ!A27</f>
        <v>43490</v>
      </c>
      <c r="C27" s="11"/>
      <c r="D27" s="11"/>
    </row>
    <row r="28" spans="2:4">
      <c r="B28" s="17">
        <f>アイスクリームの売り上げデータ!A28</f>
        <v>43491</v>
      </c>
      <c r="C28" s="11"/>
      <c r="D28" s="11"/>
    </row>
    <row r="29" spans="2:4">
      <c r="B29" s="17">
        <f>アイスクリームの売り上げデータ!A29</f>
        <v>43492</v>
      </c>
      <c r="C29" s="11"/>
      <c r="D29" s="11"/>
    </row>
    <row r="30" spans="2:4">
      <c r="B30" s="17">
        <f>アイスクリームの売り上げデータ!A30</f>
        <v>43493</v>
      </c>
      <c r="C30" s="11"/>
      <c r="D30" s="11"/>
    </row>
    <row r="31" spans="2:4">
      <c r="B31" s="17">
        <f>アイスクリームの売り上げデータ!A31</f>
        <v>43494</v>
      </c>
      <c r="C31" s="11"/>
      <c r="D31" s="11"/>
    </row>
    <row r="32" spans="2:4">
      <c r="B32" s="17">
        <f>アイスクリームの売り上げデータ!A32</f>
        <v>43495</v>
      </c>
      <c r="C32" s="11"/>
      <c r="D32" s="11"/>
    </row>
    <row r="33" spans="2:4">
      <c r="B33" s="17">
        <f>アイスクリームの売り上げデータ!A33</f>
        <v>43496</v>
      </c>
      <c r="C33" s="11"/>
      <c r="D33" s="11"/>
    </row>
    <row r="34" spans="2:4">
      <c r="B34" s="17">
        <f>アイスクリームの売り上げデータ!A34</f>
        <v>43497</v>
      </c>
      <c r="C34" s="11"/>
      <c r="D34" s="11"/>
    </row>
    <row r="35" spans="2:4">
      <c r="B35" s="17">
        <f>アイスクリームの売り上げデータ!A35</f>
        <v>43498</v>
      </c>
      <c r="C35" s="11"/>
      <c r="D35" s="11"/>
    </row>
    <row r="36" spans="2:4">
      <c r="B36" s="17">
        <f>アイスクリームの売り上げデータ!A36</f>
        <v>43499</v>
      </c>
      <c r="C36" s="11"/>
      <c r="D36" s="11"/>
    </row>
    <row r="37" spans="2:4">
      <c r="B37" s="17">
        <f>アイスクリームの売り上げデータ!A37</f>
        <v>43500</v>
      </c>
      <c r="C37" s="11"/>
      <c r="D37" s="11"/>
    </row>
    <row r="38" spans="2:4">
      <c r="B38" s="17">
        <f>アイスクリームの売り上げデータ!A38</f>
        <v>43501</v>
      </c>
      <c r="C38" s="11"/>
      <c r="D38" s="11"/>
    </row>
    <row r="39" spans="2:4">
      <c r="B39" s="17">
        <f>アイスクリームの売り上げデータ!A39</f>
        <v>43502</v>
      </c>
      <c r="C39" s="11"/>
      <c r="D39" s="11"/>
    </row>
    <row r="40" spans="2:4">
      <c r="B40" s="17">
        <f>アイスクリームの売り上げデータ!A40</f>
        <v>43503</v>
      </c>
      <c r="C40" s="11"/>
      <c r="D40" s="11"/>
    </row>
    <row r="41" spans="2:4">
      <c r="B41" s="17">
        <f>アイスクリームの売り上げデータ!A41</f>
        <v>43504</v>
      </c>
      <c r="C41" s="11"/>
      <c r="D41" s="11"/>
    </row>
    <row r="42" spans="2:4">
      <c r="B42" s="17">
        <f>アイスクリームの売り上げデータ!A42</f>
        <v>43505</v>
      </c>
      <c r="C42" s="11"/>
      <c r="D42" s="11"/>
    </row>
    <row r="43" spans="2:4">
      <c r="B43" s="17">
        <f>アイスクリームの売り上げデータ!A43</f>
        <v>43506</v>
      </c>
      <c r="C43" s="11"/>
      <c r="D43" s="11"/>
    </row>
    <row r="44" spans="2:4">
      <c r="B44" s="17">
        <f>アイスクリームの売り上げデータ!A44</f>
        <v>43507</v>
      </c>
      <c r="C44" s="11"/>
      <c r="D44" s="11"/>
    </row>
    <row r="45" spans="2:4">
      <c r="B45" s="17">
        <f>アイスクリームの売り上げデータ!A45</f>
        <v>43508</v>
      </c>
      <c r="C45" s="11"/>
      <c r="D45" s="11"/>
    </row>
    <row r="46" spans="2:4">
      <c r="B46" s="17">
        <f>アイスクリームの売り上げデータ!A46</f>
        <v>43509</v>
      </c>
      <c r="C46" s="11"/>
      <c r="D46" s="11"/>
    </row>
    <row r="47" spans="2:4">
      <c r="B47" s="17">
        <f>アイスクリームの売り上げデータ!A47</f>
        <v>43510</v>
      </c>
      <c r="C47" s="11"/>
      <c r="D47" s="11"/>
    </row>
    <row r="48" spans="2:4">
      <c r="B48" s="17">
        <f>アイスクリームの売り上げデータ!A48</f>
        <v>43511</v>
      </c>
      <c r="C48" s="11"/>
      <c r="D48" s="11"/>
    </row>
    <row r="49" spans="2:4">
      <c r="B49" s="17">
        <f>アイスクリームの売り上げデータ!A49</f>
        <v>43512</v>
      </c>
      <c r="C49" s="11"/>
      <c r="D49" s="11"/>
    </row>
    <row r="50" spans="2:4">
      <c r="B50" s="17">
        <f>アイスクリームの売り上げデータ!A50</f>
        <v>43513</v>
      </c>
      <c r="C50" s="11"/>
      <c r="D50" s="11"/>
    </row>
    <row r="51" spans="2:4">
      <c r="B51" s="17">
        <f>アイスクリームの売り上げデータ!A51</f>
        <v>43514</v>
      </c>
      <c r="C51" s="11"/>
      <c r="D51" s="11"/>
    </row>
    <row r="52" spans="2:4">
      <c r="B52" s="17">
        <f>アイスクリームの売り上げデータ!A52</f>
        <v>43515</v>
      </c>
      <c r="C52" s="11"/>
      <c r="D52" s="11"/>
    </row>
    <row r="53" spans="2:4">
      <c r="B53" s="17">
        <f>アイスクリームの売り上げデータ!A53</f>
        <v>43516</v>
      </c>
      <c r="C53" s="11"/>
      <c r="D53" s="11"/>
    </row>
    <row r="54" spans="2:4">
      <c r="B54" s="17">
        <f>アイスクリームの売り上げデータ!A54</f>
        <v>43517</v>
      </c>
      <c r="C54" s="11"/>
      <c r="D54" s="11"/>
    </row>
    <row r="55" spans="2:4">
      <c r="B55" s="17">
        <f>アイスクリームの売り上げデータ!A55</f>
        <v>43518</v>
      </c>
      <c r="C55" s="11"/>
      <c r="D55" s="11"/>
    </row>
    <row r="56" spans="2:4">
      <c r="B56" s="17">
        <f>アイスクリームの売り上げデータ!A56</f>
        <v>43519</v>
      </c>
      <c r="C56" s="11"/>
      <c r="D56" s="11"/>
    </row>
    <row r="57" spans="2:4">
      <c r="B57" s="17">
        <f>アイスクリームの売り上げデータ!A57</f>
        <v>43520</v>
      </c>
      <c r="C57" s="11"/>
      <c r="D57" s="11"/>
    </row>
    <row r="58" spans="2:4">
      <c r="B58" s="17">
        <f>アイスクリームの売り上げデータ!A58</f>
        <v>43521</v>
      </c>
      <c r="C58" s="11"/>
      <c r="D58" s="11"/>
    </row>
    <row r="59" spans="2:4">
      <c r="B59" s="17">
        <f>アイスクリームの売り上げデータ!A59</f>
        <v>43522</v>
      </c>
      <c r="C59" s="11"/>
      <c r="D59" s="11"/>
    </row>
    <row r="60" spans="2:4">
      <c r="B60" s="17">
        <f>アイスクリームの売り上げデータ!A60</f>
        <v>43523</v>
      </c>
      <c r="C60" s="11"/>
      <c r="D60" s="11"/>
    </row>
    <row r="61" spans="2:4">
      <c r="B61" s="17">
        <f>アイスクリームの売り上げデータ!A61</f>
        <v>43524</v>
      </c>
      <c r="C61" s="11"/>
      <c r="D61" s="11"/>
    </row>
    <row r="62" spans="2:4">
      <c r="B62" s="17">
        <f>アイスクリームの売り上げデータ!A62</f>
        <v>43525</v>
      </c>
      <c r="C62" s="11"/>
      <c r="D62" s="11"/>
    </row>
    <row r="63" spans="2:4">
      <c r="B63" s="17">
        <f>アイスクリームの売り上げデータ!A63</f>
        <v>43526</v>
      </c>
      <c r="C63" s="11"/>
      <c r="D63" s="11"/>
    </row>
    <row r="64" spans="2:4">
      <c r="B64" s="17">
        <f>アイスクリームの売り上げデータ!A64</f>
        <v>43527</v>
      </c>
      <c r="C64" s="11"/>
      <c r="D64" s="11"/>
    </row>
    <row r="65" spans="2:4">
      <c r="B65" s="17">
        <f>アイスクリームの売り上げデータ!A65</f>
        <v>43528</v>
      </c>
      <c r="C65" s="11"/>
      <c r="D65" s="11"/>
    </row>
    <row r="66" spans="2:4">
      <c r="B66" s="17">
        <f>アイスクリームの売り上げデータ!A66</f>
        <v>43529</v>
      </c>
      <c r="C66" s="11"/>
      <c r="D66" s="11"/>
    </row>
    <row r="67" spans="2:4">
      <c r="B67" s="17">
        <f>アイスクリームの売り上げデータ!A67</f>
        <v>43530</v>
      </c>
      <c r="C67" s="11"/>
      <c r="D67" s="11"/>
    </row>
    <row r="68" spans="2:4">
      <c r="B68" s="17">
        <f>アイスクリームの売り上げデータ!A68</f>
        <v>43531</v>
      </c>
      <c r="C68" s="11"/>
      <c r="D68" s="11"/>
    </row>
    <row r="69" spans="2:4">
      <c r="B69" s="17">
        <f>アイスクリームの売り上げデータ!A69</f>
        <v>43532</v>
      </c>
      <c r="C69" s="11"/>
      <c r="D69" s="11"/>
    </row>
    <row r="70" spans="2:4">
      <c r="B70" s="17">
        <f>アイスクリームの売り上げデータ!A70</f>
        <v>43533</v>
      </c>
      <c r="C70" s="11"/>
      <c r="D70" s="11"/>
    </row>
    <row r="71" spans="2:4">
      <c r="B71" s="17">
        <f>アイスクリームの売り上げデータ!A71</f>
        <v>43534</v>
      </c>
      <c r="C71" s="11"/>
      <c r="D71" s="11"/>
    </row>
    <row r="72" spans="2:4">
      <c r="B72" s="17">
        <f>アイスクリームの売り上げデータ!A72</f>
        <v>43535</v>
      </c>
      <c r="C72" s="11"/>
      <c r="D72" s="11"/>
    </row>
    <row r="73" spans="2:4">
      <c r="B73" s="17">
        <f>アイスクリームの売り上げデータ!A73</f>
        <v>43536</v>
      </c>
      <c r="C73" s="11"/>
      <c r="D73" s="11"/>
    </row>
    <row r="74" spans="2:4">
      <c r="B74" s="17">
        <f>アイスクリームの売り上げデータ!A74</f>
        <v>43537</v>
      </c>
      <c r="C74" s="11"/>
      <c r="D74" s="11"/>
    </row>
    <row r="75" spans="2:4">
      <c r="B75" s="17">
        <f>アイスクリームの売り上げデータ!A75</f>
        <v>43538</v>
      </c>
      <c r="C75" s="11"/>
      <c r="D75" s="11"/>
    </row>
    <row r="76" spans="2:4">
      <c r="B76" s="17">
        <f>アイスクリームの売り上げデータ!A76</f>
        <v>43539</v>
      </c>
      <c r="C76" s="11"/>
      <c r="D76" s="11"/>
    </row>
    <row r="77" spans="2:4">
      <c r="B77" s="17">
        <f>アイスクリームの売り上げデータ!A77</f>
        <v>43540</v>
      </c>
      <c r="C77" s="11"/>
      <c r="D77" s="11"/>
    </row>
    <row r="78" spans="2:4">
      <c r="B78" s="17">
        <f>アイスクリームの売り上げデータ!A78</f>
        <v>43541</v>
      </c>
      <c r="C78" s="11"/>
      <c r="D78" s="11"/>
    </row>
    <row r="79" spans="2:4">
      <c r="B79" s="17">
        <f>アイスクリームの売り上げデータ!A79</f>
        <v>43542</v>
      </c>
      <c r="C79" s="11"/>
      <c r="D79" s="11"/>
    </row>
    <row r="80" spans="2:4">
      <c r="B80" s="17">
        <f>アイスクリームの売り上げデータ!A80</f>
        <v>43543</v>
      </c>
      <c r="C80" s="11"/>
      <c r="D80" s="11"/>
    </row>
    <row r="81" spans="2:4">
      <c r="B81" s="17">
        <f>アイスクリームの売り上げデータ!A81</f>
        <v>43544</v>
      </c>
      <c r="C81" s="11"/>
      <c r="D81" s="11"/>
    </row>
    <row r="82" spans="2:4">
      <c r="B82" s="17">
        <f>アイスクリームの売り上げデータ!A82</f>
        <v>43545</v>
      </c>
      <c r="C82" s="11"/>
      <c r="D82" s="11"/>
    </row>
    <row r="83" spans="2:4">
      <c r="B83" s="17">
        <f>アイスクリームの売り上げデータ!A83</f>
        <v>43546</v>
      </c>
      <c r="C83" s="11"/>
      <c r="D83" s="11"/>
    </row>
    <row r="84" spans="2:4">
      <c r="B84" s="17">
        <f>アイスクリームの売り上げデータ!A84</f>
        <v>43547</v>
      </c>
      <c r="C84" s="11"/>
      <c r="D84" s="11"/>
    </row>
    <row r="85" spans="2:4">
      <c r="B85" s="17">
        <f>アイスクリームの売り上げデータ!A85</f>
        <v>43548</v>
      </c>
      <c r="C85" s="11"/>
      <c r="D85" s="11"/>
    </row>
    <row r="86" spans="2:4">
      <c r="B86" s="17">
        <f>アイスクリームの売り上げデータ!A86</f>
        <v>43549</v>
      </c>
      <c r="C86" s="11"/>
      <c r="D86" s="11"/>
    </row>
    <row r="87" spans="2:4">
      <c r="B87" s="17">
        <f>アイスクリームの売り上げデータ!A87</f>
        <v>43550</v>
      </c>
      <c r="C87" s="11"/>
      <c r="D87" s="11"/>
    </row>
    <row r="88" spans="2:4">
      <c r="B88" s="17">
        <f>アイスクリームの売り上げデータ!A88</f>
        <v>43551</v>
      </c>
      <c r="C88" s="11"/>
      <c r="D88" s="11"/>
    </row>
    <row r="89" spans="2:4">
      <c r="B89" s="17">
        <f>アイスクリームの売り上げデータ!A89</f>
        <v>43552</v>
      </c>
      <c r="C89" s="11"/>
      <c r="D89" s="11"/>
    </row>
    <row r="90" spans="2:4">
      <c r="B90" s="17">
        <f>アイスクリームの売り上げデータ!A90</f>
        <v>43553</v>
      </c>
      <c r="C90" s="11"/>
      <c r="D90" s="11"/>
    </row>
    <row r="91" spans="2:4">
      <c r="B91" s="17">
        <f>アイスクリームの売り上げデータ!A91</f>
        <v>43554</v>
      </c>
      <c r="C91" s="11"/>
      <c r="D91" s="11"/>
    </row>
    <row r="92" spans="2:4">
      <c r="B92" s="17">
        <f>アイスクリームの売り上げデータ!A92</f>
        <v>43555</v>
      </c>
      <c r="C92" s="11"/>
      <c r="D92" s="11"/>
    </row>
    <row r="93" spans="2:4">
      <c r="B93" s="17">
        <f>アイスクリームの売り上げデータ!A93</f>
        <v>43556</v>
      </c>
      <c r="C93" s="11"/>
      <c r="D93" s="11"/>
    </row>
    <row r="94" spans="2:4">
      <c r="B94" s="17">
        <f>アイスクリームの売り上げデータ!A94</f>
        <v>43557</v>
      </c>
      <c r="C94" s="11"/>
      <c r="D94" s="11"/>
    </row>
    <row r="95" spans="2:4">
      <c r="B95" s="17">
        <f>アイスクリームの売り上げデータ!A95</f>
        <v>43558</v>
      </c>
      <c r="C95" s="11"/>
      <c r="D95" s="11"/>
    </row>
    <row r="96" spans="2:4">
      <c r="B96" s="17">
        <f>アイスクリームの売り上げデータ!A96</f>
        <v>43559</v>
      </c>
      <c r="C96" s="11"/>
      <c r="D96" s="11"/>
    </row>
    <row r="97" spans="2:4">
      <c r="B97" s="17">
        <f>アイスクリームの売り上げデータ!A97</f>
        <v>43560</v>
      </c>
      <c r="C97" s="11"/>
      <c r="D97" s="11"/>
    </row>
    <row r="98" spans="2:4">
      <c r="B98" s="17">
        <f>アイスクリームの売り上げデータ!A98</f>
        <v>43561</v>
      </c>
      <c r="C98" s="11"/>
      <c r="D98" s="11"/>
    </row>
    <row r="99" spans="2:4">
      <c r="B99" s="17">
        <f>アイスクリームの売り上げデータ!A99</f>
        <v>43562</v>
      </c>
      <c r="C99" s="11"/>
      <c r="D99" s="11"/>
    </row>
    <row r="100" spans="2:4">
      <c r="B100" s="17">
        <f>アイスクリームの売り上げデータ!A100</f>
        <v>43563</v>
      </c>
      <c r="C100" s="11"/>
      <c r="D100" s="11"/>
    </row>
    <row r="101" spans="2:4">
      <c r="B101" s="17">
        <f>アイスクリームの売り上げデータ!A101</f>
        <v>43564</v>
      </c>
      <c r="C101" s="11"/>
      <c r="D101" s="11"/>
    </row>
    <row r="102" spans="2:4">
      <c r="B102" s="17">
        <f>アイスクリームの売り上げデータ!A102</f>
        <v>43565</v>
      </c>
      <c r="C102" s="11"/>
      <c r="D102" s="11"/>
    </row>
    <row r="103" spans="2:4">
      <c r="B103" s="17">
        <f>アイスクリームの売り上げデータ!A103</f>
        <v>43566</v>
      </c>
      <c r="C103" s="11"/>
      <c r="D103" s="11"/>
    </row>
    <row r="104" spans="2:4">
      <c r="B104" s="17">
        <f>アイスクリームの売り上げデータ!A104</f>
        <v>43567</v>
      </c>
      <c r="C104" s="11"/>
      <c r="D104" s="11"/>
    </row>
    <row r="105" spans="2:4">
      <c r="B105" s="17">
        <f>アイスクリームの売り上げデータ!A105</f>
        <v>43568</v>
      </c>
      <c r="C105" s="11"/>
      <c r="D105" s="11"/>
    </row>
    <row r="106" spans="2:4">
      <c r="B106" s="17">
        <f>アイスクリームの売り上げデータ!A106</f>
        <v>43569</v>
      </c>
      <c r="C106" s="11"/>
      <c r="D106" s="11"/>
    </row>
    <row r="107" spans="2:4">
      <c r="B107" s="17">
        <f>アイスクリームの売り上げデータ!A107</f>
        <v>43570</v>
      </c>
      <c r="C107" s="11"/>
      <c r="D107" s="11"/>
    </row>
    <row r="108" spans="2:4">
      <c r="B108" s="17">
        <f>アイスクリームの売り上げデータ!A108</f>
        <v>43571</v>
      </c>
      <c r="C108" s="11"/>
      <c r="D108" s="11"/>
    </row>
    <row r="109" spans="2:4">
      <c r="B109" s="17">
        <f>アイスクリームの売り上げデータ!A109</f>
        <v>43572</v>
      </c>
      <c r="C109" s="11"/>
      <c r="D109" s="11"/>
    </row>
    <row r="110" spans="2:4">
      <c r="B110" s="17">
        <f>アイスクリームの売り上げデータ!A110</f>
        <v>43573</v>
      </c>
      <c r="C110" s="11"/>
      <c r="D110" s="11"/>
    </row>
    <row r="111" spans="2:4">
      <c r="B111" s="17">
        <f>アイスクリームの売り上げデータ!A111</f>
        <v>43574</v>
      </c>
      <c r="C111" s="11"/>
      <c r="D111" s="11"/>
    </row>
    <row r="112" spans="2:4">
      <c r="B112" s="17">
        <f>アイスクリームの売り上げデータ!A112</f>
        <v>43575</v>
      </c>
      <c r="C112" s="11"/>
      <c r="D112" s="11"/>
    </row>
    <row r="113" spans="2:4">
      <c r="B113" s="17">
        <f>アイスクリームの売り上げデータ!A113</f>
        <v>43576</v>
      </c>
      <c r="C113" s="11"/>
      <c r="D113" s="11"/>
    </row>
    <row r="114" spans="2:4">
      <c r="B114" s="17">
        <f>アイスクリームの売り上げデータ!A114</f>
        <v>43577</v>
      </c>
      <c r="C114" s="11"/>
      <c r="D114" s="11"/>
    </row>
    <row r="115" spans="2:4">
      <c r="B115" s="17">
        <f>アイスクリームの売り上げデータ!A115</f>
        <v>43578</v>
      </c>
      <c r="C115" s="11"/>
      <c r="D115" s="11"/>
    </row>
    <row r="116" spans="2:4">
      <c r="B116" s="17">
        <f>アイスクリームの売り上げデータ!A116</f>
        <v>43579</v>
      </c>
      <c r="C116" s="11"/>
      <c r="D116" s="11"/>
    </row>
    <row r="117" spans="2:4">
      <c r="B117" s="17">
        <f>アイスクリームの売り上げデータ!A117</f>
        <v>43580</v>
      </c>
      <c r="C117" s="11"/>
      <c r="D117" s="11"/>
    </row>
    <row r="118" spans="2:4">
      <c r="B118" s="17">
        <f>アイスクリームの売り上げデータ!A118</f>
        <v>43581</v>
      </c>
      <c r="C118" s="11"/>
      <c r="D118" s="11"/>
    </row>
    <row r="119" spans="2:4">
      <c r="B119" s="17">
        <f>アイスクリームの売り上げデータ!A119</f>
        <v>43582</v>
      </c>
      <c r="C119" s="11"/>
      <c r="D119" s="11"/>
    </row>
    <row r="120" spans="2:4">
      <c r="B120" s="17">
        <f>アイスクリームの売り上げデータ!A120</f>
        <v>43583</v>
      </c>
      <c r="C120" s="11"/>
      <c r="D120" s="11"/>
    </row>
    <row r="121" spans="2:4">
      <c r="B121" s="17">
        <f>アイスクリームの売り上げデータ!A121</f>
        <v>43584</v>
      </c>
      <c r="C121" s="11"/>
      <c r="D121" s="11"/>
    </row>
    <row r="122" spans="2:4">
      <c r="B122" s="17">
        <f>アイスクリームの売り上げデータ!A122</f>
        <v>43585</v>
      </c>
      <c r="C122" s="11"/>
      <c r="D122" s="11"/>
    </row>
    <row r="123" spans="2:4">
      <c r="B123" s="17">
        <f>アイスクリームの売り上げデータ!A123</f>
        <v>43586</v>
      </c>
      <c r="C123" s="11"/>
      <c r="D123" s="11"/>
    </row>
    <row r="124" spans="2:4">
      <c r="B124" s="17">
        <f>アイスクリームの売り上げデータ!A124</f>
        <v>43587</v>
      </c>
      <c r="C124" s="11"/>
      <c r="D124" s="11"/>
    </row>
    <row r="125" spans="2:4">
      <c r="B125" s="17">
        <f>アイスクリームの売り上げデータ!A125</f>
        <v>43588</v>
      </c>
      <c r="C125" s="11"/>
      <c r="D125" s="11"/>
    </row>
    <row r="126" spans="2:4">
      <c r="B126" s="17">
        <f>アイスクリームの売り上げデータ!A126</f>
        <v>43589</v>
      </c>
      <c r="C126" s="11"/>
      <c r="D126" s="11"/>
    </row>
    <row r="127" spans="2:4">
      <c r="B127" s="17">
        <f>アイスクリームの売り上げデータ!A127</f>
        <v>43590</v>
      </c>
      <c r="C127" s="11"/>
      <c r="D127" s="11"/>
    </row>
    <row r="128" spans="2:4">
      <c r="B128" s="17">
        <f>アイスクリームの売り上げデータ!A128</f>
        <v>43591</v>
      </c>
      <c r="C128" s="11"/>
      <c r="D128" s="11"/>
    </row>
    <row r="129" spans="2:4">
      <c r="B129" s="17">
        <f>アイスクリームの売り上げデータ!A129</f>
        <v>43592</v>
      </c>
      <c r="C129" s="11"/>
      <c r="D129" s="11"/>
    </row>
    <row r="130" spans="2:4">
      <c r="B130" s="17">
        <f>アイスクリームの売り上げデータ!A130</f>
        <v>43593</v>
      </c>
      <c r="C130" s="11"/>
      <c r="D130" s="11"/>
    </row>
    <row r="131" spans="2:4">
      <c r="B131" s="17">
        <f>アイスクリームの売り上げデータ!A131</f>
        <v>43594</v>
      </c>
      <c r="C131" s="11"/>
      <c r="D131" s="11"/>
    </row>
    <row r="132" spans="2:4">
      <c r="B132" s="17">
        <f>アイスクリームの売り上げデータ!A132</f>
        <v>43595</v>
      </c>
      <c r="C132" s="11"/>
      <c r="D132" s="11"/>
    </row>
    <row r="133" spans="2:4">
      <c r="B133" s="17">
        <f>アイスクリームの売り上げデータ!A133</f>
        <v>43596</v>
      </c>
      <c r="C133" s="11"/>
      <c r="D133" s="11"/>
    </row>
    <row r="134" spans="2:4">
      <c r="B134" s="17">
        <f>アイスクリームの売り上げデータ!A134</f>
        <v>43597</v>
      </c>
      <c r="C134" s="11"/>
      <c r="D134" s="11"/>
    </row>
    <row r="135" spans="2:4">
      <c r="B135" s="17">
        <f>アイスクリームの売り上げデータ!A135</f>
        <v>43598</v>
      </c>
      <c r="C135" s="11"/>
      <c r="D135" s="11"/>
    </row>
    <row r="136" spans="2:4">
      <c r="B136" s="17">
        <f>アイスクリームの売り上げデータ!A136</f>
        <v>43599</v>
      </c>
      <c r="C136" s="11"/>
      <c r="D136" s="11"/>
    </row>
    <row r="137" spans="2:4">
      <c r="B137" s="17">
        <f>アイスクリームの売り上げデータ!A137</f>
        <v>43600</v>
      </c>
      <c r="C137" s="11"/>
      <c r="D137" s="11"/>
    </row>
    <row r="138" spans="2:4">
      <c r="B138" s="17">
        <f>アイスクリームの売り上げデータ!A138</f>
        <v>43601</v>
      </c>
      <c r="C138" s="11"/>
      <c r="D138" s="11"/>
    </row>
    <row r="139" spans="2:4">
      <c r="B139" s="17">
        <f>アイスクリームの売り上げデータ!A139</f>
        <v>43602</v>
      </c>
      <c r="C139" s="11"/>
      <c r="D139" s="11"/>
    </row>
    <row r="140" spans="2:4">
      <c r="B140" s="17">
        <f>アイスクリームの売り上げデータ!A140</f>
        <v>43603</v>
      </c>
      <c r="C140" s="11"/>
      <c r="D140" s="11"/>
    </row>
    <row r="141" spans="2:4">
      <c r="B141" s="17">
        <f>アイスクリームの売り上げデータ!A141</f>
        <v>43604</v>
      </c>
      <c r="C141" s="11"/>
      <c r="D141" s="11"/>
    </row>
    <row r="142" spans="2:4">
      <c r="B142" s="17">
        <f>アイスクリームの売り上げデータ!A142</f>
        <v>43605</v>
      </c>
      <c r="C142" s="11"/>
      <c r="D142" s="11"/>
    </row>
    <row r="143" spans="2:4">
      <c r="B143" s="17">
        <f>アイスクリームの売り上げデータ!A143</f>
        <v>43606</v>
      </c>
      <c r="C143" s="11"/>
      <c r="D143" s="11"/>
    </row>
    <row r="144" spans="2:4">
      <c r="B144" s="17">
        <f>アイスクリームの売り上げデータ!A144</f>
        <v>43607</v>
      </c>
      <c r="C144" s="11"/>
      <c r="D144" s="11"/>
    </row>
    <row r="145" spans="2:4">
      <c r="B145" s="17">
        <f>アイスクリームの売り上げデータ!A145</f>
        <v>43608</v>
      </c>
      <c r="C145" s="11"/>
      <c r="D145" s="11"/>
    </row>
    <row r="146" spans="2:4">
      <c r="B146" s="17">
        <f>アイスクリームの売り上げデータ!A146</f>
        <v>43609</v>
      </c>
      <c r="C146" s="11"/>
      <c r="D146" s="11"/>
    </row>
    <row r="147" spans="2:4">
      <c r="B147" s="17">
        <f>アイスクリームの売り上げデータ!A147</f>
        <v>43610</v>
      </c>
      <c r="C147" s="11"/>
      <c r="D147" s="11"/>
    </row>
    <row r="148" spans="2:4">
      <c r="B148" s="17">
        <f>アイスクリームの売り上げデータ!A148</f>
        <v>43611</v>
      </c>
      <c r="C148" s="11"/>
      <c r="D148" s="11"/>
    </row>
    <row r="149" spans="2:4">
      <c r="B149" s="17">
        <f>アイスクリームの売り上げデータ!A149</f>
        <v>43612</v>
      </c>
      <c r="C149" s="11"/>
      <c r="D149" s="11"/>
    </row>
    <row r="150" spans="2:4">
      <c r="B150" s="17">
        <f>アイスクリームの売り上げデータ!A150</f>
        <v>43613</v>
      </c>
      <c r="C150" s="11"/>
      <c r="D150" s="11"/>
    </row>
    <row r="151" spans="2:4">
      <c r="B151" s="17">
        <f>アイスクリームの売り上げデータ!A151</f>
        <v>43614</v>
      </c>
      <c r="C151" s="11"/>
      <c r="D151" s="11"/>
    </row>
    <row r="152" spans="2:4">
      <c r="B152" s="17">
        <f>アイスクリームの売り上げデータ!A152</f>
        <v>43615</v>
      </c>
      <c r="C152" s="11"/>
      <c r="D152" s="11"/>
    </row>
    <row r="153" spans="2:4">
      <c r="B153" s="17">
        <f>アイスクリームの売り上げデータ!A153</f>
        <v>43616</v>
      </c>
      <c r="C153" s="11"/>
      <c r="D153" s="11"/>
    </row>
    <row r="154" spans="2:4">
      <c r="B154" s="17">
        <f>アイスクリームの売り上げデータ!A154</f>
        <v>43617</v>
      </c>
      <c r="C154" s="11"/>
      <c r="D154" s="11"/>
    </row>
    <row r="155" spans="2:4">
      <c r="B155" s="17">
        <f>アイスクリームの売り上げデータ!A155</f>
        <v>43618</v>
      </c>
      <c r="C155" s="11"/>
      <c r="D155" s="11"/>
    </row>
    <row r="156" spans="2:4">
      <c r="B156" s="17">
        <f>アイスクリームの売り上げデータ!A156</f>
        <v>43619</v>
      </c>
      <c r="C156" s="11"/>
      <c r="D156" s="11"/>
    </row>
    <row r="157" spans="2:4">
      <c r="B157" s="17">
        <f>アイスクリームの売り上げデータ!A157</f>
        <v>43620</v>
      </c>
      <c r="C157" s="11"/>
      <c r="D157" s="11"/>
    </row>
    <row r="158" spans="2:4">
      <c r="B158" s="17">
        <f>アイスクリームの売り上げデータ!A158</f>
        <v>43621</v>
      </c>
      <c r="C158" s="11"/>
      <c r="D158" s="11"/>
    </row>
    <row r="159" spans="2:4">
      <c r="B159" s="17">
        <f>アイスクリームの売り上げデータ!A159</f>
        <v>43622</v>
      </c>
      <c r="C159" s="11"/>
      <c r="D159" s="11"/>
    </row>
    <row r="160" spans="2:4">
      <c r="B160" s="17">
        <f>アイスクリームの売り上げデータ!A160</f>
        <v>43623</v>
      </c>
      <c r="C160" s="11"/>
      <c r="D160" s="11"/>
    </row>
    <row r="161" spans="2:4">
      <c r="B161" s="17">
        <f>アイスクリームの売り上げデータ!A161</f>
        <v>43624</v>
      </c>
      <c r="C161" s="11"/>
      <c r="D161" s="11"/>
    </row>
    <row r="162" spans="2:4">
      <c r="B162" s="17">
        <f>アイスクリームの売り上げデータ!A162</f>
        <v>43625</v>
      </c>
      <c r="C162" s="11"/>
      <c r="D162" s="11"/>
    </row>
    <row r="163" spans="2:4">
      <c r="B163" s="17">
        <f>アイスクリームの売り上げデータ!A163</f>
        <v>43626</v>
      </c>
      <c r="C163" s="11"/>
      <c r="D163" s="11"/>
    </row>
    <row r="164" spans="2:4">
      <c r="B164" s="17">
        <f>アイスクリームの売り上げデータ!A164</f>
        <v>43627</v>
      </c>
      <c r="C164" s="11"/>
      <c r="D164" s="11"/>
    </row>
    <row r="165" spans="2:4">
      <c r="B165" s="17">
        <f>アイスクリームの売り上げデータ!A165</f>
        <v>43628</v>
      </c>
      <c r="C165" s="11"/>
      <c r="D165" s="11"/>
    </row>
    <row r="166" spans="2:4">
      <c r="B166" s="17">
        <f>アイスクリームの売り上げデータ!A166</f>
        <v>43629</v>
      </c>
      <c r="C166" s="11"/>
      <c r="D166" s="11"/>
    </row>
    <row r="167" spans="2:4">
      <c r="B167" s="17">
        <f>アイスクリームの売り上げデータ!A167</f>
        <v>43630</v>
      </c>
      <c r="C167" s="11"/>
      <c r="D167" s="11"/>
    </row>
    <row r="168" spans="2:4">
      <c r="B168" s="17">
        <f>アイスクリームの売り上げデータ!A168</f>
        <v>43631</v>
      </c>
      <c r="C168" s="11"/>
      <c r="D168" s="11"/>
    </row>
    <row r="169" spans="2:4">
      <c r="B169" s="17">
        <f>アイスクリームの売り上げデータ!A169</f>
        <v>43632</v>
      </c>
      <c r="C169" s="11"/>
      <c r="D169" s="11"/>
    </row>
    <row r="170" spans="2:4">
      <c r="B170" s="17">
        <f>アイスクリームの売り上げデータ!A170</f>
        <v>43633</v>
      </c>
      <c r="C170" s="11"/>
      <c r="D170" s="11"/>
    </row>
    <row r="171" spans="2:4">
      <c r="B171" s="17">
        <f>アイスクリームの売り上げデータ!A171</f>
        <v>43634</v>
      </c>
      <c r="C171" s="11"/>
      <c r="D171" s="11"/>
    </row>
    <row r="172" spans="2:4">
      <c r="B172" s="17">
        <f>アイスクリームの売り上げデータ!A172</f>
        <v>43635</v>
      </c>
      <c r="C172" s="11"/>
      <c r="D172" s="11"/>
    </row>
    <row r="173" spans="2:4">
      <c r="B173" s="17">
        <f>アイスクリームの売り上げデータ!A173</f>
        <v>43636</v>
      </c>
      <c r="C173" s="11"/>
      <c r="D173" s="11"/>
    </row>
    <row r="174" spans="2:4">
      <c r="B174" s="17">
        <f>アイスクリームの売り上げデータ!A174</f>
        <v>43637</v>
      </c>
      <c r="C174" s="11"/>
      <c r="D174" s="11"/>
    </row>
    <row r="175" spans="2:4">
      <c r="B175" s="17">
        <f>アイスクリームの売り上げデータ!A175</f>
        <v>43638</v>
      </c>
      <c r="C175" s="11"/>
      <c r="D175" s="11"/>
    </row>
    <row r="176" spans="2:4">
      <c r="B176" s="17">
        <f>アイスクリームの売り上げデータ!A176</f>
        <v>43639</v>
      </c>
      <c r="C176" s="11"/>
      <c r="D176" s="11"/>
    </row>
    <row r="177" spans="2:4">
      <c r="B177" s="17">
        <f>アイスクリームの売り上げデータ!A177</f>
        <v>43640</v>
      </c>
      <c r="C177" s="11"/>
      <c r="D177" s="11"/>
    </row>
    <row r="178" spans="2:4">
      <c r="B178" s="17">
        <f>アイスクリームの売り上げデータ!A178</f>
        <v>43641</v>
      </c>
      <c r="C178" s="11"/>
      <c r="D178" s="11"/>
    </row>
    <row r="179" spans="2:4">
      <c r="B179" s="17">
        <f>アイスクリームの売り上げデータ!A179</f>
        <v>43642</v>
      </c>
      <c r="C179" s="11"/>
      <c r="D179" s="11"/>
    </row>
    <row r="180" spans="2:4">
      <c r="B180" s="17">
        <f>アイスクリームの売り上げデータ!A180</f>
        <v>43643</v>
      </c>
      <c r="C180" s="11"/>
      <c r="D180" s="11"/>
    </row>
    <row r="181" spans="2:4">
      <c r="B181" s="17">
        <f>アイスクリームの売り上げデータ!A181</f>
        <v>43644</v>
      </c>
      <c r="C181" s="11"/>
      <c r="D181" s="11"/>
    </row>
    <row r="182" spans="2:4">
      <c r="B182" s="17">
        <f>アイスクリームの売り上げデータ!A182</f>
        <v>43645</v>
      </c>
      <c r="C182" s="11"/>
      <c r="D182" s="11"/>
    </row>
    <row r="183" spans="2:4">
      <c r="B183" s="17">
        <f>アイスクリームの売り上げデータ!A183</f>
        <v>43646</v>
      </c>
      <c r="C183" s="11"/>
      <c r="D183" s="11"/>
    </row>
    <row r="184" spans="2:4">
      <c r="B184" s="17">
        <f>アイスクリームの売り上げデータ!A184</f>
        <v>43647</v>
      </c>
      <c r="C184" s="11"/>
      <c r="D184" s="11"/>
    </row>
    <row r="185" spans="2:4">
      <c r="B185" s="17">
        <f>アイスクリームの売り上げデータ!A185</f>
        <v>43648</v>
      </c>
      <c r="C185" s="11"/>
      <c r="D185" s="11"/>
    </row>
    <row r="186" spans="2:4">
      <c r="B186" s="17">
        <f>アイスクリームの売り上げデータ!A186</f>
        <v>43649</v>
      </c>
      <c r="C186" s="11"/>
      <c r="D186" s="11"/>
    </row>
    <row r="187" spans="2:4">
      <c r="B187" s="17">
        <f>アイスクリームの売り上げデータ!A187</f>
        <v>43650</v>
      </c>
      <c r="C187" s="11"/>
      <c r="D187" s="11"/>
    </row>
    <row r="188" spans="2:4">
      <c r="B188" s="17">
        <f>アイスクリームの売り上げデータ!A188</f>
        <v>43651</v>
      </c>
      <c r="C188" s="11"/>
      <c r="D188" s="11"/>
    </row>
    <row r="189" spans="2:4">
      <c r="B189" s="17">
        <f>アイスクリームの売り上げデータ!A189</f>
        <v>43652</v>
      </c>
      <c r="C189" s="11"/>
      <c r="D189" s="11"/>
    </row>
    <row r="190" spans="2:4">
      <c r="B190" s="17">
        <f>アイスクリームの売り上げデータ!A190</f>
        <v>43653</v>
      </c>
      <c r="C190" s="11"/>
      <c r="D190" s="11"/>
    </row>
    <row r="191" spans="2:4">
      <c r="B191" s="17">
        <f>アイスクリームの売り上げデータ!A191</f>
        <v>43654</v>
      </c>
      <c r="C191" s="11"/>
      <c r="D191" s="11"/>
    </row>
    <row r="192" spans="2:4">
      <c r="B192" s="17">
        <f>アイスクリームの売り上げデータ!A192</f>
        <v>43655</v>
      </c>
      <c r="C192" s="11"/>
      <c r="D192" s="11"/>
    </row>
    <row r="193" spans="2:4">
      <c r="B193" s="17">
        <f>アイスクリームの売り上げデータ!A193</f>
        <v>43656</v>
      </c>
      <c r="C193" s="11"/>
      <c r="D193" s="11"/>
    </row>
    <row r="194" spans="2:4">
      <c r="B194" s="17">
        <f>アイスクリームの売り上げデータ!A194</f>
        <v>43657</v>
      </c>
      <c r="C194" s="11"/>
      <c r="D194" s="11"/>
    </row>
    <row r="195" spans="2:4">
      <c r="B195" s="17">
        <f>アイスクリームの売り上げデータ!A195</f>
        <v>43658</v>
      </c>
      <c r="C195" s="11"/>
      <c r="D195" s="11"/>
    </row>
    <row r="196" spans="2:4">
      <c r="B196" s="17">
        <f>アイスクリームの売り上げデータ!A196</f>
        <v>43659</v>
      </c>
      <c r="C196" s="11"/>
      <c r="D196" s="11"/>
    </row>
    <row r="197" spans="2:4">
      <c r="B197" s="17">
        <f>アイスクリームの売り上げデータ!A197</f>
        <v>43660</v>
      </c>
      <c r="C197" s="11"/>
      <c r="D197" s="11"/>
    </row>
    <row r="198" spans="2:4">
      <c r="B198" s="17">
        <f>アイスクリームの売り上げデータ!A198</f>
        <v>43661</v>
      </c>
      <c r="C198" s="11"/>
      <c r="D198" s="11"/>
    </row>
    <row r="199" spans="2:4">
      <c r="B199" s="17">
        <f>アイスクリームの売り上げデータ!A199</f>
        <v>43662</v>
      </c>
      <c r="C199" s="11"/>
      <c r="D199" s="11"/>
    </row>
    <row r="200" spans="2:4">
      <c r="B200" s="17">
        <f>アイスクリームの売り上げデータ!A200</f>
        <v>43663</v>
      </c>
      <c r="C200" s="11"/>
      <c r="D200" s="11"/>
    </row>
    <row r="201" spans="2:4">
      <c r="B201" s="17">
        <f>アイスクリームの売り上げデータ!A201</f>
        <v>43664</v>
      </c>
      <c r="C201" s="11"/>
      <c r="D201" s="11"/>
    </row>
    <row r="202" spans="2:4">
      <c r="B202" s="17">
        <f>アイスクリームの売り上げデータ!A202</f>
        <v>43665</v>
      </c>
      <c r="C202" s="11"/>
      <c r="D202" s="11"/>
    </row>
    <row r="203" spans="2:4">
      <c r="B203" s="17">
        <f>アイスクリームの売り上げデータ!A203</f>
        <v>43666</v>
      </c>
      <c r="C203" s="11"/>
      <c r="D203" s="11"/>
    </row>
    <row r="204" spans="2:4">
      <c r="B204" s="17">
        <f>アイスクリームの売り上げデータ!A204</f>
        <v>43667</v>
      </c>
      <c r="C204" s="11"/>
      <c r="D204" s="11"/>
    </row>
    <row r="205" spans="2:4">
      <c r="B205" s="17">
        <f>アイスクリームの売り上げデータ!A205</f>
        <v>43668</v>
      </c>
      <c r="C205" s="11"/>
      <c r="D205" s="11"/>
    </row>
    <row r="206" spans="2:4">
      <c r="B206" s="17">
        <f>アイスクリームの売り上げデータ!A206</f>
        <v>43669</v>
      </c>
      <c r="C206" s="11"/>
      <c r="D206" s="11"/>
    </row>
    <row r="207" spans="2:4">
      <c r="B207" s="17">
        <f>アイスクリームの売り上げデータ!A207</f>
        <v>43670</v>
      </c>
      <c r="C207" s="11"/>
      <c r="D207" s="11"/>
    </row>
    <row r="208" spans="2:4">
      <c r="B208" s="17">
        <f>アイスクリームの売り上げデータ!A208</f>
        <v>43671</v>
      </c>
      <c r="C208" s="11"/>
      <c r="D208" s="11"/>
    </row>
    <row r="209" spans="2:4">
      <c r="B209" s="17">
        <f>アイスクリームの売り上げデータ!A209</f>
        <v>43672</v>
      </c>
      <c r="C209" s="11"/>
      <c r="D209" s="11"/>
    </row>
    <row r="210" spans="2:4">
      <c r="B210" s="17">
        <f>アイスクリームの売り上げデータ!A210</f>
        <v>43673</v>
      </c>
      <c r="C210" s="11"/>
      <c r="D210" s="11"/>
    </row>
    <row r="211" spans="2:4">
      <c r="B211" s="17">
        <f>アイスクリームの売り上げデータ!A211</f>
        <v>43674</v>
      </c>
      <c r="C211" s="11"/>
      <c r="D211" s="11"/>
    </row>
    <row r="212" spans="2:4">
      <c r="B212" s="17">
        <f>アイスクリームの売り上げデータ!A212</f>
        <v>43675</v>
      </c>
      <c r="C212" s="11"/>
      <c r="D212" s="11"/>
    </row>
    <row r="213" spans="2:4">
      <c r="B213" s="17">
        <f>アイスクリームの売り上げデータ!A213</f>
        <v>43676</v>
      </c>
      <c r="C213" s="11"/>
      <c r="D213" s="11"/>
    </row>
    <row r="214" spans="2:4">
      <c r="B214" s="17">
        <f>アイスクリームの売り上げデータ!A214</f>
        <v>43677</v>
      </c>
      <c r="C214" s="11"/>
      <c r="D214" s="11"/>
    </row>
    <row r="215" spans="2:4">
      <c r="B215" s="17">
        <f>アイスクリームの売り上げデータ!A215</f>
        <v>43678</v>
      </c>
      <c r="C215" s="11"/>
      <c r="D215" s="11"/>
    </row>
    <row r="216" spans="2:4">
      <c r="B216" s="17">
        <f>アイスクリームの売り上げデータ!A216</f>
        <v>43679</v>
      </c>
      <c r="C216" s="11"/>
      <c r="D216" s="11"/>
    </row>
    <row r="217" spans="2:4">
      <c r="B217" s="17">
        <f>アイスクリームの売り上げデータ!A217</f>
        <v>43680</v>
      </c>
      <c r="C217" s="11"/>
      <c r="D217" s="11"/>
    </row>
    <row r="218" spans="2:4">
      <c r="B218" s="17">
        <f>アイスクリームの売り上げデータ!A218</f>
        <v>43681</v>
      </c>
      <c r="C218" s="11"/>
      <c r="D218" s="11"/>
    </row>
    <row r="219" spans="2:4">
      <c r="B219" s="17">
        <f>アイスクリームの売り上げデータ!A219</f>
        <v>43682</v>
      </c>
      <c r="C219" s="11"/>
      <c r="D219" s="11"/>
    </row>
    <row r="220" spans="2:4">
      <c r="B220" s="17">
        <f>アイスクリームの売り上げデータ!A220</f>
        <v>43683</v>
      </c>
      <c r="C220" s="11"/>
      <c r="D220" s="11"/>
    </row>
    <row r="221" spans="2:4">
      <c r="B221" s="17">
        <f>アイスクリームの売り上げデータ!A221</f>
        <v>43684</v>
      </c>
      <c r="C221" s="11"/>
      <c r="D221" s="11"/>
    </row>
    <row r="222" spans="2:4">
      <c r="B222" s="17">
        <f>アイスクリームの売り上げデータ!A222</f>
        <v>43685</v>
      </c>
      <c r="C222" s="11"/>
      <c r="D222" s="11"/>
    </row>
    <row r="223" spans="2:4">
      <c r="B223" s="17">
        <f>アイスクリームの売り上げデータ!A223</f>
        <v>43686</v>
      </c>
      <c r="C223" s="11"/>
      <c r="D223" s="11"/>
    </row>
    <row r="224" spans="2:4">
      <c r="B224" s="17">
        <f>アイスクリームの売り上げデータ!A224</f>
        <v>43687</v>
      </c>
      <c r="C224" s="11"/>
      <c r="D224" s="11"/>
    </row>
    <row r="225" spans="2:4">
      <c r="B225" s="17">
        <f>アイスクリームの売り上げデータ!A225</f>
        <v>43688</v>
      </c>
      <c r="C225" s="11"/>
      <c r="D225" s="11"/>
    </row>
    <row r="226" spans="2:4">
      <c r="B226" s="17">
        <f>アイスクリームの売り上げデータ!A226</f>
        <v>43689</v>
      </c>
      <c r="C226" s="11"/>
      <c r="D226" s="11"/>
    </row>
    <row r="227" spans="2:4">
      <c r="B227" s="17">
        <f>アイスクリームの売り上げデータ!A227</f>
        <v>43690</v>
      </c>
      <c r="C227" s="11"/>
      <c r="D227" s="11"/>
    </row>
    <row r="228" spans="2:4">
      <c r="B228" s="17">
        <f>アイスクリームの売り上げデータ!A228</f>
        <v>43691</v>
      </c>
      <c r="C228" s="11"/>
      <c r="D228" s="11"/>
    </row>
    <row r="229" spans="2:4">
      <c r="B229" s="17">
        <f>アイスクリームの売り上げデータ!A229</f>
        <v>43692</v>
      </c>
      <c r="C229" s="11"/>
      <c r="D229" s="11"/>
    </row>
    <row r="230" spans="2:4">
      <c r="B230" s="17">
        <f>アイスクリームの売り上げデータ!A230</f>
        <v>43693</v>
      </c>
      <c r="C230" s="11"/>
      <c r="D230" s="11"/>
    </row>
    <row r="231" spans="2:4">
      <c r="B231" s="17">
        <f>アイスクリームの売り上げデータ!A231</f>
        <v>43694</v>
      </c>
      <c r="C231" s="11"/>
      <c r="D231" s="11"/>
    </row>
    <row r="232" spans="2:4">
      <c r="B232" s="17">
        <f>アイスクリームの売り上げデータ!A232</f>
        <v>43695</v>
      </c>
      <c r="C232" s="11"/>
      <c r="D232" s="11"/>
    </row>
    <row r="233" spans="2:4">
      <c r="B233" s="17">
        <f>アイスクリームの売り上げデータ!A233</f>
        <v>43696</v>
      </c>
      <c r="C233" s="11"/>
      <c r="D233" s="11"/>
    </row>
    <row r="234" spans="2:4">
      <c r="B234" s="17">
        <f>アイスクリームの売り上げデータ!A234</f>
        <v>43697</v>
      </c>
      <c r="C234" s="11"/>
      <c r="D234" s="11"/>
    </row>
    <row r="235" spans="2:4">
      <c r="B235" s="17">
        <f>アイスクリームの売り上げデータ!A235</f>
        <v>43698</v>
      </c>
      <c r="C235" s="11"/>
      <c r="D235" s="11"/>
    </row>
    <row r="236" spans="2:4">
      <c r="B236" s="17">
        <f>アイスクリームの売り上げデータ!A236</f>
        <v>43699</v>
      </c>
      <c r="C236" s="11"/>
      <c r="D236" s="11"/>
    </row>
    <row r="237" spans="2:4">
      <c r="B237" s="17">
        <f>アイスクリームの売り上げデータ!A237</f>
        <v>43700</v>
      </c>
      <c r="C237" s="11"/>
      <c r="D237" s="11"/>
    </row>
    <row r="238" spans="2:4">
      <c r="B238" s="17">
        <f>アイスクリームの売り上げデータ!A238</f>
        <v>43701</v>
      </c>
      <c r="C238" s="11"/>
      <c r="D238" s="11"/>
    </row>
    <row r="239" spans="2:4">
      <c r="B239" s="17">
        <f>アイスクリームの売り上げデータ!A239</f>
        <v>43702</v>
      </c>
      <c r="C239" s="11"/>
      <c r="D239" s="11"/>
    </row>
    <row r="240" spans="2:4">
      <c r="B240" s="17">
        <f>アイスクリームの売り上げデータ!A240</f>
        <v>43703</v>
      </c>
      <c r="C240" s="11"/>
      <c r="D240" s="11"/>
    </row>
    <row r="241" spans="2:4">
      <c r="B241" s="17">
        <f>アイスクリームの売り上げデータ!A241</f>
        <v>43704</v>
      </c>
      <c r="C241" s="11"/>
      <c r="D241" s="11"/>
    </row>
    <row r="242" spans="2:4">
      <c r="B242" s="17">
        <f>アイスクリームの売り上げデータ!A242</f>
        <v>43705</v>
      </c>
      <c r="C242" s="11"/>
      <c r="D242" s="11"/>
    </row>
    <row r="243" spans="2:4">
      <c r="B243" s="17">
        <f>アイスクリームの売り上げデータ!A243</f>
        <v>43706</v>
      </c>
      <c r="C243" s="11"/>
      <c r="D243" s="11"/>
    </row>
    <row r="244" spans="2:4">
      <c r="B244" s="17">
        <f>アイスクリームの売り上げデータ!A244</f>
        <v>43707</v>
      </c>
      <c r="C244" s="11"/>
      <c r="D244" s="11"/>
    </row>
    <row r="245" spans="2:4">
      <c r="B245" s="17">
        <f>アイスクリームの売り上げデータ!A245</f>
        <v>43708</v>
      </c>
      <c r="C245" s="11"/>
      <c r="D245" s="11"/>
    </row>
    <row r="246" spans="2:4">
      <c r="B246" s="17">
        <f>アイスクリームの売り上げデータ!A246</f>
        <v>43709</v>
      </c>
      <c r="C246" s="11"/>
      <c r="D246" s="11"/>
    </row>
    <row r="247" spans="2:4">
      <c r="B247" s="17">
        <f>アイスクリームの売り上げデータ!A247</f>
        <v>43710</v>
      </c>
      <c r="C247" s="11"/>
      <c r="D247" s="11"/>
    </row>
    <row r="248" spans="2:4">
      <c r="B248" s="17">
        <f>アイスクリームの売り上げデータ!A248</f>
        <v>43711</v>
      </c>
      <c r="C248" s="11"/>
      <c r="D248" s="11"/>
    </row>
    <row r="249" spans="2:4">
      <c r="B249" s="17">
        <f>アイスクリームの売り上げデータ!A249</f>
        <v>43712</v>
      </c>
      <c r="C249" s="11"/>
      <c r="D249" s="11"/>
    </row>
    <row r="250" spans="2:4">
      <c r="B250" s="17">
        <f>アイスクリームの売り上げデータ!A250</f>
        <v>43713</v>
      </c>
      <c r="C250" s="11"/>
      <c r="D250" s="11"/>
    </row>
    <row r="251" spans="2:4">
      <c r="B251" s="17">
        <f>アイスクリームの売り上げデータ!A251</f>
        <v>43714</v>
      </c>
      <c r="C251" s="11"/>
      <c r="D251" s="11"/>
    </row>
    <row r="252" spans="2:4">
      <c r="B252" s="17">
        <f>アイスクリームの売り上げデータ!A252</f>
        <v>43715</v>
      </c>
      <c r="C252" s="11"/>
      <c r="D252" s="11"/>
    </row>
    <row r="253" spans="2:4">
      <c r="B253" s="17">
        <f>アイスクリームの売り上げデータ!A253</f>
        <v>43716</v>
      </c>
      <c r="C253" s="11"/>
      <c r="D253" s="11"/>
    </row>
    <row r="254" spans="2:4">
      <c r="B254" s="17">
        <f>アイスクリームの売り上げデータ!A254</f>
        <v>43717</v>
      </c>
      <c r="C254" s="11"/>
      <c r="D254" s="11"/>
    </row>
    <row r="255" spans="2:4">
      <c r="B255" s="17">
        <f>アイスクリームの売り上げデータ!A255</f>
        <v>43718</v>
      </c>
      <c r="C255" s="11"/>
      <c r="D255" s="11"/>
    </row>
    <row r="256" spans="2:4">
      <c r="B256" s="17">
        <f>アイスクリームの売り上げデータ!A256</f>
        <v>43719</v>
      </c>
      <c r="C256" s="11"/>
      <c r="D256" s="11"/>
    </row>
    <row r="257" spans="2:4">
      <c r="B257" s="17">
        <f>アイスクリームの売り上げデータ!A257</f>
        <v>43720</v>
      </c>
      <c r="C257" s="11"/>
      <c r="D257" s="11"/>
    </row>
    <row r="258" spans="2:4">
      <c r="B258" s="17">
        <f>アイスクリームの売り上げデータ!A258</f>
        <v>43721</v>
      </c>
      <c r="C258" s="11"/>
      <c r="D258" s="11"/>
    </row>
    <row r="259" spans="2:4">
      <c r="B259" s="17">
        <f>アイスクリームの売り上げデータ!A259</f>
        <v>43722</v>
      </c>
      <c r="C259" s="11"/>
      <c r="D259" s="11"/>
    </row>
    <row r="260" spans="2:4">
      <c r="B260" s="17">
        <f>アイスクリームの売り上げデータ!A260</f>
        <v>43723</v>
      </c>
      <c r="C260" s="11"/>
      <c r="D260" s="11"/>
    </row>
    <row r="261" spans="2:4">
      <c r="B261" s="17">
        <f>アイスクリームの売り上げデータ!A261</f>
        <v>43724</v>
      </c>
      <c r="C261" s="11"/>
      <c r="D261" s="11"/>
    </row>
    <row r="262" spans="2:4">
      <c r="B262" s="17">
        <f>アイスクリームの売り上げデータ!A262</f>
        <v>43725</v>
      </c>
      <c r="C262" s="11"/>
      <c r="D262" s="11"/>
    </row>
    <row r="263" spans="2:4">
      <c r="B263" s="17">
        <f>アイスクリームの売り上げデータ!A263</f>
        <v>43726</v>
      </c>
      <c r="C263" s="11"/>
      <c r="D263" s="11"/>
    </row>
    <row r="264" spans="2:4">
      <c r="B264" s="17">
        <f>アイスクリームの売り上げデータ!A264</f>
        <v>43727</v>
      </c>
      <c r="C264" s="11"/>
      <c r="D264" s="11"/>
    </row>
    <row r="265" spans="2:4">
      <c r="B265" s="17">
        <f>アイスクリームの売り上げデータ!A265</f>
        <v>43728</v>
      </c>
      <c r="C265" s="11"/>
      <c r="D265" s="11"/>
    </row>
    <row r="266" spans="2:4">
      <c r="B266" s="17">
        <f>アイスクリームの売り上げデータ!A266</f>
        <v>43729</v>
      </c>
      <c r="C266" s="11"/>
      <c r="D266" s="11"/>
    </row>
    <row r="267" spans="2:4">
      <c r="B267" s="17">
        <f>アイスクリームの売り上げデータ!A267</f>
        <v>43730</v>
      </c>
      <c r="C267" s="11"/>
      <c r="D267" s="11"/>
    </row>
    <row r="268" spans="2:4">
      <c r="B268" s="17">
        <f>アイスクリームの売り上げデータ!A268</f>
        <v>43731</v>
      </c>
      <c r="C268" s="11"/>
      <c r="D268" s="11"/>
    </row>
    <row r="269" spans="2:4">
      <c r="B269" s="17">
        <f>アイスクリームの売り上げデータ!A269</f>
        <v>43732</v>
      </c>
      <c r="C269" s="11"/>
      <c r="D269" s="11"/>
    </row>
    <row r="270" spans="2:4">
      <c r="B270" s="17">
        <f>アイスクリームの売り上げデータ!A270</f>
        <v>43733</v>
      </c>
      <c r="C270" s="11"/>
      <c r="D270" s="11"/>
    </row>
    <row r="271" spans="2:4">
      <c r="B271" s="17">
        <f>アイスクリームの売り上げデータ!A271</f>
        <v>43734</v>
      </c>
      <c r="C271" s="11"/>
      <c r="D271" s="11"/>
    </row>
    <row r="272" spans="2:4">
      <c r="B272" s="17">
        <f>アイスクリームの売り上げデータ!A272</f>
        <v>43735</v>
      </c>
      <c r="C272" s="11"/>
      <c r="D272" s="11"/>
    </row>
    <row r="273" spans="2:4">
      <c r="B273" s="17">
        <f>アイスクリームの売り上げデータ!A273</f>
        <v>43736</v>
      </c>
      <c r="C273" s="11"/>
      <c r="D273" s="11"/>
    </row>
    <row r="274" spans="2:4">
      <c r="B274" s="17">
        <f>アイスクリームの売り上げデータ!A274</f>
        <v>43737</v>
      </c>
      <c r="C274" s="11"/>
      <c r="D274" s="11"/>
    </row>
    <row r="275" spans="2:4">
      <c r="B275" s="17">
        <f>アイスクリームの売り上げデータ!A275</f>
        <v>43738</v>
      </c>
      <c r="C275" s="11"/>
      <c r="D275" s="11"/>
    </row>
    <row r="276" spans="2:4">
      <c r="B276" s="17">
        <f>アイスクリームの売り上げデータ!A276</f>
        <v>43739</v>
      </c>
      <c r="C276" s="11"/>
      <c r="D276" s="11"/>
    </row>
    <row r="277" spans="2:4">
      <c r="B277" s="17">
        <f>アイスクリームの売り上げデータ!A277</f>
        <v>43740</v>
      </c>
      <c r="C277" s="11"/>
      <c r="D277" s="11"/>
    </row>
    <row r="278" spans="2:4">
      <c r="B278" s="17">
        <f>アイスクリームの売り上げデータ!A278</f>
        <v>43741</v>
      </c>
      <c r="C278" s="11"/>
      <c r="D278" s="11"/>
    </row>
    <row r="279" spans="2:4">
      <c r="B279" s="17">
        <f>アイスクリームの売り上げデータ!A279</f>
        <v>43742</v>
      </c>
      <c r="C279" s="11"/>
      <c r="D279" s="11"/>
    </row>
    <row r="280" spans="2:4">
      <c r="B280" s="17">
        <f>アイスクリームの売り上げデータ!A280</f>
        <v>43743</v>
      </c>
      <c r="C280" s="11"/>
      <c r="D280" s="11"/>
    </row>
    <row r="281" spans="2:4">
      <c r="B281" s="17">
        <f>アイスクリームの売り上げデータ!A281</f>
        <v>43744</v>
      </c>
      <c r="C281" s="11"/>
      <c r="D281" s="11"/>
    </row>
    <row r="282" spans="2:4">
      <c r="B282" s="17">
        <f>アイスクリームの売り上げデータ!A282</f>
        <v>43745</v>
      </c>
      <c r="C282" s="11"/>
      <c r="D282" s="11"/>
    </row>
    <row r="283" spans="2:4">
      <c r="B283" s="17">
        <f>アイスクリームの売り上げデータ!A283</f>
        <v>43746</v>
      </c>
      <c r="C283" s="11"/>
      <c r="D283" s="11"/>
    </row>
    <row r="284" spans="2:4">
      <c r="B284" s="17">
        <f>アイスクリームの売り上げデータ!A284</f>
        <v>43747</v>
      </c>
      <c r="C284" s="11"/>
      <c r="D284" s="11"/>
    </row>
    <row r="285" spans="2:4">
      <c r="B285" s="17">
        <f>アイスクリームの売り上げデータ!A285</f>
        <v>43748</v>
      </c>
      <c r="C285" s="11"/>
      <c r="D285" s="11"/>
    </row>
    <row r="286" spans="2:4">
      <c r="B286" s="17">
        <f>アイスクリームの売り上げデータ!A286</f>
        <v>43749</v>
      </c>
      <c r="C286" s="11"/>
      <c r="D286" s="11"/>
    </row>
    <row r="287" spans="2:4">
      <c r="B287" s="17">
        <f>アイスクリームの売り上げデータ!A287</f>
        <v>43750</v>
      </c>
      <c r="C287" s="11"/>
      <c r="D287" s="11"/>
    </row>
    <row r="288" spans="2:4">
      <c r="B288" s="17">
        <f>アイスクリームの売り上げデータ!A288</f>
        <v>43751</v>
      </c>
      <c r="C288" s="11"/>
      <c r="D288" s="11"/>
    </row>
    <row r="289" spans="2:4">
      <c r="B289" s="17">
        <f>アイスクリームの売り上げデータ!A289</f>
        <v>43752</v>
      </c>
      <c r="C289" s="11"/>
      <c r="D289" s="11"/>
    </row>
    <row r="290" spans="2:4">
      <c r="B290" s="17">
        <f>アイスクリームの売り上げデータ!A290</f>
        <v>43753</v>
      </c>
      <c r="C290" s="11"/>
      <c r="D290" s="11"/>
    </row>
    <row r="291" spans="2:4">
      <c r="B291" s="17">
        <f>アイスクリームの売り上げデータ!A291</f>
        <v>43754</v>
      </c>
      <c r="C291" s="11"/>
      <c r="D291" s="11"/>
    </row>
    <row r="292" spans="2:4">
      <c r="B292" s="17">
        <f>アイスクリームの売り上げデータ!A292</f>
        <v>43755</v>
      </c>
      <c r="C292" s="11"/>
      <c r="D292" s="11"/>
    </row>
    <row r="293" spans="2:4">
      <c r="B293" s="17">
        <f>アイスクリームの売り上げデータ!A293</f>
        <v>43756</v>
      </c>
      <c r="C293" s="11"/>
      <c r="D293" s="11"/>
    </row>
    <row r="294" spans="2:4">
      <c r="B294" s="17">
        <f>アイスクリームの売り上げデータ!A294</f>
        <v>43757</v>
      </c>
      <c r="C294" s="11"/>
      <c r="D294" s="11"/>
    </row>
    <row r="295" spans="2:4">
      <c r="B295" s="17">
        <f>アイスクリームの売り上げデータ!A295</f>
        <v>43758</v>
      </c>
      <c r="C295" s="11"/>
      <c r="D295" s="11"/>
    </row>
    <row r="296" spans="2:4">
      <c r="B296" s="17">
        <f>アイスクリームの売り上げデータ!A296</f>
        <v>43759</v>
      </c>
      <c r="C296" s="11"/>
      <c r="D296" s="11"/>
    </row>
    <row r="297" spans="2:4">
      <c r="B297" s="17">
        <f>アイスクリームの売り上げデータ!A297</f>
        <v>43760</v>
      </c>
      <c r="C297" s="11"/>
      <c r="D297" s="11"/>
    </row>
    <row r="298" spans="2:4">
      <c r="B298" s="17">
        <f>アイスクリームの売り上げデータ!A298</f>
        <v>43761</v>
      </c>
      <c r="C298" s="11"/>
      <c r="D298" s="11"/>
    </row>
    <row r="299" spans="2:4">
      <c r="B299" s="17">
        <f>アイスクリームの売り上げデータ!A299</f>
        <v>43762</v>
      </c>
      <c r="C299" s="11"/>
      <c r="D299" s="11"/>
    </row>
    <row r="300" spans="2:4">
      <c r="B300" s="17">
        <f>アイスクリームの売り上げデータ!A300</f>
        <v>43763</v>
      </c>
      <c r="C300" s="11"/>
      <c r="D300" s="11"/>
    </row>
    <row r="301" spans="2:4">
      <c r="B301" s="17">
        <f>アイスクリームの売り上げデータ!A301</f>
        <v>43764</v>
      </c>
      <c r="C301" s="11"/>
      <c r="D301" s="11"/>
    </row>
    <row r="302" spans="2:4">
      <c r="B302" s="17">
        <f>アイスクリームの売り上げデータ!A302</f>
        <v>43765</v>
      </c>
      <c r="C302" s="11"/>
      <c r="D302" s="11"/>
    </row>
    <row r="303" spans="2:4">
      <c r="B303" s="17">
        <f>アイスクリームの売り上げデータ!A303</f>
        <v>43766</v>
      </c>
      <c r="C303" s="11"/>
      <c r="D303" s="11"/>
    </row>
    <row r="304" spans="2:4">
      <c r="B304" s="17">
        <f>アイスクリームの売り上げデータ!A304</f>
        <v>43767</v>
      </c>
      <c r="C304" s="11"/>
      <c r="D304" s="11"/>
    </row>
    <row r="305" spans="2:4">
      <c r="B305" s="17">
        <f>アイスクリームの売り上げデータ!A305</f>
        <v>43768</v>
      </c>
      <c r="C305" s="11"/>
      <c r="D305" s="11"/>
    </row>
    <row r="306" spans="2:4">
      <c r="B306" s="17">
        <f>アイスクリームの売り上げデータ!A306</f>
        <v>43769</v>
      </c>
      <c r="C306" s="11"/>
      <c r="D306" s="11"/>
    </row>
    <row r="307" spans="2:4">
      <c r="B307" s="17">
        <f>アイスクリームの売り上げデータ!A307</f>
        <v>43770</v>
      </c>
      <c r="C307" s="11"/>
      <c r="D307" s="11"/>
    </row>
    <row r="308" spans="2:4">
      <c r="B308" s="17">
        <f>アイスクリームの売り上げデータ!A308</f>
        <v>43771</v>
      </c>
      <c r="C308" s="11"/>
      <c r="D308" s="11"/>
    </row>
    <row r="309" spans="2:4">
      <c r="B309" s="17">
        <f>アイスクリームの売り上げデータ!A309</f>
        <v>43772</v>
      </c>
      <c r="C309" s="11"/>
      <c r="D309" s="11"/>
    </row>
    <row r="310" spans="2:4">
      <c r="B310" s="17">
        <f>アイスクリームの売り上げデータ!A310</f>
        <v>43773</v>
      </c>
      <c r="C310" s="11"/>
      <c r="D310" s="11"/>
    </row>
    <row r="311" spans="2:4">
      <c r="B311" s="17">
        <f>アイスクリームの売り上げデータ!A311</f>
        <v>43774</v>
      </c>
      <c r="C311" s="11"/>
      <c r="D311" s="11"/>
    </row>
    <row r="312" spans="2:4">
      <c r="B312" s="17">
        <f>アイスクリームの売り上げデータ!A312</f>
        <v>43775</v>
      </c>
      <c r="C312" s="11"/>
      <c r="D312" s="11"/>
    </row>
    <row r="313" spans="2:4">
      <c r="B313" s="17">
        <f>アイスクリームの売り上げデータ!A313</f>
        <v>43776</v>
      </c>
      <c r="C313" s="11"/>
      <c r="D313" s="11"/>
    </row>
    <row r="314" spans="2:4">
      <c r="B314" s="17">
        <f>アイスクリームの売り上げデータ!A314</f>
        <v>43777</v>
      </c>
      <c r="C314" s="11"/>
      <c r="D314" s="11"/>
    </row>
    <row r="315" spans="2:4">
      <c r="B315" s="17">
        <f>アイスクリームの売り上げデータ!A315</f>
        <v>43778</v>
      </c>
      <c r="C315" s="11"/>
      <c r="D315" s="11"/>
    </row>
    <row r="316" spans="2:4">
      <c r="B316" s="17">
        <f>アイスクリームの売り上げデータ!A316</f>
        <v>43779</v>
      </c>
      <c r="C316" s="11"/>
      <c r="D316" s="11"/>
    </row>
    <row r="317" spans="2:4">
      <c r="B317" s="17">
        <f>アイスクリームの売り上げデータ!A317</f>
        <v>43780</v>
      </c>
      <c r="C317" s="11"/>
      <c r="D317" s="11"/>
    </row>
    <row r="318" spans="2:4">
      <c r="B318" s="17">
        <f>アイスクリームの売り上げデータ!A318</f>
        <v>43781</v>
      </c>
      <c r="C318" s="11"/>
      <c r="D318" s="11"/>
    </row>
    <row r="319" spans="2:4">
      <c r="B319" s="17">
        <f>アイスクリームの売り上げデータ!A319</f>
        <v>43782</v>
      </c>
      <c r="C319" s="11"/>
      <c r="D319" s="11"/>
    </row>
    <row r="320" spans="2:4">
      <c r="B320" s="17">
        <f>アイスクリームの売り上げデータ!A320</f>
        <v>43783</v>
      </c>
      <c r="C320" s="11"/>
      <c r="D320" s="11"/>
    </row>
    <row r="321" spans="2:4">
      <c r="B321" s="17">
        <f>アイスクリームの売り上げデータ!A321</f>
        <v>43784</v>
      </c>
      <c r="C321" s="11"/>
      <c r="D321" s="11"/>
    </row>
    <row r="322" spans="2:4">
      <c r="B322" s="17">
        <f>アイスクリームの売り上げデータ!A322</f>
        <v>43785</v>
      </c>
      <c r="C322" s="11"/>
      <c r="D322" s="11"/>
    </row>
    <row r="323" spans="2:4">
      <c r="B323" s="17">
        <f>アイスクリームの売り上げデータ!A323</f>
        <v>43786</v>
      </c>
      <c r="C323" s="11"/>
      <c r="D323" s="11"/>
    </row>
    <row r="324" spans="2:4">
      <c r="B324" s="17">
        <f>アイスクリームの売り上げデータ!A324</f>
        <v>43787</v>
      </c>
      <c r="C324" s="11"/>
      <c r="D324" s="11"/>
    </row>
    <row r="325" spans="2:4">
      <c r="B325" s="17">
        <f>アイスクリームの売り上げデータ!A325</f>
        <v>43788</v>
      </c>
      <c r="C325" s="11"/>
      <c r="D325" s="11"/>
    </row>
    <row r="326" spans="2:4">
      <c r="B326" s="17">
        <f>アイスクリームの売り上げデータ!A326</f>
        <v>43789</v>
      </c>
      <c r="C326" s="11"/>
      <c r="D326" s="11"/>
    </row>
    <row r="327" spans="2:4">
      <c r="B327" s="17">
        <f>アイスクリームの売り上げデータ!A327</f>
        <v>43790</v>
      </c>
      <c r="C327" s="11"/>
      <c r="D327" s="11"/>
    </row>
    <row r="328" spans="2:4">
      <c r="B328" s="17">
        <f>アイスクリームの売り上げデータ!A328</f>
        <v>43791</v>
      </c>
      <c r="C328" s="11"/>
      <c r="D328" s="11"/>
    </row>
    <row r="329" spans="2:4">
      <c r="B329" s="17">
        <f>アイスクリームの売り上げデータ!A329</f>
        <v>43792</v>
      </c>
      <c r="C329" s="11"/>
      <c r="D329" s="11"/>
    </row>
    <row r="330" spans="2:4">
      <c r="B330" s="17">
        <f>アイスクリームの売り上げデータ!A330</f>
        <v>43793</v>
      </c>
      <c r="C330" s="11"/>
      <c r="D330" s="11"/>
    </row>
    <row r="331" spans="2:4">
      <c r="B331" s="17">
        <f>アイスクリームの売り上げデータ!A331</f>
        <v>43794</v>
      </c>
      <c r="C331" s="11"/>
      <c r="D331" s="11"/>
    </row>
    <row r="332" spans="2:4">
      <c r="B332" s="17">
        <f>アイスクリームの売り上げデータ!A332</f>
        <v>43795</v>
      </c>
      <c r="C332" s="11"/>
      <c r="D332" s="11"/>
    </row>
    <row r="333" spans="2:4">
      <c r="B333" s="17">
        <f>アイスクリームの売り上げデータ!A333</f>
        <v>43796</v>
      </c>
      <c r="C333" s="11"/>
      <c r="D333" s="11"/>
    </row>
    <row r="334" spans="2:4">
      <c r="B334" s="17">
        <f>アイスクリームの売り上げデータ!A334</f>
        <v>43797</v>
      </c>
      <c r="C334" s="11"/>
      <c r="D334" s="11"/>
    </row>
    <row r="335" spans="2:4">
      <c r="B335" s="17">
        <f>アイスクリームの売り上げデータ!A335</f>
        <v>43798</v>
      </c>
      <c r="C335" s="11"/>
      <c r="D335" s="11"/>
    </row>
    <row r="336" spans="2:4">
      <c r="B336" s="17">
        <f>アイスクリームの売り上げデータ!A336</f>
        <v>43799</v>
      </c>
      <c r="C336" s="11"/>
      <c r="D336" s="11"/>
    </row>
    <row r="337" spans="2:4">
      <c r="B337" s="17">
        <f>アイスクリームの売り上げデータ!A337</f>
        <v>43800</v>
      </c>
      <c r="C337" s="11"/>
      <c r="D337" s="11"/>
    </row>
    <row r="338" spans="2:4">
      <c r="B338" s="17">
        <f>アイスクリームの売り上げデータ!A338</f>
        <v>43801</v>
      </c>
      <c r="C338" s="11"/>
      <c r="D338" s="11"/>
    </row>
    <row r="339" spans="2:4">
      <c r="B339" s="17">
        <f>アイスクリームの売り上げデータ!A339</f>
        <v>43802</v>
      </c>
      <c r="C339" s="11"/>
      <c r="D339" s="11"/>
    </row>
    <row r="340" spans="2:4">
      <c r="B340" s="17">
        <f>アイスクリームの売り上げデータ!A340</f>
        <v>43803</v>
      </c>
      <c r="C340" s="11"/>
      <c r="D340" s="11"/>
    </row>
    <row r="341" spans="2:4">
      <c r="B341" s="17">
        <f>アイスクリームの売り上げデータ!A341</f>
        <v>43804</v>
      </c>
      <c r="C341" s="11"/>
      <c r="D341" s="11"/>
    </row>
    <row r="342" spans="2:4">
      <c r="B342" s="17">
        <f>アイスクリームの売り上げデータ!A342</f>
        <v>43805</v>
      </c>
      <c r="C342" s="11"/>
      <c r="D342" s="11"/>
    </row>
    <row r="343" spans="2:4">
      <c r="B343" s="17">
        <f>アイスクリームの売り上げデータ!A343</f>
        <v>43806</v>
      </c>
      <c r="C343" s="11"/>
      <c r="D343" s="11"/>
    </row>
    <row r="344" spans="2:4">
      <c r="B344" s="17">
        <f>アイスクリームの売り上げデータ!A344</f>
        <v>43807</v>
      </c>
      <c r="C344" s="11"/>
      <c r="D344" s="11"/>
    </row>
    <row r="345" spans="2:4">
      <c r="B345" s="17">
        <f>アイスクリームの売り上げデータ!A345</f>
        <v>43808</v>
      </c>
      <c r="C345" s="11"/>
      <c r="D345" s="11"/>
    </row>
    <row r="346" spans="2:4">
      <c r="B346" s="17">
        <f>アイスクリームの売り上げデータ!A346</f>
        <v>43809</v>
      </c>
      <c r="C346" s="11"/>
      <c r="D346" s="11"/>
    </row>
    <row r="347" spans="2:4">
      <c r="B347" s="17">
        <f>アイスクリームの売り上げデータ!A347</f>
        <v>43810</v>
      </c>
      <c r="C347" s="11"/>
      <c r="D347" s="11"/>
    </row>
    <row r="348" spans="2:4">
      <c r="B348" s="17">
        <f>アイスクリームの売り上げデータ!A348</f>
        <v>43811</v>
      </c>
      <c r="C348" s="11"/>
      <c r="D348" s="11"/>
    </row>
    <row r="349" spans="2:4">
      <c r="B349" s="17">
        <f>アイスクリームの売り上げデータ!A349</f>
        <v>43812</v>
      </c>
      <c r="C349" s="11"/>
      <c r="D349" s="11"/>
    </row>
    <row r="350" spans="2:4">
      <c r="B350" s="17">
        <f>アイスクリームの売り上げデータ!A350</f>
        <v>43813</v>
      </c>
      <c r="C350" s="11"/>
      <c r="D350" s="11"/>
    </row>
    <row r="351" spans="2:4">
      <c r="B351" s="17">
        <f>アイスクリームの売り上げデータ!A351</f>
        <v>43814</v>
      </c>
      <c r="C351" s="11"/>
      <c r="D351" s="11"/>
    </row>
    <row r="352" spans="2:4">
      <c r="B352" s="17">
        <f>アイスクリームの売り上げデータ!A352</f>
        <v>43815</v>
      </c>
      <c r="C352" s="11"/>
      <c r="D352" s="11"/>
    </row>
    <row r="353" spans="2:4">
      <c r="B353" s="17">
        <f>アイスクリームの売り上げデータ!A353</f>
        <v>43816</v>
      </c>
      <c r="C353" s="11"/>
      <c r="D353" s="11"/>
    </row>
    <row r="354" spans="2:4">
      <c r="B354" s="17">
        <f>アイスクリームの売り上げデータ!A354</f>
        <v>43817</v>
      </c>
      <c r="C354" s="11"/>
      <c r="D354" s="11"/>
    </row>
    <row r="355" spans="2:4">
      <c r="B355" s="17">
        <f>アイスクリームの売り上げデータ!A355</f>
        <v>43818</v>
      </c>
      <c r="C355" s="11"/>
      <c r="D355" s="11"/>
    </row>
    <row r="356" spans="2:4">
      <c r="B356" s="17">
        <f>アイスクリームの売り上げデータ!A356</f>
        <v>43819</v>
      </c>
      <c r="C356" s="11"/>
      <c r="D356" s="11"/>
    </row>
    <row r="357" spans="2:4">
      <c r="B357" s="17">
        <f>アイスクリームの売り上げデータ!A357</f>
        <v>43820</v>
      </c>
      <c r="C357" s="11"/>
      <c r="D357" s="11"/>
    </row>
    <row r="358" spans="2:4">
      <c r="B358" s="17">
        <f>アイスクリームの売り上げデータ!A358</f>
        <v>43821</v>
      </c>
      <c r="C358" s="11"/>
      <c r="D358" s="11"/>
    </row>
    <row r="359" spans="2:4">
      <c r="B359" s="17">
        <f>アイスクリームの売り上げデータ!A359</f>
        <v>43822</v>
      </c>
      <c r="C359" s="11"/>
      <c r="D359" s="11"/>
    </row>
    <row r="360" spans="2:4">
      <c r="B360" s="17">
        <f>アイスクリームの売り上げデータ!A360</f>
        <v>43823</v>
      </c>
      <c r="C360" s="11"/>
      <c r="D360" s="11"/>
    </row>
    <row r="361" spans="2:4">
      <c r="B361" s="17">
        <f>アイスクリームの売り上げデータ!A361</f>
        <v>43824</v>
      </c>
      <c r="C361" s="11"/>
      <c r="D361" s="11"/>
    </row>
    <row r="362" spans="2:4">
      <c r="B362" s="17">
        <f>アイスクリームの売り上げデータ!A362</f>
        <v>43825</v>
      </c>
      <c r="C362" s="11"/>
      <c r="D362" s="11"/>
    </row>
    <row r="363" spans="2:4">
      <c r="B363" s="17">
        <f>アイスクリームの売り上げデータ!A363</f>
        <v>43826</v>
      </c>
      <c r="C363" s="11"/>
      <c r="D363" s="11"/>
    </row>
    <row r="364" spans="2:4">
      <c r="B364" s="17">
        <f>アイスクリームの売り上げデータ!A364</f>
        <v>43827</v>
      </c>
      <c r="C364" s="11"/>
      <c r="D364" s="11"/>
    </row>
    <row r="365" spans="2:4">
      <c r="B365" s="17">
        <f>アイスクリームの売り上げデータ!A365</f>
        <v>43828</v>
      </c>
      <c r="C365" s="11"/>
      <c r="D365" s="11"/>
    </row>
    <row r="366" spans="2:4">
      <c r="B366" s="17">
        <f>アイスクリームの売り上げデータ!A366</f>
        <v>43829</v>
      </c>
      <c r="C366" s="11"/>
      <c r="D366" s="11"/>
    </row>
    <row r="367" spans="2:4">
      <c r="B367" s="17">
        <f>アイスクリームの売り上げデータ!A367</f>
        <v>43830</v>
      </c>
      <c r="C367" s="11"/>
      <c r="D367" s="11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F7CE-BDB3-0D41-8691-7967873AA23B}">
  <dimension ref="B2:G3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baseColWidth="10" defaultRowHeight="16"/>
  <cols>
    <col min="2" max="2" width="10.7109375" style="15"/>
    <col min="7" max="7" width="12" bestFit="1" customWidth="1"/>
    <col min="8" max="8" width="11.28515625" customWidth="1"/>
    <col min="9" max="9" width="10.7109375" customWidth="1"/>
  </cols>
  <sheetData>
    <row r="2" spans="2:7" ht="17">
      <c r="B2" s="18"/>
      <c r="C2" s="19" t="s">
        <v>38</v>
      </c>
      <c r="D2" s="19" t="s">
        <v>5</v>
      </c>
    </row>
    <row r="3" spans="2:7">
      <c r="B3" s="17">
        <f>アイスクリームの売り上げデータ!A3</f>
        <v>43466</v>
      </c>
      <c r="C3" s="21"/>
      <c r="D3" s="11"/>
    </row>
    <row r="4" spans="2:7" ht="17">
      <c r="B4" s="17">
        <f>アイスクリームの売り上げデータ!A4</f>
        <v>43467</v>
      </c>
      <c r="C4" s="22"/>
      <c r="D4" s="11"/>
      <c r="F4" s="12" t="s">
        <v>37</v>
      </c>
      <c r="G4" s="11"/>
    </row>
    <row r="5" spans="2:7">
      <c r="B5" s="17">
        <f>アイスクリームの売り上げデータ!A5</f>
        <v>43468</v>
      </c>
      <c r="C5" s="22"/>
      <c r="D5" s="11"/>
    </row>
    <row r="6" spans="2:7">
      <c r="B6" s="17">
        <f>アイスクリームの売り上げデータ!A6</f>
        <v>43469</v>
      </c>
      <c r="C6" s="22"/>
      <c r="D6" s="11"/>
    </row>
    <row r="7" spans="2:7">
      <c r="B7" s="17">
        <f>アイスクリームの売り上げデータ!A7</f>
        <v>43470</v>
      </c>
      <c r="C7" s="22"/>
      <c r="D7" s="11"/>
    </row>
    <row r="8" spans="2:7">
      <c r="B8" s="17">
        <f>アイスクリームの売り上げデータ!A8</f>
        <v>43471</v>
      </c>
      <c r="C8" s="22"/>
      <c r="D8" s="11"/>
    </row>
    <row r="9" spans="2:7">
      <c r="B9" s="17">
        <f>アイスクリームの売り上げデータ!A9</f>
        <v>43472</v>
      </c>
      <c r="C9" s="22"/>
      <c r="D9" s="11"/>
    </row>
    <row r="10" spans="2:7">
      <c r="B10" s="17">
        <f>アイスクリームの売り上げデータ!A10</f>
        <v>43473</v>
      </c>
      <c r="C10" s="22"/>
      <c r="D10" s="11"/>
    </row>
    <row r="11" spans="2:7">
      <c r="B11" s="17">
        <f>アイスクリームの売り上げデータ!A11</f>
        <v>43474</v>
      </c>
      <c r="C11" s="22"/>
      <c r="D11" s="11"/>
    </row>
    <row r="12" spans="2:7">
      <c r="B12" s="17">
        <f>アイスクリームの売り上げデータ!A12</f>
        <v>43475</v>
      </c>
      <c r="C12" s="22"/>
      <c r="D12" s="11"/>
    </row>
    <row r="13" spans="2:7">
      <c r="B13" s="17">
        <f>アイスクリームの売り上げデータ!A13</f>
        <v>43476</v>
      </c>
      <c r="C13" s="22"/>
      <c r="D13" s="11"/>
    </row>
    <row r="14" spans="2:7">
      <c r="B14" s="17">
        <f>アイスクリームの売り上げデータ!A14</f>
        <v>43477</v>
      </c>
      <c r="C14" s="22"/>
      <c r="D14" s="11"/>
    </row>
    <row r="15" spans="2:7">
      <c r="B15" s="17">
        <f>アイスクリームの売り上げデータ!A15</f>
        <v>43478</v>
      </c>
      <c r="C15" s="22"/>
      <c r="D15" s="11"/>
    </row>
    <row r="16" spans="2:7">
      <c r="B16" s="17">
        <f>アイスクリームの売り上げデータ!A16</f>
        <v>43479</v>
      </c>
      <c r="C16" s="22"/>
      <c r="D16" s="11"/>
    </row>
    <row r="17" spans="2:4">
      <c r="B17" s="17">
        <f>アイスクリームの売り上げデータ!A17</f>
        <v>43480</v>
      </c>
      <c r="C17" s="22"/>
      <c r="D17" s="11"/>
    </row>
    <row r="18" spans="2:4">
      <c r="B18" s="17">
        <f>アイスクリームの売り上げデータ!A18</f>
        <v>43481</v>
      </c>
      <c r="C18" s="22"/>
      <c r="D18" s="11"/>
    </row>
    <row r="19" spans="2:4">
      <c r="B19" s="17">
        <f>アイスクリームの売り上げデータ!A19</f>
        <v>43482</v>
      </c>
      <c r="C19" s="22"/>
      <c r="D19" s="11"/>
    </row>
    <row r="20" spans="2:4">
      <c r="B20" s="17">
        <f>アイスクリームの売り上げデータ!A20</f>
        <v>43483</v>
      </c>
      <c r="C20" s="22"/>
      <c r="D20" s="11"/>
    </row>
    <row r="21" spans="2:4">
      <c r="B21" s="17">
        <f>アイスクリームの売り上げデータ!A21</f>
        <v>43484</v>
      </c>
      <c r="C21" s="22"/>
      <c r="D21" s="11"/>
    </row>
    <row r="22" spans="2:4">
      <c r="B22" s="17">
        <f>アイスクリームの売り上げデータ!A22</f>
        <v>43485</v>
      </c>
      <c r="C22" s="22"/>
      <c r="D22" s="11"/>
    </row>
    <row r="23" spans="2:4">
      <c r="B23" s="17">
        <f>アイスクリームの売り上げデータ!A23</f>
        <v>43486</v>
      </c>
      <c r="C23" s="22"/>
      <c r="D23" s="11"/>
    </row>
    <row r="24" spans="2:4">
      <c r="B24" s="17">
        <f>アイスクリームの売り上げデータ!A24</f>
        <v>43487</v>
      </c>
      <c r="C24" s="22"/>
      <c r="D24" s="11"/>
    </row>
    <row r="25" spans="2:4">
      <c r="B25" s="17">
        <f>アイスクリームの売り上げデータ!A25</f>
        <v>43488</v>
      </c>
      <c r="C25" s="22"/>
      <c r="D25" s="11"/>
    </row>
    <row r="26" spans="2:4">
      <c r="B26" s="17">
        <f>アイスクリームの売り上げデータ!A26</f>
        <v>43489</v>
      </c>
      <c r="C26" s="22"/>
      <c r="D26" s="11"/>
    </row>
    <row r="27" spans="2:4">
      <c r="B27" s="17">
        <f>アイスクリームの売り上げデータ!A27</f>
        <v>43490</v>
      </c>
      <c r="C27" s="22"/>
      <c r="D27" s="11"/>
    </row>
    <row r="28" spans="2:4">
      <c r="B28" s="17">
        <f>アイスクリームの売り上げデータ!A28</f>
        <v>43491</v>
      </c>
      <c r="C28" s="22"/>
      <c r="D28" s="11"/>
    </row>
    <row r="29" spans="2:4">
      <c r="B29" s="17">
        <f>アイスクリームの売り上げデータ!A29</f>
        <v>43492</v>
      </c>
      <c r="C29" s="22"/>
      <c r="D29" s="11"/>
    </row>
    <row r="30" spans="2:4">
      <c r="B30" s="17">
        <f>アイスクリームの売り上げデータ!A30</f>
        <v>43493</v>
      </c>
      <c r="C30" s="22"/>
      <c r="D30" s="11"/>
    </row>
    <row r="31" spans="2:4">
      <c r="B31" s="17">
        <f>アイスクリームの売り上げデータ!A31</f>
        <v>43494</v>
      </c>
      <c r="C31" s="22"/>
      <c r="D31" s="11"/>
    </row>
    <row r="32" spans="2:4">
      <c r="B32" s="17">
        <f>アイスクリームの売り上げデータ!A32</f>
        <v>43495</v>
      </c>
      <c r="C32" s="22"/>
      <c r="D32" s="11"/>
    </row>
    <row r="33" spans="2:4">
      <c r="B33" s="17">
        <f>アイスクリームの売り上げデータ!A33</f>
        <v>43496</v>
      </c>
      <c r="C33" s="22"/>
      <c r="D33" s="11"/>
    </row>
    <row r="34" spans="2:4">
      <c r="B34" s="17">
        <f>アイスクリームの売り上げデータ!A34</f>
        <v>43497</v>
      </c>
      <c r="C34" s="22"/>
      <c r="D34" s="11"/>
    </row>
    <row r="35" spans="2:4">
      <c r="B35" s="17">
        <f>アイスクリームの売り上げデータ!A35</f>
        <v>43498</v>
      </c>
      <c r="C35" s="22"/>
      <c r="D35" s="11"/>
    </row>
    <row r="36" spans="2:4">
      <c r="B36" s="17">
        <f>アイスクリームの売り上げデータ!A36</f>
        <v>43499</v>
      </c>
      <c r="C36" s="22"/>
      <c r="D36" s="11"/>
    </row>
    <row r="37" spans="2:4">
      <c r="B37" s="17">
        <f>アイスクリームの売り上げデータ!A37</f>
        <v>43500</v>
      </c>
      <c r="C37" s="22"/>
      <c r="D37" s="11"/>
    </row>
    <row r="38" spans="2:4">
      <c r="B38" s="17">
        <f>アイスクリームの売り上げデータ!A38</f>
        <v>43501</v>
      </c>
      <c r="C38" s="22"/>
      <c r="D38" s="11"/>
    </row>
    <row r="39" spans="2:4">
      <c r="B39" s="17">
        <f>アイスクリームの売り上げデータ!A39</f>
        <v>43502</v>
      </c>
      <c r="C39" s="22"/>
      <c r="D39" s="11"/>
    </row>
    <row r="40" spans="2:4">
      <c r="B40" s="17">
        <f>アイスクリームの売り上げデータ!A40</f>
        <v>43503</v>
      </c>
      <c r="C40" s="22"/>
      <c r="D40" s="11"/>
    </row>
    <row r="41" spans="2:4">
      <c r="B41" s="17">
        <f>アイスクリームの売り上げデータ!A41</f>
        <v>43504</v>
      </c>
      <c r="C41" s="22"/>
      <c r="D41" s="11"/>
    </row>
    <row r="42" spans="2:4">
      <c r="B42" s="17">
        <f>アイスクリームの売り上げデータ!A42</f>
        <v>43505</v>
      </c>
      <c r="C42" s="22"/>
      <c r="D42" s="11"/>
    </row>
    <row r="43" spans="2:4">
      <c r="B43" s="17">
        <f>アイスクリームの売り上げデータ!A43</f>
        <v>43506</v>
      </c>
      <c r="C43" s="22"/>
      <c r="D43" s="11"/>
    </row>
    <row r="44" spans="2:4">
      <c r="B44" s="17">
        <f>アイスクリームの売り上げデータ!A44</f>
        <v>43507</v>
      </c>
      <c r="C44" s="22"/>
      <c r="D44" s="11"/>
    </row>
    <row r="45" spans="2:4">
      <c r="B45" s="17">
        <f>アイスクリームの売り上げデータ!A45</f>
        <v>43508</v>
      </c>
      <c r="C45" s="22"/>
      <c r="D45" s="11"/>
    </row>
    <row r="46" spans="2:4">
      <c r="B46" s="17">
        <f>アイスクリームの売り上げデータ!A46</f>
        <v>43509</v>
      </c>
      <c r="C46" s="22"/>
      <c r="D46" s="11"/>
    </row>
    <row r="47" spans="2:4">
      <c r="B47" s="17">
        <f>アイスクリームの売り上げデータ!A47</f>
        <v>43510</v>
      </c>
      <c r="C47" s="22"/>
      <c r="D47" s="11"/>
    </row>
    <row r="48" spans="2:4">
      <c r="B48" s="17">
        <f>アイスクリームの売り上げデータ!A48</f>
        <v>43511</v>
      </c>
      <c r="C48" s="22"/>
      <c r="D48" s="11"/>
    </row>
    <row r="49" spans="2:4">
      <c r="B49" s="17">
        <f>アイスクリームの売り上げデータ!A49</f>
        <v>43512</v>
      </c>
      <c r="C49" s="22"/>
      <c r="D49" s="11"/>
    </row>
    <row r="50" spans="2:4">
      <c r="B50" s="17">
        <f>アイスクリームの売り上げデータ!A50</f>
        <v>43513</v>
      </c>
      <c r="C50" s="22"/>
      <c r="D50" s="11"/>
    </row>
    <row r="51" spans="2:4">
      <c r="B51" s="17">
        <f>アイスクリームの売り上げデータ!A51</f>
        <v>43514</v>
      </c>
      <c r="C51" s="22"/>
      <c r="D51" s="11"/>
    </row>
    <row r="52" spans="2:4">
      <c r="B52" s="17">
        <f>アイスクリームの売り上げデータ!A52</f>
        <v>43515</v>
      </c>
      <c r="C52" s="22"/>
      <c r="D52" s="11"/>
    </row>
    <row r="53" spans="2:4">
      <c r="B53" s="17">
        <f>アイスクリームの売り上げデータ!A53</f>
        <v>43516</v>
      </c>
      <c r="C53" s="22"/>
      <c r="D53" s="11"/>
    </row>
    <row r="54" spans="2:4">
      <c r="B54" s="17">
        <f>アイスクリームの売り上げデータ!A54</f>
        <v>43517</v>
      </c>
      <c r="C54" s="22"/>
      <c r="D54" s="11"/>
    </row>
    <row r="55" spans="2:4">
      <c r="B55" s="17">
        <f>アイスクリームの売り上げデータ!A55</f>
        <v>43518</v>
      </c>
      <c r="C55" s="22"/>
      <c r="D55" s="11"/>
    </row>
    <row r="56" spans="2:4">
      <c r="B56" s="17">
        <f>アイスクリームの売り上げデータ!A56</f>
        <v>43519</v>
      </c>
      <c r="C56" s="22"/>
      <c r="D56" s="11"/>
    </row>
    <row r="57" spans="2:4">
      <c r="B57" s="17">
        <f>アイスクリームの売り上げデータ!A57</f>
        <v>43520</v>
      </c>
      <c r="C57" s="22"/>
      <c r="D57" s="11"/>
    </row>
    <row r="58" spans="2:4">
      <c r="B58" s="17">
        <f>アイスクリームの売り上げデータ!A58</f>
        <v>43521</v>
      </c>
      <c r="C58" s="22"/>
      <c r="D58" s="11"/>
    </row>
    <row r="59" spans="2:4">
      <c r="B59" s="17">
        <f>アイスクリームの売り上げデータ!A59</f>
        <v>43522</v>
      </c>
      <c r="C59" s="22"/>
      <c r="D59" s="11"/>
    </row>
    <row r="60" spans="2:4">
      <c r="B60" s="17">
        <f>アイスクリームの売り上げデータ!A60</f>
        <v>43523</v>
      </c>
      <c r="C60" s="22"/>
      <c r="D60" s="11"/>
    </row>
    <row r="61" spans="2:4">
      <c r="B61" s="17">
        <f>アイスクリームの売り上げデータ!A61</f>
        <v>43524</v>
      </c>
      <c r="C61" s="22"/>
      <c r="D61" s="11"/>
    </row>
    <row r="62" spans="2:4">
      <c r="B62" s="17">
        <f>アイスクリームの売り上げデータ!A62</f>
        <v>43525</v>
      </c>
      <c r="C62" s="22"/>
      <c r="D62" s="11"/>
    </row>
    <row r="63" spans="2:4">
      <c r="B63" s="17">
        <f>アイスクリームの売り上げデータ!A63</f>
        <v>43526</v>
      </c>
      <c r="C63" s="22"/>
      <c r="D63" s="11"/>
    </row>
    <row r="64" spans="2:4">
      <c r="B64" s="17">
        <f>アイスクリームの売り上げデータ!A64</f>
        <v>43527</v>
      </c>
      <c r="C64" s="22"/>
      <c r="D64" s="11"/>
    </row>
    <row r="65" spans="2:4">
      <c r="B65" s="17">
        <f>アイスクリームの売り上げデータ!A65</f>
        <v>43528</v>
      </c>
      <c r="C65" s="22"/>
      <c r="D65" s="11"/>
    </row>
    <row r="66" spans="2:4">
      <c r="B66" s="17">
        <f>アイスクリームの売り上げデータ!A66</f>
        <v>43529</v>
      </c>
      <c r="C66" s="22"/>
      <c r="D66" s="11"/>
    </row>
    <row r="67" spans="2:4">
      <c r="B67" s="17">
        <f>アイスクリームの売り上げデータ!A67</f>
        <v>43530</v>
      </c>
      <c r="C67" s="22"/>
      <c r="D67" s="11"/>
    </row>
    <row r="68" spans="2:4">
      <c r="B68" s="17">
        <f>アイスクリームの売り上げデータ!A68</f>
        <v>43531</v>
      </c>
      <c r="C68" s="22"/>
      <c r="D68" s="11"/>
    </row>
    <row r="69" spans="2:4">
      <c r="B69" s="17">
        <f>アイスクリームの売り上げデータ!A69</f>
        <v>43532</v>
      </c>
      <c r="C69" s="22"/>
      <c r="D69" s="11"/>
    </row>
    <row r="70" spans="2:4">
      <c r="B70" s="17">
        <f>アイスクリームの売り上げデータ!A70</f>
        <v>43533</v>
      </c>
      <c r="C70" s="22"/>
      <c r="D70" s="11"/>
    </row>
    <row r="71" spans="2:4">
      <c r="B71" s="17">
        <f>アイスクリームの売り上げデータ!A71</f>
        <v>43534</v>
      </c>
      <c r="C71" s="22"/>
      <c r="D71" s="11"/>
    </row>
    <row r="72" spans="2:4">
      <c r="B72" s="17">
        <f>アイスクリームの売り上げデータ!A72</f>
        <v>43535</v>
      </c>
      <c r="C72" s="22"/>
      <c r="D72" s="11"/>
    </row>
    <row r="73" spans="2:4">
      <c r="B73" s="17">
        <f>アイスクリームの売り上げデータ!A73</f>
        <v>43536</v>
      </c>
      <c r="C73" s="22"/>
      <c r="D73" s="11"/>
    </row>
    <row r="74" spans="2:4">
      <c r="B74" s="17">
        <f>アイスクリームの売り上げデータ!A74</f>
        <v>43537</v>
      </c>
      <c r="C74" s="22"/>
      <c r="D74" s="11"/>
    </row>
    <row r="75" spans="2:4">
      <c r="B75" s="17">
        <f>アイスクリームの売り上げデータ!A75</f>
        <v>43538</v>
      </c>
      <c r="C75" s="22"/>
      <c r="D75" s="11"/>
    </row>
    <row r="76" spans="2:4">
      <c r="B76" s="17">
        <f>アイスクリームの売り上げデータ!A76</f>
        <v>43539</v>
      </c>
      <c r="C76" s="22"/>
      <c r="D76" s="11"/>
    </row>
    <row r="77" spans="2:4">
      <c r="B77" s="17">
        <f>アイスクリームの売り上げデータ!A77</f>
        <v>43540</v>
      </c>
      <c r="C77" s="22"/>
      <c r="D77" s="11"/>
    </row>
    <row r="78" spans="2:4">
      <c r="B78" s="17">
        <f>アイスクリームの売り上げデータ!A78</f>
        <v>43541</v>
      </c>
      <c r="C78" s="22"/>
      <c r="D78" s="11"/>
    </row>
    <row r="79" spans="2:4">
      <c r="B79" s="17">
        <f>アイスクリームの売り上げデータ!A79</f>
        <v>43542</v>
      </c>
      <c r="C79" s="22"/>
      <c r="D79" s="11"/>
    </row>
    <row r="80" spans="2:4">
      <c r="B80" s="17">
        <f>アイスクリームの売り上げデータ!A80</f>
        <v>43543</v>
      </c>
      <c r="C80" s="22"/>
      <c r="D80" s="11"/>
    </row>
    <row r="81" spans="2:4">
      <c r="B81" s="17">
        <f>アイスクリームの売り上げデータ!A81</f>
        <v>43544</v>
      </c>
      <c r="C81" s="22"/>
      <c r="D81" s="11"/>
    </row>
    <row r="82" spans="2:4">
      <c r="B82" s="17">
        <f>アイスクリームの売り上げデータ!A82</f>
        <v>43545</v>
      </c>
      <c r="C82" s="22"/>
      <c r="D82" s="11"/>
    </row>
    <row r="83" spans="2:4">
      <c r="B83" s="17">
        <f>アイスクリームの売り上げデータ!A83</f>
        <v>43546</v>
      </c>
      <c r="C83" s="22"/>
      <c r="D83" s="11"/>
    </row>
    <row r="84" spans="2:4">
      <c r="B84" s="17">
        <f>アイスクリームの売り上げデータ!A84</f>
        <v>43547</v>
      </c>
      <c r="C84" s="22"/>
      <c r="D84" s="11"/>
    </row>
    <row r="85" spans="2:4">
      <c r="B85" s="17">
        <f>アイスクリームの売り上げデータ!A85</f>
        <v>43548</v>
      </c>
      <c r="C85" s="22"/>
      <c r="D85" s="11"/>
    </row>
    <row r="86" spans="2:4">
      <c r="B86" s="17">
        <f>アイスクリームの売り上げデータ!A86</f>
        <v>43549</v>
      </c>
      <c r="C86" s="22"/>
      <c r="D86" s="11"/>
    </row>
    <row r="87" spans="2:4">
      <c r="B87" s="17">
        <f>アイスクリームの売り上げデータ!A87</f>
        <v>43550</v>
      </c>
      <c r="C87" s="22"/>
      <c r="D87" s="11"/>
    </row>
    <row r="88" spans="2:4">
      <c r="B88" s="17">
        <f>アイスクリームの売り上げデータ!A88</f>
        <v>43551</v>
      </c>
      <c r="C88" s="22"/>
      <c r="D88" s="11"/>
    </row>
    <row r="89" spans="2:4">
      <c r="B89" s="17">
        <f>アイスクリームの売り上げデータ!A89</f>
        <v>43552</v>
      </c>
      <c r="C89" s="22"/>
      <c r="D89" s="11"/>
    </row>
    <row r="90" spans="2:4">
      <c r="B90" s="17">
        <f>アイスクリームの売り上げデータ!A90</f>
        <v>43553</v>
      </c>
      <c r="C90" s="22"/>
      <c r="D90" s="11"/>
    </row>
    <row r="91" spans="2:4">
      <c r="B91" s="17">
        <f>アイスクリームの売り上げデータ!A91</f>
        <v>43554</v>
      </c>
      <c r="C91" s="22"/>
      <c r="D91" s="11"/>
    </row>
    <row r="92" spans="2:4">
      <c r="B92" s="17">
        <f>アイスクリームの売り上げデータ!A92</f>
        <v>43555</v>
      </c>
      <c r="C92" s="22"/>
      <c r="D92" s="11"/>
    </row>
    <row r="93" spans="2:4">
      <c r="B93" s="17">
        <f>アイスクリームの売り上げデータ!A93</f>
        <v>43556</v>
      </c>
      <c r="C93" s="22"/>
      <c r="D93" s="11"/>
    </row>
    <row r="94" spans="2:4">
      <c r="B94" s="17">
        <f>アイスクリームの売り上げデータ!A94</f>
        <v>43557</v>
      </c>
      <c r="C94" s="22"/>
      <c r="D94" s="11"/>
    </row>
    <row r="95" spans="2:4">
      <c r="B95" s="17">
        <f>アイスクリームの売り上げデータ!A95</f>
        <v>43558</v>
      </c>
      <c r="C95" s="22"/>
      <c r="D95" s="11"/>
    </row>
    <row r="96" spans="2:4">
      <c r="B96" s="17">
        <f>アイスクリームの売り上げデータ!A96</f>
        <v>43559</v>
      </c>
      <c r="C96" s="22"/>
      <c r="D96" s="11"/>
    </row>
    <row r="97" spans="2:4">
      <c r="B97" s="17">
        <f>アイスクリームの売り上げデータ!A97</f>
        <v>43560</v>
      </c>
      <c r="C97" s="22"/>
      <c r="D97" s="11"/>
    </row>
    <row r="98" spans="2:4">
      <c r="B98" s="17">
        <f>アイスクリームの売り上げデータ!A98</f>
        <v>43561</v>
      </c>
      <c r="C98" s="22"/>
      <c r="D98" s="11"/>
    </row>
    <row r="99" spans="2:4">
      <c r="B99" s="17">
        <f>アイスクリームの売り上げデータ!A99</f>
        <v>43562</v>
      </c>
      <c r="C99" s="22"/>
      <c r="D99" s="11"/>
    </row>
    <row r="100" spans="2:4">
      <c r="B100" s="17">
        <f>アイスクリームの売り上げデータ!A100</f>
        <v>43563</v>
      </c>
      <c r="C100" s="22"/>
      <c r="D100" s="11"/>
    </row>
    <row r="101" spans="2:4">
      <c r="B101" s="17">
        <f>アイスクリームの売り上げデータ!A101</f>
        <v>43564</v>
      </c>
      <c r="C101" s="22"/>
      <c r="D101" s="11"/>
    </row>
    <row r="102" spans="2:4">
      <c r="B102" s="17">
        <f>アイスクリームの売り上げデータ!A102</f>
        <v>43565</v>
      </c>
      <c r="C102" s="22"/>
      <c r="D102" s="11"/>
    </row>
    <row r="103" spans="2:4">
      <c r="B103" s="17">
        <f>アイスクリームの売り上げデータ!A103</f>
        <v>43566</v>
      </c>
      <c r="C103" s="22"/>
      <c r="D103" s="11"/>
    </row>
    <row r="104" spans="2:4">
      <c r="B104" s="17">
        <f>アイスクリームの売り上げデータ!A104</f>
        <v>43567</v>
      </c>
      <c r="C104" s="22"/>
      <c r="D104" s="11"/>
    </row>
    <row r="105" spans="2:4">
      <c r="B105" s="17">
        <f>アイスクリームの売り上げデータ!A105</f>
        <v>43568</v>
      </c>
      <c r="C105" s="22"/>
      <c r="D105" s="11"/>
    </row>
    <row r="106" spans="2:4">
      <c r="B106" s="17">
        <f>アイスクリームの売り上げデータ!A106</f>
        <v>43569</v>
      </c>
      <c r="C106" s="22"/>
      <c r="D106" s="11"/>
    </row>
    <row r="107" spans="2:4">
      <c r="B107" s="17">
        <f>アイスクリームの売り上げデータ!A107</f>
        <v>43570</v>
      </c>
      <c r="C107" s="22"/>
      <c r="D107" s="11"/>
    </row>
    <row r="108" spans="2:4">
      <c r="B108" s="17">
        <f>アイスクリームの売り上げデータ!A108</f>
        <v>43571</v>
      </c>
      <c r="C108" s="22"/>
      <c r="D108" s="11"/>
    </row>
    <row r="109" spans="2:4">
      <c r="B109" s="17">
        <f>アイスクリームの売り上げデータ!A109</f>
        <v>43572</v>
      </c>
      <c r="C109" s="22"/>
      <c r="D109" s="11"/>
    </row>
    <row r="110" spans="2:4">
      <c r="B110" s="17">
        <f>アイスクリームの売り上げデータ!A110</f>
        <v>43573</v>
      </c>
      <c r="C110" s="22"/>
      <c r="D110" s="11"/>
    </row>
    <row r="111" spans="2:4">
      <c r="B111" s="17">
        <f>アイスクリームの売り上げデータ!A111</f>
        <v>43574</v>
      </c>
      <c r="C111" s="22"/>
      <c r="D111" s="11"/>
    </row>
    <row r="112" spans="2:4">
      <c r="B112" s="17">
        <f>アイスクリームの売り上げデータ!A112</f>
        <v>43575</v>
      </c>
      <c r="C112" s="22"/>
      <c r="D112" s="11"/>
    </row>
    <row r="113" spans="2:4">
      <c r="B113" s="17">
        <f>アイスクリームの売り上げデータ!A113</f>
        <v>43576</v>
      </c>
      <c r="C113" s="22"/>
      <c r="D113" s="11"/>
    </row>
    <row r="114" spans="2:4">
      <c r="B114" s="17">
        <f>アイスクリームの売り上げデータ!A114</f>
        <v>43577</v>
      </c>
      <c r="C114" s="22"/>
      <c r="D114" s="11"/>
    </row>
    <row r="115" spans="2:4">
      <c r="B115" s="17">
        <f>アイスクリームの売り上げデータ!A115</f>
        <v>43578</v>
      </c>
      <c r="C115" s="22"/>
      <c r="D115" s="11"/>
    </row>
    <row r="116" spans="2:4">
      <c r="B116" s="17">
        <f>アイスクリームの売り上げデータ!A116</f>
        <v>43579</v>
      </c>
      <c r="C116" s="22"/>
      <c r="D116" s="11"/>
    </row>
    <row r="117" spans="2:4">
      <c r="B117" s="17">
        <f>アイスクリームの売り上げデータ!A117</f>
        <v>43580</v>
      </c>
      <c r="C117" s="22"/>
      <c r="D117" s="11"/>
    </row>
    <row r="118" spans="2:4">
      <c r="B118" s="17">
        <f>アイスクリームの売り上げデータ!A118</f>
        <v>43581</v>
      </c>
      <c r="C118" s="22"/>
      <c r="D118" s="11"/>
    </row>
    <row r="119" spans="2:4">
      <c r="B119" s="17">
        <f>アイスクリームの売り上げデータ!A119</f>
        <v>43582</v>
      </c>
      <c r="C119" s="22"/>
      <c r="D119" s="11"/>
    </row>
    <row r="120" spans="2:4">
      <c r="B120" s="17">
        <f>アイスクリームの売り上げデータ!A120</f>
        <v>43583</v>
      </c>
      <c r="C120" s="22"/>
      <c r="D120" s="11"/>
    </row>
    <row r="121" spans="2:4">
      <c r="B121" s="17">
        <f>アイスクリームの売り上げデータ!A121</f>
        <v>43584</v>
      </c>
      <c r="C121" s="22"/>
      <c r="D121" s="11"/>
    </row>
    <row r="122" spans="2:4">
      <c r="B122" s="17">
        <f>アイスクリームの売り上げデータ!A122</f>
        <v>43585</v>
      </c>
      <c r="C122" s="22"/>
      <c r="D122" s="11"/>
    </row>
    <row r="123" spans="2:4">
      <c r="B123" s="17">
        <f>アイスクリームの売り上げデータ!A123</f>
        <v>43586</v>
      </c>
      <c r="C123" s="22"/>
      <c r="D123" s="11"/>
    </row>
    <row r="124" spans="2:4">
      <c r="B124" s="17">
        <f>アイスクリームの売り上げデータ!A124</f>
        <v>43587</v>
      </c>
      <c r="C124" s="22"/>
      <c r="D124" s="11"/>
    </row>
    <row r="125" spans="2:4">
      <c r="B125" s="17">
        <f>アイスクリームの売り上げデータ!A125</f>
        <v>43588</v>
      </c>
      <c r="C125" s="22"/>
      <c r="D125" s="11"/>
    </row>
    <row r="126" spans="2:4">
      <c r="B126" s="17">
        <f>アイスクリームの売り上げデータ!A126</f>
        <v>43589</v>
      </c>
      <c r="C126" s="22"/>
      <c r="D126" s="11"/>
    </row>
    <row r="127" spans="2:4">
      <c r="B127" s="17">
        <f>アイスクリームの売り上げデータ!A127</f>
        <v>43590</v>
      </c>
      <c r="C127" s="22"/>
      <c r="D127" s="11"/>
    </row>
    <row r="128" spans="2:4">
      <c r="B128" s="17">
        <f>アイスクリームの売り上げデータ!A128</f>
        <v>43591</v>
      </c>
      <c r="C128" s="22"/>
      <c r="D128" s="11"/>
    </row>
    <row r="129" spans="2:4">
      <c r="B129" s="17">
        <f>アイスクリームの売り上げデータ!A129</f>
        <v>43592</v>
      </c>
      <c r="C129" s="22"/>
      <c r="D129" s="11"/>
    </row>
    <row r="130" spans="2:4">
      <c r="B130" s="17">
        <f>アイスクリームの売り上げデータ!A130</f>
        <v>43593</v>
      </c>
      <c r="C130" s="22"/>
      <c r="D130" s="11"/>
    </row>
    <row r="131" spans="2:4">
      <c r="B131" s="17">
        <f>アイスクリームの売り上げデータ!A131</f>
        <v>43594</v>
      </c>
      <c r="C131" s="22"/>
      <c r="D131" s="11"/>
    </row>
    <row r="132" spans="2:4">
      <c r="B132" s="17">
        <f>アイスクリームの売り上げデータ!A132</f>
        <v>43595</v>
      </c>
      <c r="C132" s="22"/>
      <c r="D132" s="11"/>
    </row>
    <row r="133" spans="2:4">
      <c r="B133" s="17">
        <f>アイスクリームの売り上げデータ!A133</f>
        <v>43596</v>
      </c>
      <c r="C133" s="22"/>
      <c r="D133" s="11"/>
    </row>
    <row r="134" spans="2:4">
      <c r="B134" s="17">
        <f>アイスクリームの売り上げデータ!A134</f>
        <v>43597</v>
      </c>
      <c r="C134" s="22"/>
      <c r="D134" s="11"/>
    </row>
    <row r="135" spans="2:4">
      <c r="B135" s="17">
        <f>アイスクリームの売り上げデータ!A135</f>
        <v>43598</v>
      </c>
      <c r="C135" s="22"/>
      <c r="D135" s="11"/>
    </row>
    <row r="136" spans="2:4">
      <c r="B136" s="17">
        <f>アイスクリームの売り上げデータ!A136</f>
        <v>43599</v>
      </c>
      <c r="C136" s="22"/>
      <c r="D136" s="11"/>
    </row>
    <row r="137" spans="2:4">
      <c r="B137" s="17">
        <f>アイスクリームの売り上げデータ!A137</f>
        <v>43600</v>
      </c>
      <c r="C137" s="22"/>
      <c r="D137" s="11"/>
    </row>
    <row r="138" spans="2:4">
      <c r="B138" s="17">
        <f>アイスクリームの売り上げデータ!A138</f>
        <v>43601</v>
      </c>
      <c r="C138" s="22"/>
      <c r="D138" s="11"/>
    </row>
    <row r="139" spans="2:4">
      <c r="B139" s="17">
        <f>アイスクリームの売り上げデータ!A139</f>
        <v>43602</v>
      </c>
      <c r="C139" s="22"/>
      <c r="D139" s="11"/>
    </row>
    <row r="140" spans="2:4">
      <c r="B140" s="17">
        <f>アイスクリームの売り上げデータ!A140</f>
        <v>43603</v>
      </c>
      <c r="C140" s="22"/>
      <c r="D140" s="11"/>
    </row>
    <row r="141" spans="2:4">
      <c r="B141" s="17">
        <f>アイスクリームの売り上げデータ!A141</f>
        <v>43604</v>
      </c>
      <c r="C141" s="22"/>
      <c r="D141" s="11"/>
    </row>
    <row r="142" spans="2:4">
      <c r="B142" s="17">
        <f>アイスクリームの売り上げデータ!A142</f>
        <v>43605</v>
      </c>
      <c r="C142" s="22"/>
      <c r="D142" s="11"/>
    </row>
    <row r="143" spans="2:4">
      <c r="B143" s="17">
        <f>アイスクリームの売り上げデータ!A143</f>
        <v>43606</v>
      </c>
      <c r="C143" s="22"/>
      <c r="D143" s="11"/>
    </row>
    <row r="144" spans="2:4">
      <c r="B144" s="17">
        <f>アイスクリームの売り上げデータ!A144</f>
        <v>43607</v>
      </c>
      <c r="C144" s="22"/>
      <c r="D144" s="11"/>
    </row>
    <row r="145" spans="2:4">
      <c r="B145" s="17">
        <f>アイスクリームの売り上げデータ!A145</f>
        <v>43608</v>
      </c>
      <c r="C145" s="22"/>
      <c r="D145" s="11"/>
    </row>
    <row r="146" spans="2:4">
      <c r="B146" s="17">
        <f>アイスクリームの売り上げデータ!A146</f>
        <v>43609</v>
      </c>
      <c r="C146" s="22"/>
      <c r="D146" s="11"/>
    </row>
    <row r="147" spans="2:4">
      <c r="B147" s="17">
        <f>アイスクリームの売り上げデータ!A147</f>
        <v>43610</v>
      </c>
      <c r="C147" s="22"/>
      <c r="D147" s="11"/>
    </row>
    <row r="148" spans="2:4">
      <c r="B148" s="17">
        <f>アイスクリームの売り上げデータ!A148</f>
        <v>43611</v>
      </c>
      <c r="C148" s="22"/>
      <c r="D148" s="11"/>
    </row>
    <row r="149" spans="2:4">
      <c r="B149" s="17">
        <f>アイスクリームの売り上げデータ!A149</f>
        <v>43612</v>
      </c>
      <c r="C149" s="22"/>
      <c r="D149" s="11"/>
    </row>
    <row r="150" spans="2:4">
      <c r="B150" s="17">
        <f>アイスクリームの売り上げデータ!A150</f>
        <v>43613</v>
      </c>
      <c r="C150" s="22"/>
      <c r="D150" s="11"/>
    </row>
    <row r="151" spans="2:4">
      <c r="B151" s="17">
        <f>アイスクリームの売り上げデータ!A151</f>
        <v>43614</v>
      </c>
      <c r="C151" s="22"/>
      <c r="D151" s="11"/>
    </row>
    <row r="152" spans="2:4">
      <c r="B152" s="17">
        <f>アイスクリームの売り上げデータ!A152</f>
        <v>43615</v>
      </c>
      <c r="C152" s="22"/>
      <c r="D152" s="11"/>
    </row>
    <row r="153" spans="2:4">
      <c r="B153" s="17">
        <f>アイスクリームの売り上げデータ!A153</f>
        <v>43616</v>
      </c>
      <c r="C153" s="22"/>
      <c r="D153" s="11"/>
    </row>
    <row r="154" spans="2:4">
      <c r="B154" s="17">
        <f>アイスクリームの売り上げデータ!A154</f>
        <v>43617</v>
      </c>
      <c r="C154" s="22"/>
      <c r="D154" s="11"/>
    </row>
    <row r="155" spans="2:4">
      <c r="B155" s="17">
        <f>アイスクリームの売り上げデータ!A155</f>
        <v>43618</v>
      </c>
      <c r="C155" s="22"/>
      <c r="D155" s="11"/>
    </row>
    <row r="156" spans="2:4">
      <c r="B156" s="17">
        <f>アイスクリームの売り上げデータ!A156</f>
        <v>43619</v>
      </c>
      <c r="C156" s="22"/>
      <c r="D156" s="11"/>
    </row>
    <row r="157" spans="2:4">
      <c r="B157" s="17">
        <f>アイスクリームの売り上げデータ!A157</f>
        <v>43620</v>
      </c>
      <c r="C157" s="22"/>
      <c r="D157" s="11"/>
    </row>
    <row r="158" spans="2:4">
      <c r="B158" s="17">
        <f>アイスクリームの売り上げデータ!A158</f>
        <v>43621</v>
      </c>
      <c r="C158" s="22"/>
      <c r="D158" s="11"/>
    </row>
    <row r="159" spans="2:4">
      <c r="B159" s="17">
        <f>アイスクリームの売り上げデータ!A159</f>
        <v>43622</v>
      </c>
      <c r="C159" s="22"/>
      <c r="D159" s="11"/>
    </row>
    <row r="160" spans="2:4">
      <c r="B160" s="17">
        <f>アイスクリームの売り上げデータ!A160</f>
        <v>43623</v>
      </c>
      <c r="C160" s="22"/>
      <c r="D160" s="11"/>
    </row>
    <row r="161" spans="2:4">
      <c r="B161" s="17">
        <f>アイスクリームの売り上げデータ!A161</f>
        <v>43624</v>
      </c>
      <c r="C161" s="22"/>
      <c r="D161" s="11"/>
    </row>
    <row r="162" spans="2:4">
      <c r="B162" s="17">
        <f>アイスクリームの売り上げデータ!A162</f>
        <v>43625</v>
      </c>
      <c r="C162" s="22"/>
      <c r="D162" s="11"/>
    </row>
    <row r="163" spans="2:4">
      <c r="B163" s="17">
        <f>アイスクリームの売り上げデータ!A163</f>
        <v>43626</v>
      </c>
      <c r="C163" s="22"/>
      <c r="D163" s="11"/>
    </row>
    <row r="164" spans="2:4">
      <c r="B164" s="17">
        <f>アイスクリームの売り上げデータ!A164</f>
        <v>43627</v>
      </c>
      <c r="C164" s="22"/>
      <c r="D164" s="11"/>
    </row>
    <row r="165" spans="2:4">
      <c r="B165" s="17">
        <f>アイスクリームの売り上げデータ!A165</f>
        <v>43628</v>
      </c>
      <c r="C165" s="22"/>
      <c r="D165" s="11"/>
    </row>
    <row r="166" spans="2:4">
      <c r="B166" s="17">
        <f>アイスクリームの売り上げデータ!A166</f>
        <v>43629</v>
      </c>
      <c r="C166" s="22"/>
      <c r="D166" s="11"/>
    </row>
    <row r="167" spans="2:4">
      <c r="B167" s="17">
        <f>アイスクリームの売り上げデータ!A167</f>
        <v>43630</v>
      </c>
      <c r="C167" s="22"/>
      <c r="D167" s="11"/>
    </row>
    <row r="168" spans="2:4">
      <c r="B168" s="17">
        <f>アイスクリームの売り上げデータ!A168</f>
        <v>43631</v>
      </c>
      <c r="C168" s="22"/>
      <c r="D168" s="11"/>
    </row>
    <row r="169" spans="2:4">
      <c r="B169" s="17">
        <f>アイスクリームの売り上げデータ!A169</f>
        <v>43632</v>
      </c>
      <c r="C169" s="22"/>
      <c r="D169" s="11"/>
    </row>
    <row r="170" spans="2:4">
      <c r="B170" s="17">
        <f>アイスクリームの売り上げデータ!A170</f>
        <v>43633</v>
      </c>
      <c r="C170" s="22"/>
      <c r="D170" s="11"/>
    </row>
    <row r="171" spans="2:4">
      <c r="B171" s="17">
        <f>アイスクリームの売り上げデータ!A171</f>
        <v>43634</v>
      </c>
      <c r="C171" s="22"/>
      <c r="D171" s="11"/>
    </row>
    <row r="172" spans="2:4">
      <c r="B172" s="17">
        <f>アイスクリームの売り上げデータ!A172</f>
        <v>43635</v>
      </c>
      <c r="C172" s="22"/>
      <c r="D172" s="11"/>
    </row>
    <row r="173" spans="2:4">
      <c r="B173" s="17">
        <f>アイスクリームの売り上げデータ!A173</f>
        <v>43636</v>
      </c>
      <c r="C173" s="22"/>
      <c r="D173" s="11"/>
    </row>
    <row r="174" spans="2:4">
      <c r="B174" s="17">
        <f>アイスクリームの売り上げデータ!A174</f>
        <v>43637</v>
      </c>
      <c r="C174" s="22"/>
      <c r="D174" s="11"/>
    </row>
    <row r="175" spans="2:4">
      <c r="B175" s="17">
        <f>アイスクリームの売り上げデータ!A175</f>
        <v>43638</v>
      </c>
      <c r="C175" s="22"/>
      <c r="D175" s="11"/>
    </row>
    <row r="176" spans="2:4">
      <c r="B176" s="17">
        <f>アイスクリームの売り上げデータ!A176</f>
        <v>43639</v>
      </c>
      <c r="C176" s="22"/>
      <c r="D176" s="11"/>
    </row>
    <row r="177" spans="2:4">
      <c r="B177" s="17">
        <f>アイスクリームの売り上げデータ!A177</f>
        <v>43640</v>
      </c>
      <c r="C177" s="22"/>
      <c r="D177" s="11"/>
    </row>
    <row r="178" spans="2:4">
      <c r="B178" s="17">
        <f>アイスクリームの売り上げデータ!A178</f>
        <v>43641</v>
      </c>
      <c r="C178" s="22"/>
      <c r="D178" s="11"/>
    </row>
    <row r="179" spans="2:4">
      <c r="B179" s="17">
        <f>アイスクリームの売り上げデータ!A179</f>
        <v>43642</v>
      </c>
      <c r="C179" s="22"/>
      <c r="D179" s="11"/>
    </row>
    <row r="180" spans="2:4">
      <c r="B180" s="17">
        <f>アイスクリームの売り上げデータ!A180</f>
        <v>43643</v>
      </c>
      <c r="C180" s="22"/>
      <c r="D180" s="11"/>
    </row>
    <row r="181" spans="2:4">
      <c r="B181" s="17">
        <f>アイスクリームの売り上げデータ!A181</f>
        <v>43644</v>
      </c>
      <c r="C181" s="22"/>
      <c r="D181" s="11"/>
    </row>
    <row r="182" spans="2:4">
      <c r="B182" s="17">
        <f>アイスクリームの売り上げデータ!A182</f>
        <v>43645</v>
      </c>
      <c r="C182" s="22"/>
      <c r="D182" s="11"/>
    </row>
    <row r="183" spans="2:4">
      <c r="B183" s="17">
        <f>アイスクリームの売り上げデータ!A183</f>
        <v>43646</v>
      </c>
      <c r="C183" s="22"/>
      <c r="D183" s="11"/>
    </row>
    <row r="184" spans="2:4">
      <c r="B184" s="17">
        <f>アイスクリームの売り上げデータ!A184</f>
        <v>43647</v>
      </c>
      <c r="C184" s="22"/>
      <c r="D184" s="11"/>
    </row>
    <row r="185" spans="2:4">
      <c r="B185" s="17">
        <f>アイスクリームの売り上げデータ!A185</f>
        <v>43648</v>
      </c>
      <c r="C185" s="22"/>
      <c r="D185" s="11"/>
    </row>
    <row r="186" spans="2:4">
      <c r="B186" s="17">
        <f>アイスクリームの売り上げデータ!A186</f>
        <v>43649</v>
      </c>
      <c r="C186" s="22"/>
      <c r="D186" s="11"/>
    </row>
    <row r="187" spans="2:4">
      <c r="B187" s="17">
        <f>アイスクリームの売り上げデータ!A187</f>
        <v>43650</v>
      </c>
      <c r="C187" s="22"/>
      <c r="D187" s="11"/>
    </row>
    <row r="188" spans="2:4">
      <c r="B188" s="17">
        <f>アイスクリームの売り上げデータ!A188</f>
        <v>43651</v>
      </c>
      <c r="C188" s="22"/>
      <c r="D188" s="11"/>
    </row>
    <row r="189" spans="2:4">
      <c r="B189" s="17">
        <f>アイスクリームの売り上げデータ!A189</f>
        <v>43652</v>
      </c>
      <c r="C189" s="22"/>
      <c r="D189" s="11"/>
    </row>
    <row r="190" spans="2:4">
      <c r="B190" s="17">
        <f>アイスクリームの売り上げデータ!A190</f>
        <v>43653</v>
      </c>
      <c r="C190" s="22"/>
      <c r="D190" s="11"/>
    </row>
    <row r="191" spans="2:4">
      <c r="B191" s="17">
        <f>アイスクリームの売り上げデータ!A191</f>
        <v>43654</v>
      </c>
      <c r="C191" s="22"/>
      <c r="D191" s="11"/>
    </row>
    <row r="192" spans="2:4">
      <c r="B192" s="17">
        <f>アイスクリームの売り上げデータ!A192</f>
        <v>43655</v>
      </c>
      <c r="C192" s="22"/>
      <c r="D192" s="11"/>
    </row>
    <row r="193" spans="2:4">
      <c r="B193" s="17">
        <f>アイスクリームの売り上げデータ!A193</f>
        <v>43656</v>
      </c>
      <c r="C193" s="22"/>
      <c r="D193" s="11"/>
    </row>
    <row r="194" spans="2:4">
      <c r="B194" s="17">
        <f>アイスクリームの売り上げデータ!A194</f>
        <v>43657</v>
      </c>
      <c r="C194" s="22"/>
      <c r="D194" s="11"/>
    </row>
    <row r="195" spans="2:4">
      <c r="B195" s="17">
        <f>アイスクリームの売り上げデータ!A195</f>
        <v>43658</v>
      </c>
      <c r="C195" s="22"/>
      <c r="D195" s="11"/>
    </row>
    <row r="196" spans="2:4">
      <c r="B196" s="17">
        <f>アイスクリームの売り上げデータ!A196</f>
        <v>43659</v>
      </c>
      <c r="C196" s="22"/>
      <c r="D196" s="11"/>
    </row>
    <row r="197" spans="2:4">
      <c r="B197" s="17">
        <f>アイスクリームの売り上げデータ!A197</f>
        <v>43660</v>
      </c>
      <c r="C197" s="22"/>
      <c r="D197" s="11"/>
    </row>
    <row r="198" spans="2:4">
      <c r="B198" s="17">
        <f>アイスクリームの売り上げデータ!A198</f>
        <v>43661</v>
      </c>
      <c r="C198" s="22"/>
      <c r="D198" s="11"/>
    </row>
    <row r="199" spans="2:4">
      <c r="B199" s="17">
        <f>アイスクリームの売り上げデータ!A199</f>
        <v>43662</v>
      </c>
      <c r="C199" s="22"/>
      <c r="D199" s="11"/>
    </row>
    <row r="200" spans="2:4">
      <c r="B200" s="17">
        <f>アイスクリームの売り上げデータ!A200</f>
        <v>43663</v>
      </c>
      <c r="C200" s="22"/>
      <c r="D200" s="11"/>
    </row>
    <row r="201" spans="2:4">
      <c r="B201" s="17">
        <f>アイスクリームの売り上げデータ!A201</f>
        <v>43664</v>
      </c>
      <c r="C201" s="22"/>
      <c r="D201" s="11"/>
    </row>
    <row r="202" spans="2:4">
      <c r="B202" s="17">
        <f>アイスクリームの売り上げデータ!A202</f>
        <v>43665</v>
      </c>
      <c r="C202" s="22"/>
      <c r="D202" s="11"/>
    </row>
    <row r="203" spans="2:4">
      <c r="B203" s="17">
        <f>アイスクリームの売り上げデータ!A203</f>
        <v>43666</v>
      </c>
      <c r="C203" s="22"/>
      <c r="D203" s="11"/>
    </row>
    <row r="204" spans="2:4">
      <c r="B204" s="17">
        <f>アイスクリームの売り上げデータ!A204</f>
        <v>43667</v>
      </c>
      <c r="C204" s="22"/>
      <c r="D204" s="11"/>
    </row>
    <row r="205" spans="2:4">
      <c r="B205" s="17">
        <f>アイスクリームの売り上げデータ!A205</f>
        <v>43668</v>
      </c>
      <c r="C205" s="22"/>
      <c r="D205" s="11"/>
    </row>
    <row r="206" spans="2:4">
      <c r="B206" s="17">
        <f>アイスクリームの売り上げデータ!A206</f>
        <v>43669</v>
      </c>
      <c r="C206" s="22"/>
      <c r="D206" s="11"/>
    </row>
    <row r="207" spans="2:4">
      <c r="B207" s="17">
        <f>アイスクリームの売り上げデータ!A207</f>
        <v>43670</v>
      </c>
      <c r="C207" s="22"/>
      <c r="D207" s="11"/>
    </row>
    <row r="208" spans="2:4">
      <c r="B208" s="17">
        <f>アイスクリームの売り上げデータ!A208</f>
        <v>43671</v>
      </c>
      <c r="C208" s="22"/>
      <c r="D208" s="11"/>
    </row>
    <row r="209" spans="2:4">
      <c r="B209" s="17">
        <f>アイスクリームの売り上げデータ!A209</f>
        <v>43672</v>
      </c>
      <c r="C209" s="22"/>
      <c r="D209" s="11"/>
    </row>
    <row r="210" spans="2:4">
      <c r="B210" s="17">
        <f>アイスクリームの売り上げデータ!A210</f>
        <v>43673</v>
      </c>
      <c r="C210" s="22"/>
      <c r="D210" s="11"/>
    </row>
    <row r="211" spans="2:4">
      <c r="B211" s="17">
        <f>アイスクリームの売り上げデータ!A211</f>
        <v>43674</v>
      </c>
      <c r="C211" s="22"/>
      <c r="D211" s="11"/>
    </row>
    <row r="212" spans="2:4">
      <c r="B212" s="17">
        <f>アイスクリームの売り上げデータ!A212</f>
        <v>43675</v>
      </c>
      <c r="C212" s="22"/>
      <c r="D212" s="11"/>
    </row>
    <row r="213" spans="2:4">
      <c r="B213" s="17">
        <f>アイスクリームの売り上げデータ!A213</f>
        <v>43676</v>
      </c>
      <c r="C213" s="22"/>
      <c r="D213" s="11"/>
    </row>
    <row r="214" spans="2:4">
      <c r="B214" s="17">
        <f>アイスクリームの売り上げデータ!A214</f>
        <v>43677</v>
      </c>
      <c r="C214" s="22"/>
      <c r="D214" s="11"/>
    </row>
    <row r="215" spans="2:4">
      <c r="B215" s="17">
        <f>アイスクリームの売り上げデータ!A215</f>
        <v>43678</v>
      </c>
      <c r="C215" s="22"/>
      <c r="D215" s="11"/>
    </row>
    <row r="216" spans="2:4">
      <c r="B216" s="17">
        <f>アイスクリームの売り上げデータ!A216</f>
        <v>43679</v>
      </c>
      <c r="C216" s="22"/>
      <c r="D216" s="11"/>
    </row>
    <row r="217" spans="2:4">
      <c r="B217" s="17">
        <f>アイスクリームの売り上げデータ!A217</f>
        <v>43680</v>
      </c>
      <c r="C217" s="22"/>
      <c r="D217" s="11"/>
    </row>
    <row r="218" spans="2:4">
      <c r="B218" s="17">
        <f>アイスクリームの売り上げデータ!A218</f>
        <v>43681</v>
      </c>
      <c r="C218" s="22"/>
      <c r="D218" s="11"/>
    </row>
    <row r="219" spans="2:4">
      <c r="B219" s="17">
        <f>アイスクリームの売り上げデータ!A219</f>
        <v>43682</v>
      </c>
      <c r="C219" s="22"/>
      <c r="D219" s="11"/>
    </row>
    <row r="220" spans="2:4">
      <c r="B220" s="17">
        <f>アイスクリームの売り上げデータ!A220</f>
        <v>43683</v>
      </c>
      <c r="C220" s="22"/>
      <c r="D220" s="11"/>
    </row>
    <row r="221" spans="2:4">
      <c r="B221" s="17">
        <f>アイスクリームの売り上げデータ!A221</f>
        <v>43684</v>
      </c>
      <c r="C221" s="22"/>
      <c r="D221" s="11"/>
    </row>
    <row r="222" spans="2:4">
      <c r="B222" s="17">
        <f>アイスクリームの売り上げデータ!A222</f>
        <v>43685</v>
      </c>
      <c r="C222" s="22"/>
      <c r="D222" s="11"/>
    </row>
    <row r="223" spans="2:4">
      <c r="B223" s="17">
        <f>アイスクリームの売り上げデータ!A223</f>
        <v>43686</v>
      </c>
      <c r="C223" s="22"/>
      <c r="D223" s="11"/>
    </row>
    <row r="224" spans="2:4">
      <c r="B224" s="17">
        <f>アイスクリームの売り上げデータ!A224</f>
        <v>43687</v>
      </c>
      <c r="C224" s="22"/>
      <c r="D224" s="11"/>
    </row>
    <row r="225" spans="2:4">
      <c r="B225" s="17">
        <f>アイスクリームの売り上げデータ!A225</f>
        <v>43688</v>
      </c>
      <c r="C225" s="22"/>
      <c r="D225" s="11"/>
    </row>
    <row r="226" spans="2:4">
      <c r="B226" s="17">
        <f>アイスクリームの売り上げデータ!A226</f>
        <v>43689</v>
      </c>
      <c r="C226" s="22"/>
      <c r="D226" s="11"/>
    </row>
    <row r="227" spans="2:4">
      <c r="B227" s="17">
        <f>アイスクリームの売り上げデータ!A227</f>
        <v>43690</v>
      </c>
      <c r="C227" s="22"/>
      <c r="D227" s="11"/>
    </row>
    <row r="228" spans="2:4">
      <c r="B228" s="17">
        <f>アイスクリームの売り上げデータ!A228</f>
        <v>43691</v>
      </c>
      <c r="C228" s="22"/>
      <c r="D228" s="11"/>
    </row>
    <row r="229" spans="2:4">
      <c r="B229" s="17">
        <f>アイスクリームの売り上げデータ!A229</f>
        <v>43692</v>
      </c>
      <c r="C229" s="22"/>
      <c r="D229" s="11"/>
    </row>
    <row r="230" spans="2:4">
      <c r="B230" s="17">
        <f>アイスクリームの売り上げデータ!A230</f>
        <v>43693</v>
      </c>
      <c r="C230" s="22"/>
      <c r="D230" s="11"/>
    </row>
    <row r="231" spans="2:4">
      <c r="B231" s="17">
        <f>アイスクリームの売り上げデータ!A231</f>
        <v>43694</v>
      </c>
      <c r="C231" s="22"/>
      <c r="D231" s="11"/>
    </row>
    <row r="232" spans="2:4">
      <c r="B232" s="17">
        <f>アイスクリームの売り上げデータ!A232</f>
        <v>43695</v>
      </c>
      <c r="C232" s="22"/>
      <c r="D232" s="11"/>
    </row>
    <row r="233" spans="2:4">
      <c r="B233" s="17">
        <f>アイスクリームの売り上げデータ!A233</f>
        <v>43696</v>
      </c>
      <c r="C233" s="22"/>
      <c r="D233" s="11"/>
    </row>
    <row r="234" spans="2:4">
      <c r="B234" s="17">
        <f>アイスクリームの売り上げデータ!A234</f>
        <v>43697</v>
      </c>
      <c r="C234" s="22"/>
      <c r="D234" s="11"/>
    </row>
    <row r="235" spans="2:4">
      <c r="B235" s="17">
        <f>アイスクリームの売り上げデータ!A235</f>
        <v>43698</v>
      </c>
      <c r="C235" s="22"/>
      <c r="D235" s="11"/>
    </row>
    <row r="236" spans="2:4">
      <c r="B236" s="17">
        <f>アイスクリームの売り上げデータ!A236</f>
        <v>43699</v>
      </c>
      <c r="C236" s="22"/>
      <c r="D236" s="11"/>
    </row>
    <row r="237" spans="2:4">
      <c r="B237" s="17">
        <f>アイスクリームの売り上げデータ!A237</f>
        <v>43700</v>
      </c>
      <c r="C237" s="22"/>
      <c r="D237" s="11"/>
    </row>
    <row r="238" spans="2:4">
      <c r="B238" s="17">
        <f>アイスクリームの売り上げデータ!A238</f>
        <v>43701</v>
      </c>
      <c r="C238" s="22"/>
      <c r="D238" s="11"/>
    </row>
    <row r="239" spans="2:4">
      <c r="B239" s="17">
        <f>アイスクリームの売り上げデータ!A239</f>
        <v>43702</v>
      </c>
      <c r="C239" s="22"/>
      <c r="D239" s="11"/>
    </row>
    <row r="240" spans="2:4">
      <c r="B240" s="17">
        <f>アイスクリームの売り上げデータ!A240</f>
        <v>43703</v>
      </c>
      <c r="C240" s="22"/>
      <c r="D240" s="11"/>
    </row>
    <row r="241" spans="2:4">
      <c r="B241" s="17">
        <f>アイスクリームの売り上げデータ!A241</f>
        <v>43704</v>
      </c>
      <c r="C241" s="22"/>
      <c r="D241" s="11"/>
    </row>
    <row r="242" spans="2:4">
      <c r="B242" s="17">
        <f>アイスクリームの売り上げデータ!A242</f>
        <v>43705</v>
      </c>
      <c r="C242" s="22"/>
      <c r="D242" s="11"/>
    </row>
    <row r="243" spans="2:4">
      <c r="B243" s="17">
        <f>アイスクリームの売り上げデータ!A243</f>
        <v>43706</v>
      </c>
      <c r="C243" s="22"/>
      <c r="D243" s="11"/>
    </row>
    <row r="244" spans="2:4">
      <c r="B244" s="17">
        <f>アイスクリームの売り上げデータ!A244</f>
        <v>43707</v>
      </c>
      <c r="C244" s="22"/>
      <c r="D244" s="11"/>
    </row>
    <row r="245" spans="2:4">
      <c r="B245" s="17">
        <f>アイスクリームの売り上げデータ!A245</f>
        <v>43708</v>
      </c>
      <c r="C245" s="22"/>
      <c r="D245" s="11"/>
    </row>
    <row r="246" spans="2:4">
      <c r="B246" s="17">
        <f>アイスクリームの売り上げデータ!A246</f>
        <v>43709</v>
      </c>
      <c r="C246" s="22"/>
      <c r="D246" s="11"/>
    </row>
    <row r="247" spans="2:4">
      <c r="B247" s="17">
        <f>アイスクリームの売り上げデータ!A247</f>
        <v>43710</v>
      </c>
      <c r="C247" s="22"/>
      <c r="D247" s="11"/>
    </row>
    <row r="248" spans="2:4">
      <c r="B248" s="17">
        <f>アイスクリームの売り上げデータ!A248</f>
        <v>43711</v>
      </c>
      <c r="C248" s="22"/>
      <c r="D248" s="11"/>
    </row>
    <row r="249" spans="2:4">
      <c r="B249" s="17">
        <f>アイスクリームの売り上げデータ!A249</f>
        <v>43712</v>
      </c>
      <c r="C249" s="22"/>
      <c r="D249" s="11"/>
    </row>
    <row r="250" spans="2:4">
      <c r="B250" s="17">
        <f>アイスクリームの売り上げデータ!A250</f>
        <v>43713</v>
      </c>
      <c r="C250" s="22"/>
      <c r="D250" s="11"/>
    </row>
    <row r="251" spans="2:4">
      <c r="B251" s="17">
        <f>アイスクリームの売り上げデータ!A251</f>
        <v>43714</v>
      </c>
      <c r="C251" s="22"/>
      <c r="D251" s="11"/>
    </row>
    <row r="252" spans="2:4">
      <c r="B252" s="17">
        <f>アイスクリームの売り上げデータ!A252</f>
        <v>43715</v>
      </c>
      <c r="C252" s="22"/>
      <c r="D252" s="11"/>
    </row>
    <row r="253" spans="2:4">
      <c r="B253" s="17">
        <f>アイスクリームの売り上げデータ!A253</f>
        <v>43716</v>
      </c>
      <c r="C253" s="22"/>
      <c r="D253" s="11"/>
    </row>
    <row r="254" spans="2:4">
      <c r="B254" s="17">
        <f>アイスクリームの売り上げデータ!A254</f>
        <v>43717</v>
      </c>
      <c r="C254" s="22"/>
      <c r="D254" s="11"/>
    </row>
    <row r="255" spans="2:4">
      <c r="B255" s="17">
        <f>アイスクリームの売り上げデータ!A255</f>
        <v>43718</v>
      </c>
      <c r="C255" s="22"/>
      <c r="D255" s="11"/>
    </row>
    <row r="256" spans="2:4">
      <c r="B256" s="17">
        <f>アイスクリームの売り上げデータ!A256</f>
        <v>43719</v>
      </c>
      <c r="C256" s="22"/>
      <c r="D256" s="11"/>
    </row>
    <row r="257" spans="2:4">
      <c r="B257" s="17">
        <f>アイスクリームの売り上げデータ!A257</f>
        <v>43720</v>
      </c>
      <c r="C257" s="22"/>
      <c r="D257" s="11"/>
    </row>
    <row r="258" spans="2:4">
      <c r="B258" s="17">
        <f>アイスクリームの売り上げデータ!A258</f>
        <v>43721</v>
      </c>
      <c r="C258" s="22"/>
      <c r="D258" s="11"/>
    </row>
    <row r="259" spans="2:4">
      <c r="B259" s="17">
        <f>アイスクリームの売り上げデータ!A259</f>
        <v>43722</v>
      </c>
      <c r="C259" s="22"/>
      <c r="D259" s="11"/>
    </row>
    <row r="260" spans="2:4">
      <c r="B260" s="17">
        <f>アイスクリームの売り上げデータ!A260</f>
        <v>43723</v>
      </c>
      <c r="C260" s="22"/>
      <c r="D260" s="11"/>
    </row>
    <row r="261" spans="2:4">
      <c r="B261" s="17">
        <f>アイスクリームの売り上げデータ!A261</f>
        <v>43724</v>
      </c>
      <c r="C261" s="22"/>
      <c r="D261" s="11"/>
    </row>
    <row r="262" spans="2:4">
      <c r="B262" s="17">
        <f>アイスクリームの売り上げデータ!A262</f>
        <v>43725</v>
      </c>
      <c r="C262" s="22"/>
      <c r="D262" s="11"/>
    </row>
    <row r="263" spans="2:4">
      <c r="B263" s="17">
        <f>アイスクリームの売り上げデータ!A263</f>
        <v>43726</v>
      </c>
      <c r="C263" s="22"/>
      <c r="D263" s="11"/>
    </row>
    <row r="264" spans="2:4">
      <c r="B264" s="17">
        <f>アイスクリームの売り上げデータ!A264</f>
        <v>43727</v>
      </c>
      <c r="C264" s="22"/>
      <c r="D264" s="11"/>
    </row>
    <row r="265" spans="2:4">
      <c r="B265" s="17">
        <f>アイスクリームの売り上げデータ!A265</f>
        <v>43728</v>
      </c>
      <c r="C265" s="22"/>
      <c r="D265" s="11"/>
    </row>
    <row r="266" spans="2:4">
      <c r="B266" s="17">
        <f>アイスクリームの売り上げデータ!A266</f>
        <v>43729</v>
      </c>
      <c r="C266" s="22"/>
      <c r="D266" s="11"/>
    </row>
    <row r="267" spans="2:4">
      <c r="B267" s="17">
        <f>アイスクリームの売り上げデータ!A267</f>
        <v>43730</v>
      </c>
      <c r="C267" s="22"/>
      <c r="D267" s="11"/>
    </row>
    <row r="268" spans="2:4">
      <c r="B268" s="17">
        <f>アイスクリームの売り上げデータ!A268</f>
        <v>43731</v>
      </c>
      <c r="C268" s="22"/>
      <c r="D268" s="11"/>
    </row>
    <row r="269" spans="2:4">
      <c r="B269" s="17">
        <f>アイスクリームの売り上げデータ!A269</f>
        <v>43732</v>
      </c>
      <c r="C269" s="22"/>
      <c r="D269" s="11"/>
    </row>
    <row r="270" spans="2:4">
      <c r="B270" s="17">
        <f>アイスクリームの売り上げデータ!A270</f>
        <v>43733</v>
      </c>
      <c r="C270" s="22"/>
      <c r="D270" s="11"/>
    </row>
    <row r="271" spans="2:4">
      <c r="B271" s="17">
        <f>アイスクリームの売り上げデータ!A271</f>
        <v>43734</v>
      </c>
      <c r="C271" s="22"/>
      <c r="D271" s="11"/>
    </row>
    <row r="272" spans="2:4">
      <c r="B272" s="17">
        <f>アイスクリームの売り上げデータ!A272</f>
        <v>43735</v>
      </c>
      <c r="C272" s="22"/>
      <c r="D272" s="11"/>
    </row>
    <row r="273" spans="2:4">
      <c r="B273" s="17">
        <f>アイスクリームの売り上げデータ!A273</f>
        <v>43736</v>
      </c>
      <c r="C273" s="22"/>
      <c r="D273" s="11"/>
    </row>
    <row r="274" spans="2:4">
      <c r="B274" s="17">
        <f>アイスクリームの売り上げデータ!A274</f>
        <v>43737</v>
      </c>
      <c r="C274" s="22"/>
      <c r="D274" s="11"/>
    </row>
    <row r="275" spans="2:4">
      <c r="B275" s="17">
        <f>アイスクリームの売り上げデータ!A275</f>
        <v>43738</v>
      </c>
      <c r="C275" s="22"/>
      <c r="D275" s="11"/>
    </row>
    <row r="276" spans="2:4">
      <c r="B276" s="17">
        <f>アイスクリームの売り上げデータ!A276</f>
        <v>43739</v>
      </c>
      <c r="C276" s="22"/>
      <c r="D276" s="11"/>
    </row>
    <row r="277" spans="2:4">
      <c r="B277" s="17">
        <f>アイスクリームの売り上げデータ!A277</f>
        <v>43740</v>
      </c>
      <c r="C277" s="22"/>
      <c r="D277" s="11"/>
    </row>
    <row r="278" spans="2:4">
      <c r="B278" s="17">
        <f>アイスクリームの売り上げデータ!A278</f>
        <v>43741</v>
      </c>
      <c r="C278" s="22"/>
      <c r="D278" s="11"/>
    </row>
    <row r="279" spans="2:4">
      <c r="B279" s="17">
        <f>アイスクリームの売り上げデータ!A279</f>
        <v>43742</v>
      </c>
      <c r="C279" s="22"/>
      <c r="D279" s="11"/>
    </row>
    <row r="280" spans="2:4">
      <c r="B280" s="17">
        <f>アイスクリームの売り上げデータ!A280</f>
        <v>43743</v>
      </c>
      <c r="C280" s="22"/>
      <c r="D280" s="11"/>
    </row>
    <row r="281" spans="2:4">
      <c r="B281" s="17">
        <f>アイスクリームの売り上げデータ!A281</f>
        <v>43744</v>
      </c>
      <c r="C281" s="22"/>
      <c r="D281" s="11"/>
    </row>
    <row r="282" spans="2:4">
      <c r="B282" s="17">
        <f>アイスクリームの売り上げデータ!A282</f>
        <v>43745</v>
      </c>
      <c r="C282" s="22"/>
      <c r="D282" s="11"/>
    </row>
    <row r="283" spans="2:4">
      <c r="B283" s="17">
        <f>アイスクリームの売り上げデータ!A283</f>
        <v>43746</v>
      </c>
      <c r="C283" s="22"/>
      <c r="D283" s="11"/>
    </row>
    <row r="284" spans="2:4">
      <c r="B284" s="17">
        <f>アイスクリームの売り上げデータ!A284</f>
        <v>43747</v>
      </c>
      <c r="C284" s="22"/>
      <c r="D284" s="11"/>
    </row>
    <row r="285" spans="2:4">
      <c r="B285" s="17">
        <f>アイスクリームの売り上げデータ!A285</f>
        <v>43748</v>
      </c>
      <c r="C285" s="22"/>
      <c r="D285" s="11"/>
    </row>
    <row r="286" spans="2:4">
      <c r="B286" s="17">
        <f>アイスクリームの売り上げデータ!A286</f>
        <v>43749</v>
      </c>
      <c r="C286" s="22"/>
      <c r="D286" s="11"/>
    </row>
    <row r="287" spans="2:4">
      <c r="B287" s="17">
        <f>アイスクリームの売り上げデータ!A287</f>
        <v>43750</v>
      </c>
      <c r="C287" s="22"/>
      <c r="D287" s="11"/>
    </row>
    <row r="288" spans="2:4">
      <c r="B288" s="17">
        <f>アイスクリームの売り上げデータ!A288</f>
        <v>43751</v>
      </c>
      <c r="C288" s="22"/>
      <c r="D288" s="11"/>
    </row>
    <row r="289" spans="2:4">
      <c r="B289" s="17">
        <f>アイスクリームの売り上げデータ!A289</f>
        <v>43752</v>
      </c>
      <c r="C289" s="22"/>
      <c r="D289" s="11"/>
    </row>
    <row r="290" spans="2:4">
      <c r="B290" s="17">
        <f>アイスクリームの売り上げデータ!A290</f>
        <v>43753</v>
      </c>
      <c r="C290" s="22"/>
      <c r="D290" s="11"/>
    </row>
    <row r="291" spans="2:4">
      <c r="B291" s="17">
        <f>アイスクリームの売り上げデータ!A291</f>
        <v>43754</v>
      </c>
      <c r="C291" s="22"/>
      <c r="D291" s="11"/>
    </row>
    <row r="292" spans="2:4">
      <c r="B292" s="17">
        <f>アイスクリームの売り上げデータ!A292</f>
        <v>43755</v>
      </c>
      <c r="C292" s="22"/>
      <c r="D292" s="11"/>
    </row>
    <row r="293" spans="2:4">
      <c r="B293" s="17">
        <f>アイスクリームの売り上げデータ!A293</f>
        <v>43756</v>
      </c>
      <c r="C293" s="22"/>
      <c r="D293" s="11"/>
    </row>
    <row r="294" spans="2:4">
      <c r="B294" s="17">
        <f>アイスクリームの売り上げデータ!A294</f>
        <v>43757</v>
      </c>
      <c r="C294" s="22"/>
      <c r="D294" s="11"/>
    </row>
    <row r="295" spans="2:4">
      <c r="B295" s="17">
        <f>アイスクリームの売り上げデータ!A295</f>
        <v>43758</v>
      </c>
      <c r="C295" s="22"/>
      <c r="D295" s="11"/>
    </row>
    <row r="296" spans="2:4">
      <c r="B296" s="17">
        <f>アイスクリームの売り上げデータ!A296</f>
        <v>43759</v>
      </c>
      <c r="C296" s="22"/>
      <c r="D296" s="11"/>
    </row>
    <row r="297" spans="2:4">
      <c r="B297" s="17">
        <f>アイスクリームの売り上げデータ!A297</f>
        <v>43760</v>
      </c>
      <c r="C297" s="22"/>
      <c r="D297" s="11"/>
    </row>
    <row r="298" spans="2:4">
      <c r="B298" s="17">
        <f>アイスクリームの売り上げデータ!A298</f>
        <v>43761</v>
      </c>
      <c r="C298" s="22"/>
      <c r="D298" s="11"/>
    </row>
    <row r="299" spans="2:4">
      <c r="B299" s="17">
        <f>アイスクリームの売り上げデータ!A299</f>
        <v>43762</v>
      </c>
      <c r="C299" s="22"/>
      <c r="D299" s="11"/>
    </row>
    <row r="300" spans="2:4">
      <c r="B300" s="17">
        <f>アイスクリームの売り上げデータ!A300</f>
        <v>43763</v>
      </c>
      <c r="C300" s="22"/>
      <c r="D300" s="11"/>
    </row>
    <row r="301" spans="2:4">
      <c r="B301" s="17">
        <f>アイスクリームの売り上げデータ!A301</f>
        <v>43764</v>
      </c>
      <c r="C301" s="22"/>
      <c r="D301" s="11"/>
    </row>
    <row r="302" spans="2:4">
      <c r="B302" s="17">
        <f>アイスクリームの売り上げデータ!A302</f>
        <v>43765</v>
      </c>
      <c r="C302" s="22"/>
      <c r="D302" s="11"/>
    </row>
    <row r="303" spans="2:4">
      <c r="B303" s="17">
        <f>アイスクリームの売り上げデータ!A303</f>
        <v>43766</v>
      </c>
      <c r="C303" s="22"/>
      <c r="D303" s="11"/>
    </row>
    <row r="304" spans="2:4">
      <c r="B304" s="17">
        <f>アイスクリームの売り上げデータ!A304</f>
        <v>43767</v>
      </c>
      <c r="C304" s="22"/>
      <c r="D304" s="11"/>
    </row>
    <row r="305" spans="2:4">
      <c r="B305" s="17">
        <f>アイスクリームの売り上げデータ!A305</f>
        <v>43768</v>
      </c>
      <c r="C305" s="22"/>
      <c r="D305" s="11"/>
    </row>
    <row r="306" spans="2:4">
      <c r="B306" s="17">
        <f>アイスクリームの売り上げデータ!A306</f>
        <v>43769</v>
      </c>
      <c r="C306" s="22"/>
      <c r="D306" s="11"/>
    </row>
    <row r="307" spans="2:4">
      <c r="B307" s="17">
        <f>アイスクリームの売り上げデータ!A307</f>
        <v>43770</v>
      </c>
      <c r="C307" s="22"/>
      <c r="D307" s="11"/>
    </row>
    <row r="308" spans="2:4">
      <c r="B308" s="17">
        <f>アイスクリームの売り上げデータ!A308</f>
        <v>43771</v>
      </c>
      <c r="C308" s="22"/>
      <c r="D308" s="11"/>
    </row>
    <row r="309" spans="2:4">
      <c r="B309" s="17">
        <f>アイスクリームの売り上げデータ!A309</f>
        <v>43772</v>
      </c>
      <c r="C309" s="22"/>
      <c r="D309" s="11"/>
    </row>
    <row r="310" spans="2:4">
      <c r="B310" s="17">
        <f>アイスクリームの売り上げデータ!A310</f>
        <v>43773</v>
      </c>
      <c r="C310" s="22"/>
      <c r="D310" s="11"/>
    </row>
    <row r="311" spans="2:4">
      <c r="B311" s="17">
        <f>アイスクリームの売り上げデータ!A311</f>
        <v>43774</v>
      </c>
      <c r="C311" s="22"/>
      <c r="D311" s="11"/>
    </row>
    <row r="312" spans="2:4">
      <c r="B312" s="17">
        <f>アイスクリームの売り上げデータ!A312</f>
        <v>43775</v>
      </c>
      <c r="C312" s="22"/>
      <c r="D312" s="11"/>
    </row>
    <row r="313" spans="2:4">
      <c r="B313" s="17">
        <f>アイスクリームの売り上げデータ!A313</f>
        <v>43776</v>
      </c>
      <c r="C313" s="22"/>
      <c r="D313" s="11"/>
    </row>
    <row r="314" spans="2:4">
      <c r="B314" s="17">
        <f>アイスクリームの売り上げデータ!A314</f>
        <v>43777</v>
      </c>
      <c r="C314" s="22"/>
      <c r="D314" s="11"/>
    </row>
    <row r="315" spans="2:4">
      <c r="B315" s="17">
        <f>アイスクリームの売り上げデータ!A315</f>
        <v>43778</v>
      </c>
      <c r="C315" s="22"/>
      <c r="D315" s="11"/>
    </row>
    <row r="316" spans="2:4">
      <c r="B316" s="17">
        <f>アイスクリームの売り上げデータ!A316</f>
        <v>43779</v>
      </c>
      <c r="C316" s="22"/>
      <c r="D316" s="11"/>
    </row>
    <row r="317" spans="2:4">
      <c r="B317" s="17">
        <f>アイスクリームの売り上げデータ!A317</f>
        <v>43780</v>
      </c>
      <c r="C317" s="22"/>
      <c r="D317" s="11"/>
    </row>
    <row r="318" spans="2:4">
      <c r="B318" s="17">
        <f>アイスクリームの売り上げデータ!A318</f>
        <v>43781</v>
      </c>
      <c r="C318" s="22"/>
      <c r="D318" s="11"/>
    </row>
    <row r="319" spans="2:4">
      <c r="B319" s="17">
        <f>アイスクリームの売り上げデータ!A319</f>
        <v>43782</v>
      </c>
      <c r="C319" s="22"/>
      <c r="D319" s="11"/>
    </row>
    <row r="320" spans="2:4">
      <c r="B320" s="17">
        <f>アイスクリームの売り上げデータ!A320</f>
        <v>43783</v>
      </c>
      <c r="C320" s="22"/>
      <c r="D320" s="11"/>
    </row>
    <row r="321" spans="2:4">
      <c r="B321" s="17">
        <f>アイスクリームの売り上げデータ!A321</f>
        <v>43784</v>
      </c>
      <c r="C321" s="22"/>
      <c r="D321" s="11"/>
    </row>
    <row r="322" spans="2:4">
      <c r="B322" s="17">
        <f>アイスクリームの売り上げデータ!A322</f>
        <v>43785</v>
      </c>
      <c r="C322" s="22"/>
      <c r="D322" s="11"/>
    </row>
    <row r="323" spans="2:4">
      <c r="B323" s="17">
        <f>アイスクリームの売り上げデータ!A323</f>
        <v>43786</v>
      </c>
      <c r="C323" s="22"/>
      <c r="D323" s="11"/>
    </row>
    <row r="324" spans="2:4">
      <c r="B324" s="17">
        <f>アイスクリームの売り上げデータ!A324</f>
        <v>43787</v>
      </c>
      <c r="C324" s="22"/>
      <c r="D324" s="11"/>
    </row>
    <row r="325" spans="2:4">
      <c r="B325" s="17">
        <f>アイスクリームの売り上げデータ!A325</f>
        <v>43788</v>
      </c>
      <c r="C325" s="22"/>
      <c r="D325" s="11"/>
    </row>
    <row r="326" spans="2:4">
      <c r="B326" s="17">
        <f>アイスクリームの売り上げデータ!A326</f>
        <v>43789</v>
      </c>
      <c r="C326" s="22"/>
      <c r="D326" s="11"/>
    </row>
    <row r="327" spans="2:4">
      <c r="B327" s="17">
        <f>アイスクリームの売り上げデータ!A327</f>
        <v>43790</v>
      </c>
      <c r="C327" s="22"/>
      <c r="D327" s="11"/>
    </row>
    <row r="328" spans="2:4">
      <c r="B328" s="17">
        <f>アイスクリームの売り上げデータ!A328</f>
        <v>43791</v>
      </c>
      <c r="C328" s="22"/>
      <c r="D328" s="11"/>
    </row>
    <row r="329" spans="2:4">
      <c r="B329" s="17">
        <f>アイスクリームの売り上げデータ!A329</f>
        <v>43792</v>
      </c>
      <c r="C329" s="22"/>
      <c r="D329" s="11"/>
    </row>
    <row r="330" spans="2:4">
      <c r="B330" s="17">
        <f>アイスクリームの売り上げデータ!A330</f>
        <v>43793</v>
      </c>
      <c r="C330" s="22"/>
      <c r="D330" s="11"/>
    </row>
    <row r="331" spans="2:4">
      <c r="B331" s="17">
        <f>アイスクリームの売り上げデータ!A331</f>
        <v>43794</v>
      </c>
      <c r="C331" s="22"/>
      <c r="D331" s="11"/>
    </row>
    <row r="332" spans="2:4">
      <c r="B332" s="17">
        <f>アイスクリームの売り上げデータ!A332</f>
        <v>43795</v>
      </c>
      <c r="C332" s="22"/>
      <c r="D332" s="11"/>
    </row>
    <row r="333" spans="2:4">
      <c r="B333" s="17">
        <f>アイスクリームの売り上げデータ!A333</f>
        <v>43796</v>
      </c>
      <c r="C333" s="22"/>
      <c r="D333" s="11"/>
    </row>
    <row r="334" spans="2:4">
      <c r="B334" s="17">
        <f>アイスクリームの売り上げデータ!A334</f>
        <v>43797</v>
      </c>
      <c r="C334" s="22"/>
      <c r="D334" s="11"/>
    </row>
    <row r="335" spans="2:4">
      <c r="B335" s="17">
        <f>アイスクリームの売り上げデータ!A335</f>
        <v>43798</v>
      </c>
      <c r="C335" s="22"/>
      <c r="D335" s="11"/>
    </row>
    <row r="336" spans="2:4">
      <c r="B336" s="17">
        <f>アイスクリームの売り上げデータ!A336</f>
        <v>43799</v>
      </c>
      <c r="C336" s="22"/>
      <c r="D336" s="11"/>
    </row>
    <row r="337" spans="2:4">
      <c r="B337" s="17">
        <f>アイスクリームの売り上げデータ!A337</f>
        <v>43800</v>
      </c>
      <c r="C337" s="22"/>
      <c r="D337" s="11"/>
    </row>
    <row r="338" spans="2:4">
      <c r="B338" s="17">
        <f>アイスクリームの売り上げデータ!A338</f>
        <v>43801</v>
      </c>
      <c r="C338" s="22"/>
      <c r="D338" s="11"/>
    </row>
    <row r="339" spans="2:4">
      <c r="B339" s="17">
        <f>アイスクリームの売り上げデータ!A339</f>
        <v>43802</v>
      </c>
      <c r="C339" s="22"/>
      <c r="D339" s="11"/>
    </row>
    <row r="340" spans="2:4">
      <c r="B340" s="17">
        <f>アイスクリームの売り上げデータ!A340</f>
        <v>43803</v>
      </c>
      <c r="C340" s="22"/>
      <c r="D340" s="11"/>
    </row>
    <row r="341" spans="2:4">
      <c r="B341" s="17">
        <f>アイスクリームの売り上げデータ!A341</f>
        <v>43804</v>
      </c>
      <c r="C341" s="22"/>
      <c r="D341" s="11"/>
    </row>
    <row r="342" spans="2:4">
      <c r="B342" s="17">
        <f>アイスクリームの売り上げデータ!A342</f>
        <v>43805</v>
      </c>
      <c r="C342" s="22"/>
      <c r="D342" s="11"/>
    </row>
    <row r="343" spans="2:4">
      <c r="B343" s="17">
        <f>アイスクリームの売り上げデータ!A343</f>
        <v>43806</v>
      </c>
      <c r="C343" s="22"/>
      <c r="D343" s="11"/>
    </row>
    <row r="344" spans="2:4">
      <c r="B344" s="17">
        <f>アイスクリームの売り上げデータ!A344</f>
        <v>43807</v>
      </c>
      <c r="C344" s="22"/>
      <c r="D344" s="11"/>
    </row>
    <row r="345" spans="2:4">
      <c r="B345" s="17">
        <f>アイスクリームの売り上げデータ!A345</f>
        <v>43808</v>
      </c>
      <c r="C345" s="22"/>
      <c r="D345" s="11"/>
    </row>
    <row r="346" spans="2:4">
      <c r="B346" s="17">
        <f>アイスクリームの売り上げデータ!A346</f>
        <v>43809</v>
      </c>
      <c r="C346" s="22"/>
      <c r="D346" s="11"/>
    </row>
    <row r="347" spans="2:4">
      <c r="B347" s="17">
        <f>アイスクリームの売り上げデータ!A347</f>
        <v>43810</v>
      </c>
      <c r="C347" s="22"/>
      <c r="D347" s="11"/>
    </row>
    <row r="348" spans="2:4">
      <c r="B348" s="17">
        <f>アイスクリームの売り上げデータ!A348</f>
        <v>43811</v>
      </c>
      <c r="C348" s="22"/>
      <c r="D348" s="11"/>
    </row>
    <row r="349" spans="2:4">
      <c r="B349" s="17">
        <f>アイスクリームの売り上げデータ!A349</f>
        <v>43812</v>
      </c>
      <c r="C349" s="22"/>
      <c r="D349" s="11"/>
    </row>
    <row r="350" spans="2:4">
      <c r="B350" s="17">
        <f>アイスクリームの売り上げデータ!A350</f>
        <v>43813</v>
      </c>
      <c r="C350" s="22"/>
      <c r="D350" s="11"/>
    </row>
    <row r="351" spans="2:4">
      <c r="B351" s="17">
        <f>アイスクリームの売り上げデータ!A351</f>
        <v>43814</v>
      </c>
      <c r="C351" s="22"/>
      <c r="D351" s="11"/>
    </row>
    <row r="352" spans="2:4">
      <c r="B352" s="17">
        <f>アイスクリームの売り上げデータ!A352</f>
        <v>43815</v>
      </c>
      <c r="C352" s="22"/>
      <c r="D352" s="11"/>
    </row>
    <row r="353" spans="2:4">
      <c r="B353" s="17">
        <f>アイスクリームの売り上げデータ!A353</f>
        <v>43816</v>
      </c>
      <c r="C353" s="22"/>
      <c r="D353" s="11"/>
    </row>
    <row r="354" spans="2:4">
      <c r="B354" s="17">
        <f>アイスクリームの売り上げデータ!A354</f>
        <v>43817</v>
      </c>
      <c r="C354" s="22"/>
      <c r="D354" s="11"/>
    </row>
    <row r="355" spans="2:4">
      <c r="B355" s="17">
        <f>アイスクリームの売り上げデータ!A355</f>
        <v>43818</v>
      </c>
      <c r="C355" s="22"/>
      <c r="D355" s="11"/>
    </row>
    <row r="356" spans="2:4">
      <c r="B356" s="17">
        <f>アイスクリームの売り上げデータ!A356</f>
        <v>43819</v>
      </c>
      <c r="C356" s="22"/>
      <c r="D356" s="11"/>
    </row>
    <row r="357" spans="2:4">
      <c r="B357" s="17">
        <f>アイスクリームの売り上げデータ!A357</f>
        <v>43820</v>
      </c>
      <c r="C357" s="22"/>
      <c r="D357" s="11"/>
    </row>
    <row r="358" spans="2:4">
      <c r="B358" s="17">
        <f>アイスクリームの売り上げデータ!A358</f>
        <v>43821</v>
      </c>
      <c r="C358" s="22"/>
      <c r="D358" s="11"/>
    </row>
    <row r="359" spans="2:4">
      <c r="B359" s="17">
        <f>アイスクリームの売り上げデータ!A359</f>
        <v>43822</v>
      </c>
      <c r="C359" s="22"/>
      <c r="D359" s="11"/>
    </row>
    <row r="360" spans="2:4">
      <c r="B360" s="17">
        <f>アイスクリームの売り上げデータ!A360</f>
        <v>43823</v>
      </c>
      <c r="C360" s="22"/>
      <c r="D360" s="11"/>
    </row>
    <row r="361" spans="2:4">
      <c r="B361" s="17">
        <f>アイスクリームの売り上げデータ!A361</f>
        <v>43824</v>
      </c>
      <c r="C361" s="22"/>
      <c r="D361" s="11"/>
    </row>
    <row r="362" spans="2:4">
      <c r="B362" s="17">
        <f>アイスクリームの売り上げデータ!A362</f>
        <v>43825</v>
      </c>
      <c r="C362" s="22"/>
      <c r="D362" s="11"/>
    </row>
    <row r="363" spans="2:4">
      <c r="B363" s="17">
        <f>アイスクリームの売り上げデータ!A363</f>
        <v>43826</v>
      </c>
      <c r="C363" s="22"/>
      <c r="D363" s="11"/>
    </row>
    <row r="364" spans="2:4">
      <c r="B364" s="17">
        <f>アイスクリームの売り上げデータ!A364</f>
        <v>43827</v>
      </c>
      <c r="C364" s="22"/>
      <c r="D364" s="11"/>
    </row>
    <row r="365" spans="2:4">
      <c r="B365" s="17">
        <f>アイスクリームの売り上げデータ!A365</f>
        <v>43828</v>
      </c>
      <c r="C365" s="22"/>
      <c r="D365" s="11"/>
    </row>
    <row r="366" spans="2:4">
      <c r="B366" s="17">
        <f>アイスクリームの売り上げデータ!A366</f>
        <v>43829</v>
      </c>
      <c r="C366" s="22"/>
      <c r="D366" s="11"/>
    </row>
    <row r="367" spans="2:4">
      <c r="B367" s="17">
        <f>アイスクリームの売り上げデータ!A367</f>
        <v>43830</v>
      </c>
      <c r="C367" s="22"/>
      <c r="D367" s="11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0270-8887-324E-9A7B-347799CE6746}">
  <dimension ref="A2:K367"/>
  <sheetViews>
    <sheetView workbookViewId="0">
      <selection activeCell="C22" sqref="C22"/>
    </sheetView>
  </sheetViews>
  <sheetFormatPr baseColWidth="10" defaultRowHeight="16"/>
  <cols>
    <col min="1" max="1" width="19.5703125" customWidth="1"/>
    <col min="2" max="7" width="14.7109375" customWidth="1"/>
  </cols>
  <sheetData>
    <row r="2" spans="1:11" ht="17">
      <c r="I2" s="14" t="s">
        <v>41</v>
      </c>
      <c r="J2" s="14" t="s">
        <v>6</v>
      </c>
      <c r="K2" s="14" t="s">
        <v>40</v>
      </c>
    </row>
    <row r="3" spans="1:11" ht="17">
      <c r="B3" s="16" t="s">
        <v>39</v>
      </c>
      <c r="C3" s="25" t="s">
        <v>1</v>
      </c>
      <c r="D3" s="25" t="s">
        <v>2</v>
      </c>
      <c r="E3" s="25" t="s">
        <v>3</v>
      </c>
      <c r="F3" s="25" t="s">
        <v>4</v>
      </c>
      <c r="G3" s="25" t="s">
        <v>5</v>
      </c>
      <c r="I3" s="15">
        <f>アイスクリームの売り上げデータ!A3</f>
        <v>43466</v>
      </c>
    </row>
    <row r="4" spans="1:11" ht="17">
      <c r="A4" s="23" t="s">
        <v>39</v>
      </c>
      <c r="B4" s="11"/>
      <c r="C4" s="11"/>
      <c r="D4" s="11"/>
      <c r="E4" s="11"/>
      <c r="F4" s="11"/>
      <c r="G4" s="11"/>
      <c r="I4" s="15">
        <f>アイスクリームの売り上げデータ!A4</f>
        <v>43467</v>
      </c>
    </row>
    <row r="5" spans="1:11" ht="17">
      <c r="A5" s="24" t="s">
        <v>1</v>
      </c>
      <c r="B5" s="11"/>
      <c r="C5" s="11"/>
      <c r="D5" s="11"/>
      <c r="E5" s="11"/>
      <c r="F5" s="11"/>
      <c r="G5" s="11"/>
      <c r="I5" s="15">
        <f>アイスクリームの売り上げデータ!A5</f>
        <v>43468</v>
      </c>
    </row>
    <row r="6" spans="1:11" ht="17">
      <c r="A6" s="24" t="s">
        <v>2</v>
      </c>
      <c r="B6" s="11"/>
      <c r="C6" s="11"/>
      <c r="D6" s="11"/>
      <c r="E6" s="11"/>
      <c r="F6" s="11"/>
      <c r="G6" s="11"/>
      <c r="I6" s="15">
        <f>アイスクリームの売り上げデータ!A6</f>
        <v>43469</v>
      </c>
    </row>
    <row r="7" spans="1:11" ht="17">
      <c r="A7" s="24" t="s">
        <v>3</v>
      </c>
      <c r="B7" s="11"/>
      <c r="C7" s="11"/>
      <c r="D7" s="11"/>
      <c r="E7" s="11"/>
      <c r="F7" s="11"/>
      <c r="G7" s="11"/>
      <c r="I7" s="15">
        <f>アイスクリームの売り上げデータ!A7</f>
        <v>43470</v>
      </c>
    </row>
    <row r="8" spans="1:11" ht="17">
      <c r="A8" s="24" t="s">
        <v>4</v>
      </c>
      <c r="B8" s="11"/>
      <c r="C8" s="11"/>
      <c r="D8" s="11"/>
      <c r="E8" s="11"/>
      <c r="F8" s="11"/>
      <c r="G8" s="11"/>
      <c r="I8" s="15">
        <f>アイスクリームの売り上げデータ!A8</f>
        <v>43471</v>
      </c>
    </row>
    <row r="9" spans="1:11" ht="17">
      <c r="A9" s="24" t="s">
        <v>5</v>
      </c>
      <c r="B9" s="11"/>
      <c r="C9" s="11"/>
      <c r="D9" s="11"/>
      <c r="E9" s="11"/>
      <c r="F9" s="11"/>
      <c r="G9" s="11"/>
      <c r="I9" s="15">
        <f>アイスクリームの売り上げデータ!A9</f>
        <v>43472</v>
      </c>
    </row>
    <row r="10" spans="1:11">
      <c r="I10" s="15">
        <f>アイスクリームの売り上げデータ!A10</f>
        <v>43473</v>
      </c>
    </row>
    <row r="11" spans="1:11" ht="17">
      <c r="A11" s="14" t="s">
        <v>42</v>
      </c>
      <c r="I11" s="15">
        <f>アイスクリームの売り上げデータ!A11</f>
        <v>43474</v>
      </c>
    </row>
    <row r="12" spans="1:11">
      <c r="I12" s="15">
        <f>アイスクリームの売り上げデータ!A12</f>
        <v>43475</v>
      </c>
    </row>
    <row r="13" spans="1:11">
      <c r="I13" s="15">
        <f>アイスクリームの売り上げデータ!A13</f>
        <v>43476</v>
      </c>
    </row>
    <row r="14" spans="1:11">
      <c r="I14" s="15">
        <f>アイスクリームの売り上げデータ!A14</f>
        <v>43477</v>
      </c>
    </row>
    <row r="15" spans="1:11">
      <c r="I15" s="15">
        <f>アイスクリームの売り上げデータ!A15</f>
        <v>43478</v>
      </c>
    </row>
    <row r="16" spans="1:11">
      <c r="I16" s="15">
        <f>アイスクリームの売り上げデータ!A16</f>
        <v>43479</v>
      </c>
    </row>
    <row r="17" spans="9:9">
      <c r="I17" s="15">
        <f>アイスクリームの売り上げデータ!A17</f>
        <v>43480</v>
      </c>
    </row>
    <row r="18" spans="9:9">
      <c r="I18" s="15">
        <f>アイスクリームの売り上げデータ!A18</f>
        <v>43481</v>
      </c>
    </row>
    <row r="19" spans="9:9">
      <c r="I19" s="15">
        <f>アイスクリームの売り上げデータ!A19</f>
        <v>43482</v>
      </c>
    </row>
    <row r="20" spans="9:9">
      <c r="I20" s="15">
        <f>アイスクリームの売り上げデータ!A20</f>
        <v>43483</v>
      </c>
    </row>
    <row r="21" spans="9:9">
      <c r="I21" s="15">
        <f>アイスクリームの売り上げデータ!A21</f>
        <v>43484</v>
      </c>
    </row>
    <row r="22" spans="9:9">
      <c r="I22" s="15">
        <f>アイスクリームの売り上げデータ!A22</f>
        <v>43485</v>
      </c>
    </row>
    <row r="23" spans="9:9">
      <c r="I23" s="15">
        <f>アイスクリームの売り上げデータ!A23</f>
        <v>43486</v>
      </c>
    </row>
    <row r="24" spans="9:9">
      <c r="I24" s="15">
        <f>アイスクリームの売り上げデータ!A24</f>
        <v>43487</v>
      </c>
    </row>
    <row r="25" spans="9:9">
      <c r="I25" s="15">
        <f>アイスクリームの売り上げデータ!A25</f>
        <v>43488</v>
      </c>
    </row>
    <row r="26" spans="9:9">
      <c r="I26" s="15">
        <f>アイスクリームの売り上げデータ!A26</f>
        <v>43489</v>
      </c>
    </row>
    <row r="27" spans="9:9">
      <c r="I27" s="15">
        <f>アイスクリームの売り上げデータ!A27</f>
        <v>43490</v>
      </c>
    </row>
    <row r="28" spans="9:9">
      <c r="I28" s="15">
        <f>アイスクリームの売り上げデータ!A28</f>
        <v>43491</v>
      </c>
    </row>
    <row r="29" spans="9:9">
      <c r="I29" s="15">
        <f>アイスクリームの売り上げデータ!A29</f>
        <v>43492</v>
      </c>
    </row>
    <row r="30" spans="9:9">
      <c r="I30" s="15">
        <f>アイスクリームの売り上げデータ!A30</f>
        <v>43493</v>
      </c>
    </row>
    <row r="31" spans="9:9">
      <c r="I31" s="15">
        <f>アイスクリームの売り上げデータ!A31</f>
        <v>43494</v>
      </c>
    </row>
    <row r="32" spans="9:9">
      <c r="I32" s="15">
        <f>アイスクリームの売り上げデータ!A32</f>
        <v>43495</v>
      </c>
    </row>
    <row r="33" spans="9:9">
      <c r="I33" s="15">
        <f>アイスクリームの売り上げデータ!A33</f>
        <v>43496</v>
      </c>
    </row>
    <row r="34" spans="9:9">
      <c r="I34" s="15">
        <f>アイスクリームの売り上げデータ!A34</f>
        <v>43497</v>
      </c>
    </row>
    <row r="35" spans="9:9">
      <c r="I35" s="15">
        <f>アイスクリームの売り上げデータ!A35</f>
        <v>43498</v>
      </c>
    </row>
    <row r="36" spans="9:9">
      <c r="I36" s="15">
        <f>アイスクリームの売り上げデータ!A36</f>
        <v>43499</v>
      </c>
    </row>
    <row r="37" spans="9:9">
      <c r="I37" s="15">
        <f>アイスクリームの売り上げデータ!A37</f>
        <v>43500</v>
      </c>
    </row>
    <row r="38" spans="9:9">
      <c r="I38" s="15">
        <f>アイスクリームの売り上げデータ!A38</f>
        <v>43501</v>
      </c>
    </row>
    <row r="39" spans="9:9">
      <c r="I39" s="15">
        <f>アイスクリームの売り上げデータ!A39</f>
        <v>43502</v>
      </c>
    </row>
    <row r="40" spans="9:9">
      <c r="I40" s="15">
        <f>アイスクリームの売り上げデータ!A40</f>
        <v>43503</v>
      </c>
    </row>
    <row r="41" spans="9:9">
      <c r="I41" s="15">
        <f>アイスクリームの売り上げデータ!A41</f>
        <v>43504</v>
      </c>
    </row>
    <row r="42" spans="9:9">
      <c r="I42" s="15">
        <f>アイスクリームの売り上げデータ!A42</f>
        <v>43505</v>
      </c>
    </row>
    <row r="43" spans="9:9">
      <c r="I43" s="15">
        <f>アイスクリームの売り上げデータ!A43</f>
        <v>43506</v>
      </c>
    </row>
    <row r="44" spans="9:9">
      <c r="I44" s="15">
        <f>アイスクリームの売り上げデータ!A44</f>
        <v>43507</v>
      </c>
    </row>
    <row r="45" spans="9:9">
      <c r="I45" s="15">
        <f>アイスクリームの売り上げデータ!A45</f>
        <v>43508</v>
      </c>
    </row>
    <row r="46" spans="9:9">
      <c r="I46" s="15">
        <f>アイスクリームの売り上げデータ!A46</f>
        <v>43509</v>
      </c>
    </row>
    <row r="47" spans="9:9">
      <c r="I47" s="15">
        <f>アイスクリームの売り上げデータ!A47</f>
        <v>43510</v>
      </c>
    </row>
    <row r="48" spans="9:9">
      <c r="I48" s="15">
        <f>アイスクリームの売り上げデータ!A48</f>
        <v>43511</v>
      </c>
    </row>
    <row r="49" spans="9:9">
      <c r="I49" s="15">
        <f>アイスクリームの売り上げデータ!A49</f>
        <v>43512</v>
      </c>
    </row>
    <row r="50" spans="9:9">
      <c r="I50" s="15">
        <f>アイスクリームの売り上げデータ!A50</f>
        <v>43513</v>
      </c>
    </row>
    <row r="51" spans="9:9">
      <c r="I51" s="15">
        <f>アイスクリームの売り上げデータ!A51</f>
        <v>43514</v>
      </c>
    </row>
    <row r="52" spans="9:9">
      <c r="I52" s="15">
        <f>アイスクリームの売り上げデータ!A52</f>
        <v>43515</v>
      </c>
    </row>
    <row r="53" spans="9:9">
      <c r="I53" s="15">
        <f>アイスクリームの売り上げデータ!A53</f>
        <v>43516</v>
      </c>
    </row>
    <row r="54" spans="9:9">
      <c r="I54" s="15">
        <f>アイスクリームの売り上げデータ!A54</f>
        <v>43517</v>
      </c>
    </row>
    <row r="55" spans="9:9">
      <c r="I55" s="15">
        <f>アイスクリームの売り上げデータ!A55</f>
        <v>43518</v>
      </c>
    </row>
    <row r="56" spans="9:9">
      <c r="I56" s="15">
        <f>アイスクリームの売り上げデータ!A56</f>
        <v>43519</v>
      </c>
    </row>
    <row r="57" spans="9:9">
      <c r="I57" s="15">
        <f>アイスクリームの売り上げデータ!A57</f>
        <v>43520</v>
      </c>
    </row>
    <row r="58" spans="9:9">
      <c r="I58" s="15">
        <f>アイスクリームの売り上げデータ!A58</f>
        <v>43521</v>
      </c>
    </row>
    <row r="59" spans="9:9">
      <c r="I59" s="15">
        <f>アイスクリームの売り上げデータ!A59</f>
        <v>43522</v>
      </c>
    </row>
    <row r="60" spans="9:9">
      <c r="I60" s="15">
        <f>アイスクリームの売り上げデータ!A60</f>
        <v>43523</v>
      </c>
    </row>
    <row r="61" spans="9:9">
      <c r="I61" s="15">
        <f>アイスクリームの売り上げデータ!A61</f>
        <v>43524</v>
      </c>
    </row>
    <row r="62" spans="9:9">
      <c r="I62" s="15">
        <f>アイスクリームの売り上げデータ!A62</f>
        <v>43525</v>
      </c>
    </row>
    <row r="63" spans="9:9">
      <c r="I63" s="15">
        <f>アイスクリームの売り上げデータ!A63</f>
        <v>43526</v>
      </c>
    </row>
    <row r="64" spans="9:9">
      <c r="I64" s="15">
        <f>アイスクリームの売り上げデータ!A64</f>
        <v>43527</v>
      </c>
    </row>
    <row r="65" spans="9:9">
      <c r="I65" s="15">
        <f>アイスクリームの売り上げデータ!A65</f>
        <v>43528</v>
      </c>
    </row>
    <row r="66" spans="9:9">
      <c r="I66" s="15">
        <f>アイスクリームの売り上げデータ!A66</f>
        <v>43529</v>
      </c>
    </row>
    <row r="67" spans="9:9">
      <c r="I67" s="15">
        <f>アイスクリームの売り上げデータ!A67</f>
        <v>43530</v>
      </c>
    </row>
    <row r="68" spans="9:9">
      <c r="I68" s="15">
        <f>アイスクリームの売り上げデータ!A68</f>
        <v>43531</v>
      </c>
    </row>
    <row r="69" spans="9:9">
      <c r="I69" s="15">
        <f>アイスクリームの売り上げデータ!A69</f>
        <v>43532</v>
      </c>
    </row>
    <row r="70" spans="9:9">
      <c r="I70" s="15">
        <f>アイスクリームの売り上げデータ!A70</f>
        <v>43533</v>
      </c>
    </row>
    <row r="71" spans="9:9">
      <c r="I71" s="15">
        <f>アイスクリームの売り上げデータ!A71</f>
        <v>43534</v>
      </c>
    </row>
    <row r="72" spans="9:9">
      <c r="I72" s="15">
        <f>アイスクリームの売り上げデータ!A72</f>
        <v>43535</v>
      </c>
    </row>
    <row r="73" spans="9:9">
      <c r="I73" s="15">
        <f>アイスクリームの売り上げデータ!A73</f>
        <v>43536</v>
      </c>
    </row>
    <row r="74" spans="9:9">
      <c r="I74" s="15">
        <f>アイスクリームの売り上げデータ!A74</f>
        <v>43537</v>
      </c>
    </row>
    <row r="75" spans="9:9">
      <c r="I75" s="15">
        <f>アイスクリームの売り上げデータ!A75</f>
        <v>43538</v>
      </c>
    </row>
    <row r="76" spans="9:9">
      <c r="I76" s="15">
        <f>アイスクリームの売り上げデータ!A76</f>
        <v>43539</v>
      </c>
    </row>
    <row r="77" spans="9:9">
      <c r="I77" s="15">
        <f>アイスクリームの売り上げデータ!A77</f>
        <v>43540</v>
      </c>
    </row>
    <row r="78" spans="9:9">
      <c r="I78" s="15">
        <f>アイスクリームの売り上げデータ!A78</f>
        <v>43541</v>
      </c>
    </row>
    <row r="79" spans="9:9">
      <c r="I79" s="15">
        <f>アイスクリームの売り上げデータ!A79</f>
        <v>43542</v>
      </c>
    </row>
    <row r="80" spans="9:9">
      <c r="I80" s="15">
        <f>アイスクリームの売り上げデータ!A80</f>
        <v>43543</v>
      </c>
    </row>
    <row r="81" spans="9:9">
      <c r="I81" s="15">
        <f>アイスクリームの売り上げデータ!A81</f>
        <v>43544</v>
      </c>
    </row>
    <row r="82" spans="9:9">
      <c r="I82" s="15">
        <f>アイスクリームの売り上げデータ!A82</f>
        <v>43545</v>
      </c>
    </row>
    <row r="83" spans="9:9">
      <c r="I83" s="15">
        <f>アイスクリームの売り上げデータ!A83</f>
        <v>43546</v>
      </c>
    </row>
    <row r="84" spans="9:9">
      <c r="I84" s="15">
        <f>アイスクリームの売り上げデータ!A84</f>
        <v>43547</v>
      </c>
    </row>
    <row r="85" spans="9:9">
      <c r="I85" s="15">
        <f>アイスクリームの売り上げデータ!A85</f>
        <v>43548</v>
      </c>
    </row>
    <row r="86" spans="9:9">
      <c r="I86" s="15">
        <f>アイスクリームの売り上げデータ!A86</f>
        <v>43549</v>
      </c>
    </row>
    <row r="87" spans="9:9">
      <c r="I87" s="15">
        <f>アイスクリームの売り上げデータ!A87</f>
        <v>43550</v>
      </c>
    </row>
    <row r="88" spans="9:9">
      <c r="I88" s="15">
        <f>アイスクリームの売り上げデータ!A88</f>
        <v>43551</v>
      </c>
    </row>
    <row r="89" spans="9:9">
      <c r="I89" s="15">
        <f>アイスクリームの売り上げデータ!A89</f>
        <v>43552</v>
      </c>
    </row>
    <row r="90" spans="9:9">
      <c r="I90" s="15">
        <f>アイスクリームの売り上げデータ!A90</f>
        <v>43553</v>
      </c>
    </row>
    <row r="91" spans="9:9">
      <c r="I91" s="15">
        <f>アイスクリームの売り上げデータ!A91</f>
        <v>43554</v>
      </c>
    </row>
    <row r="92" spans="9:9">
      <c r="I92" s="15">
        <f>アイスクリームの売り上げデータ!A92</f>
        <v>43555</v>
      </c>
    </row>
    <row r="93" spans="9:9">
      <c r="I93" s="15">
        <f>アイスクリームの売り上げデータ!A93</f>
        <v>43556</v>
      </c>
    </row>
    <row r="94" spans="9:9">
      <c r="I94" s="15">
        <f>アイスクリームの売り上げデータ!A94</f>
        <v>43557</v>
      </c>
    </row>
    <row r="95" spans="9:9">
      <c r="I95" s="15">
        <f>アイスクリームの売り上げデータ!A95</f>
        <v>43558</v>
      </c>
    </row>
    <row r="96" spans="9:9">
      <c r="I96" s="15">
        <f>アイスクリームの売り上げデータ!A96</f>
        <v>43559</v>
      </c>
    </row>
    <row r="97" spans="9:9">
      <c r="I97" s="15">
        <f>アイスクリームの売り上げデータ!A97</f>
        <v>43560</v>
      </c>
    </row>
    <row r="98" spans="9:9">
      <c r="I98" s="15">
        <f>アイスクリームの売り上げデータ!A98</f>
        <v>43561</v>
      </c>
    </row>
    <row r="99" spans="9:9">
      <c r="I99" s="15">
        <f>アイスクリームの売り上げデータ!A99</f>
        <v>43562</v>
      </c>
    </row>
    <row r="100" spans="9:9">
      <c r="I100" s="15">
        <f>アイスクリームの売り上げデータ!A100</f>
        <v>43563</v>
      </c>
    </row>
    <row r="101" spans="9:9">
      <c r="I101" s="15">
        <f>アイスクリームの売り上げデータ!A101</f>
        <v>43564</v>
      </c>
    </row>
    <row r="102" spans="9:9">
      <c r="I102" s="15">
        <f>アイスクリームの売り上げデータ!A102</f>
        <v>43565</v>
      </c>
    </row>
    <row r="103" spans="9:9">
      <c r="I103" s="15">
        <f>アイスクリームの売り上げデータ!A103</f>
        <v>43566</v>
      </c>
    </row>
    <row r="104" spans="9:9">
      <c r="I104" s="15">
        <f>アイスクリームの売り上げデータ!A104</f>
        <v>43567</v>
      </c>
    </row>
    <row r="105" spans="9:9">
      <c r="I105" s="15">
        <f>アイスクリームの売り上げデータ!A105</f>
        <v>43568</v>
      </c>
    </row>
    <row r="106" spans="9:9">
      <c r="I106" s="15">
        <f>アイスクリームの売り上げデータ!A106</f>
        <v>43569</v>
      </c>
    </row>
    <row r="107" spans="9:9">
      <c r="I107" s="15">
        <f>アイスクリームの売り上げデータ!A107</f>
        <v>43570</v>
      </c>
    </row>
    <row r="108" spans="9:9">
      <c r="I108" s="15">
        <f>アイスクリームの売り上げデータ!A108</f>
        <v>43571</v>
      </c>
    </row>
    <row r="109" spans="9:9">
      <c r="I109" s="15">
        <f>アイスクリームの売り上げデータ!A109</f>
        <v>43572</v>
      </c>
    </row>
    <row r="110" spans="9:9">
      <c r="I110" s="15">
        <f>アイスクリームの売り上げデータ!A110</f>
        <v>43573</v>
      </c>
    </row>
    <row r="111" spans="9:9">
      <c r="I111" s="15">
        <f>アイスクリームの売り上げデータ!A111</f>
        <v>43574</v>
      </c>
    </row>
    <row r="112" spans="9:9">
      <c r="I112" s="15">
        <f>アイスクリームの売り上げデータ!A112</f>
        <v>43575</v>
      </c>
    </row>
    <row r="113" spans="9:9">
      <c r="I113" s="15">
        <f>アイスクリームの売り上げデータ!A113</f>
        <v>43576</v>
      </c>
    </row>
    <row r="114" spans="9:9">
      <c r="I114" s="15">
        <f>アイスクリームの売り上げデータ!A114</f>
        <v>43577</v>
      </c>
    </row>
    <row r="115" spans="9:9">
      <c r="I115" s="15">
        <f>アイスクリームの売り上げデータ!A115</f>
        <v>43578</v>
      </c>
    </row>
    <row r="116" spans="9:9">
      <c r="I116" s="15">
        <f>アイスクリームの売り上げデータ!A116</f>
        <v>43579</v>
      </c>
    </row>
    <row r="117" spans="9:9">
      <c r="I117" s="15">
        <f>アイスクリームの売り上げデータ!A117</f>
        <v>43580</v>
      </c>
    </row>
    <row r="118" spans="9:9">
      <c r="I118" s="15">
        <f>アイスクリームの売り上げデータ!A118</f>
        <v>43581</v>
      </c>
    </row>
    <row r="119" spans="9:9">
      <c r="I119" s="15">
        <f>アイスクリームの売り上げデータ!A119</f>
        <v>43582</v>
      </c>
    </row>
    <row r="120" spans="9:9">
      <c r="I120" s="15">
        <f>アイスクリームの売り上げデータ!A120</f>
        <v>43583</v>
      </c>
    </row>
    <row r="121" spans="9:9">
      <c r="I121" s="15">
        <f>アイスクリームの売り上げデータ!A121</f>
        <v>43584</v>
      </c>
    </row>
    <row r="122" spans="9:9">
      <c r="I122" s="15">
        <f>アイスクリームの売り上げデータ!A122</f>
        <v>43585</v>
      </c>
    </row>
    <row r="123" spans="9:9">
      <c r="I123" s="15">
        <f>アイスクリームの売り上げデータ!A123</f>
        <v>43586</v>
      </c>
    </row>
    <row r="124" spans="9:9">
      <c r="I124" s="15">
        <f>アイスクリームの売り上げデータ!A124</f>
        <v>43587</v>
      </c>
    </row>
    <row r="125" spans="9:9">
      <c r="I125" s="15">
        <f>アイスクリームの売り上げデータ!A125</f>
        <v>43588</v>
      </c>
    </row>
    <row r="126" spans="9:9">
      <c r="I126" s="15">
        <f>アイスクリームの売り上げデータ!A126</f>
        <v>43589</v>
      </c>
    </row>
    <row r="127" spans="9:9">
      <c r="I127" s="15">
        <f>アイスクリームの売り上げデータ!A127</f>
        <v>43590</v>
      </c>
    </row>
    <row r="128" spans="9:9">
      <c r="I128" s="15">
        <f>アイスクリームの売り上げデータ!A128</f>
        <v>43591</v>
      </c>
    </row>
    <row r="129" spans="9:9">
      <c r="I129" s="15">
        <f>アイスクリームの売り上げデータ!A129</f>
        <v>43592</v>
      </c>
    </row>
    <row r="130" spans="9:9">
      <c r="I130" s="15">
        <f>アイスクリームの売り上げデータ!A130</f>
        <v>43593</v>
      </c>
    </row>
    <row r="131" spans="9:9">
      <c r="I131" s="15">
        <f>アイスクリームの売り上げデータ!A131</f>
        <v>43594</v>
      </c>
    </row>
    <row r="132" spans="9:9">
      <c r="I132" s="15">
        <f>アイスクリームの売り上げデータ!A132</f>
        <v>43595</v>
      </c>
    </row>
    <row r="133" spans="9:9">
      <c r="I133" s="15">
        <f>アイスクリームの売り上げデータ!A133</f>
        <v>43596</v>
      </c>
    </row>
    <row r="134" spans="9:9">
      <c r="I134" s="15">
        <f>アイスクリームの売り上げデータ!A134</f>
        <v>43597</v>
      </c>
    </row>
    <row r="135" spans="9:9">
      <c r="I135" s="15">
        <f>アイスクリームの売り上げデータ!A135</f>
        <v>43598</v>
      </c>
    </row>
    <row r="136" spans="9:9">
      <c r="I136" s="15">
        <f>アイスクリームの売り上げデータ!A136</f>
        <v>43599</v>
      </c>
    </row>
    <row r="137" spans="9:9">
      <c r="I137" s="15">
        <f>アイスクリームの売り上げデータ!A137</f>
        <v>43600</v>
      </c>
    </row>
    <row r="138" spans="9:9">
      <c r="I138" s="15">
        <f>アイスクリームの売り上げデータ!A138</f>
        <v>43601</v>
      </c>
    </row>
    <row r="139" spans="9:9">
      <c r="I139" s="15">
        <f>アイスクリームの売り上げデータ!A139</f>
        <v>43602</v>
      </c>
    </row>
    <row r="140" spans="9:9">
      <c r="I140" s="15">
        <f>アイスクリームの売り上げデータ!A140</f>
        <v>43603</v>
      </c>
    </row>
    <row r="141" spans="9:9">
      <c r="I141" s="15">
        <f>アイスクリームの売り上げデータ!A141</f>
        <v>43604</v>
      </c>
    </row>
    <row r="142" spans="9:9">
      <c r="I142" s="15">
        <f>アイスクリームの売り上げデータ!A142</f>
        <v>43605</v>
      </c>
    </row>
    <row r="143" spans="9:9">
      <c r="I143" s="15">
        <f>アイスクリームの売り上げデータ!A143</f>
        <v>43606</v>
      </c>
    </row>
    <row r="144" spans="9:9">
      <c r="I144" s="15">
        <f>アイスクリームの売り上げデータ!A144</f>
        <v>43607</v>
      </c>
    </row>
    <row r="145" spans="9:9">
      <c r="I145" s="15">
        <f>アイスクリームの売り上げデータ!A145</f>
        <v>43608</v>
      </c>
    </row>
    <row r="146" spans="9:9">
      <c r="I146" s="15">
        <f>アイスクリームの売り上げデータ!A146</f>
        <v>43609</v>
      </c>
    </row>
    <row r="147" spans="9:9">
      <c r="I147" s="15">
        <f>アイスクリームの売り上げデータ!A147</f>
        <v>43610</v>
      </c>
    </row>
    <row r="148" spans="9:9">
      <c r="I148" s="15">
        <f>アイスクリームの売り上げデータ!A148</f>
        <v>43611</v>
      </c>
    </row>
    <row r="149" spans="9:9">
      <c r="I149" s="15">
        <f>アイスクリームの売り上げデータ!A149</f>
        <v>43612</v>
      </c>
    </row>
    <row r="150" spans="9:9">
      <c r="I150" s="15">
        <f>アイスクリームの売り上げデータ!A150</f>
        <v>43613</v>
      </c>
    </row>
    <row r="151" spans="9:9">
      <c r="I151" s="15">
        <f>アイスクリームの売り上げデータ!A151</f>
        <v>43614</v>
      </c>
    </row>
    <row r="152" spans="9:9">
      <c r="I152" s="15">
        <f>アイスクリームの売り上げデータ!A152</f>
        <v>43615</v>
      </c>
    </row>
    <row r="153" spans="9:9">
      <c r="I153" s="15">
        <f>アイスクリームの売り上げデータ!A153</f>
        <v>43616</v>
      </c>
    </row>
    <row r="154" spans="9:9">
      <c r="I154" s="15">
        <f>アイスクリームの売り上げデータ!A154</f>
        <v>43617</v>
      </c>
    </row>
    <row r="155" spans="9:9">
      <c r="I155" s="15">
        <f>アイスクリームの売り上げデータ!A155</f>
        <v>43618</v>
      </c>
    </row>
    <row r="156" spans="9:9">
      <c r="I156" s="15">
        <f>アイスクリームの売り上げデータ!A156</f>
        <v>43619</v>
      </c>
    </row>
    <row r="157" spans="9:9">
      <c r="I157" s="15">
        <f>アイスクリームの売り上げデータ!A157</f>
        <v>43620</v>
      </c>
    </row>
    <row r="158" spans="9:9">
      <c r="I158" s="15">
        <f>アイスクリームの売り上げデータ!A158</f>
        <v>43621</v>
      </c>
    </row>
    <row r="159" spans="9:9">
      <c r="I159" s="15">
        <f>アイスクリームの売り上げデータ!A159</f>
        <v>43622</v>
      </c>
    </row>
    <row r="160" spans="9:9">
      <c r="I160" s="15">
        <f>アイスクリームの売り上げデータ!A160</f>
        <v>43623</v>
      </c>
    </row>
    <row r="161" spans="9:9">
      <c r="I161" s="15">
        <f>アイスクリームの売り上げデータ!A161</f>
        <v>43624</v>
      </c>
    </row>
    <row r="162" spans="9:9">
      <c r="I162" s="15">
        <f>アイスクリームの売り上げデータ!A162</f>
        <v>43625</v>
      </c>
    </row>
    <row r="163" spans="9:9">
      <c r="I163" s="15">
        <f>アイスクリームの売り上げデータ!A163</f>
        <v>43626</v>
      </c>
    </row>
    <row r="164" spans="9:9">
      <c r="I164" s="15">
        <f>アイスクリームの売り上げデータ!A164</f>
        <v>43627</v>
      </c>
    </row>
    <row r="165" spans="9:9">
      <c r="I165" s="15">
        <f>アイスクリームの売り上げデータ!A165</f>
        <v>43628</v>
      </c>
    </row>
    <row r="166" spans="9:9">
      <c r="I166" s="15">
        <f>アイスクリームの売り上げデータ!A166</f>
        <v>43629</v>
      </c>
    </row>
    <row r="167" spans="9:9">
      <c r="I167" s="15">
        <f>アイスクリームの売り上げデータ!A167</f>
        <v>43630</v>
      </c>
    </row>
    <row r="168" spans="9:9">
      <c r="I168" s="15">
        <f>アイスクリームの売り上げデータ!A168</f>
        <v>43631</v>
      </c>
    </row>
    <row r="169" spans="9:9">
      <c r="I169" s="15">
        <f>アイスクリームの売り上げデータ!A169</f>
        <v>43632</v>
      </c>
    </row>
    <row r="170" spans="9:9">
      <c r="I170" s="15">
        <f>アイスクリームの売り上げデータ!A170</f>
        <v>43633</v>
      </c>
    </row>
    <row r="171" spans="9:9">
      <c r="I171" s="15">
        <f>アイスクリームの売り上げデータ!A171</f>
        <v>43634</v>
      </c>
    </row>
    <row r="172" spans="9:9">
      <c r="I172" s="15">
        <f>アイスクリームの売り上げデータ!A172</f>
        <v>43635</v>
      </c>
    </row>
    <row r="173" spans="9:9">
      <c r="I173" s="15">
        <f>アイスクリームの売り上げデータ!A173</f>
        <v>43636</v>
      </c>
    </row>
    <row r="174" spans="9:9">
      <c r="I174" s="15">
        <f>アイスクリームの売り上げデータ!A174</f>
        <v>43637</v>
      </c>
    </row>
    <row r="175" spans="9:9">
      <c r="I175" s="15">
        <f>アイスクリームの売り上げデータ!A175</f>
        <v>43638</v>
      </c>
    </row>
    <row r="176" spans="9:9">
      <c r="I176" s="15">
        <f>アイスクリームの売り上げデータ!A176</f>
        <v>43639</v>
      </c>
    </row>
    <row r="177" spans="9:9">
      <c r="I177" s="15">
        <f>アイスクリームの売り上げデータ!A177</f>
        <v>43640</v>
      </c>
    </row>
    <row r="178" spans="9:9">
      <c r="I178" s="15">
        <f>アイスクリームの売り上げデータ!A178</f>
        <v>43641</v>
      </c>
    </row>
    <row r="179" spans="9:9">
      <c r="I179" s="15">
        <f>アイスクリームの売り上げデータ!A179</f>
        <v>43642</v>
      </c>
    </row>
    <row r="180" spans="9:9">
      <c r="I180" s="15">
        <f>アイスクリームの売り上げデータ!A180</f>
        <v>43643</v>
      </c>
    </row>
    <row r="181" spans="9:9">
      <c r="I181" s="15">
        <f>アイスクリームの売り上げデータ!A181</f>
        <v>43644</v>
      </c>
    </row>
    <row r="182" spans="9:9">
      <c r="I182" s="15">
        <f>アイスクリームの売り上げデータ!A182</f>
        <v>43645</v>
      </c>
    </row>
    <row r="183" spans="9:9">
      <c r="I183" s="15">
        <f>アイスクリームの売り上げデータ!A183</f>
        <v>43646</v>
      </c>
    </row>
    <row r="184" spans="9:9">
      <c r="I184" s="15">
        <f>アイスクリームの売り上げデータ!A184</f>
        <v>43647</v>
      </c>
    </row>
    <row r="185" spans="9:9">
      <c r="I185" s="15">
        <f>アイスクリームの売り上げデータ!A185</f>
        <v>43648</v>
      </c>
    </row>
    <row r="186" spans="9:9">
      <c r="I186" s="15">
        <f>アイスクリームの売り上げデータ!A186</f>
        <v>43649</v>
      </c>
    </row>
    <row r="187" spans="9:9">
      <c r="I187" s="15">
        <f>アイスクリームの売り上げデータ!A187</f>
        <v>43650</v>
      </c>
    </row>
    <row r="188" spans="9:9">
      <c r="I188" s="15">
        <f>アイスクリームの売り上げデータ!A188</f>
        <v>43651</v>
      </c>
    </row>
    <row r="189" spans="9:9">
      <c r="I189" s="15">
        <f>アイスクリームの売り上げデータ!A189</f>
        <v>43652</v>
      </c>
    </row>
    <row r="190" spans="9:9">
      <c r="I190" s="15">
        <f>アイスクリームの売り上げデータ!A190</f>
        <v>43653</v>
      </c>
    </row>
    <row r="191" spans="9:9">
      <c r="I191" s="15">
        <f>アイスクリームの売り上げデータ!A191</f>
        <v>43654</v>
      </c>
    </row>
    <row r="192" spans="9:9">
      <c r="I192" s="15">
        <f>アイスクリームの売り上げデータ!A192</f>
        <v>43655</v>
      </c>
    </row>
    <row r="193" spans="9:9">
      <c r="I193" s="15">
        <f>アイスクリームの売り上げデータ!A193</f>
        <v>43656</v>
      </c>
    </row>
    <row r="194" spans="9:9">
      <c r="I194" s="15">
        <f>アイスクリームの売り上げデータ!A194</f>
        <v>43657</v>
      </c>
    </row>
    <row r="195" spans="9:9">
      <c r="I195" s="15">
        <f>アイスクリームの売り上げデータ!A195</f>
        <v>43658</v>
      </c>
    </row>
    <row r="196" spans="9:9">
      <c r="I196" s="15">
        <f>アイスクリームの売り上げデータ!A196</f>
        <v>43659</v>
      </c>
    </row>
    <row r="197" spans="9:9">
      <c r="I197" s="15">
        <f>アイスクリームの売り上げデータ!A197</f>
        <v>43660</v>
      </c>
    </row>
    <row r="198" spans="9:9">
      <c r="I198" s="15">
        <f>アイスクリームの売り上げデータ!A198</f>
        <v>43661</v>
      </c>
    </row>
    <row r="199" spans="9:9">
      <c r="I199" s="15">
        <f>アイスクリームの売り上げデータ!A199</f>
        <v>43662</v>
      </c>
    </row>
    <row r="200" spans="9:9">
      <c r="I200" s="15">
        <f>アイスクリームの売り上げデータ!A200</f>
        <v>43663</v>
      </c>
    </row>
    <row r="201" spans="9:9">
      <c r="I201" s="15">
        <f>アイスクリームの売り上げデータ!A201</f>
        <v>43664</v>
      </c>
    </row>
    <row r="202" spans="9:9">
      <c r="I202" s="15">
        <f>アイスクリームの売り上げデータ!A202</f>
        <v>43665</v>
      </c>
    </row>
    <row r="203" spans="9:9">
      <c r="I203" s="15">
        <f>アイスクリームの売り上げデータ!A203</f>
        <v>43666</v>
      </c>
    </row>
    <row r="204" spans="9:9">
      <c r="I204" s="15">
        <f>アイスクリームの売り上げデータ!A204</f>
        <v>43667</v>
      </c>
    </row>
    <row r="205" spans="9:9">
      <c r="I205" s="15">
        <f>アイスクリームの売り上げデータ!A205</f>
        <v>43668</v>
      </c>
    </row>
    <row r="206" spans="9:9">
      <c r="I206" s="15">
        <f>アイスクリームの売り上げデータ!A206</f>
        <v>43669</v>
      </c>
    </row>
    <row r="207" spans="9:9">
      <c r="I207" s="15">
        <f>アイスクリームの売り上げデータ!A207</f>
        <v>43670</v>
      </c>
    </row>
    <row r="208" spans="9:9">
      <c r="I208" s="15">
        <f>アイスクリームの売り上げデータ!A208</f>
        <v>43671</v>
      </c>
    </row>
    <row r="209" spans="9:9">
      <c r="I209" s="15">
        <f>アイスクリームの売り上げデータ!A209</f>
        <v>43672</v>
      </c>
    </row>
    <row r="210" spans="9:9">
      <c r="I210" s="15">
        <f>アイスクリームの売り上げデータ!A210</f>
        <v>43673</v>
      </c>
    </row>
    <row r="211" spans="9:9">
      <c r="I211" s="15">
        <f>アイスクリームの売り上げデータ!A211</f>
        <v>43674</v>
      </c>
    </row>
    <row r="212" spans="9:9">
      <c r="I212" s="15">
        <f>アイスクリームの売り上げデータ!A212</f>
        <v>43675</v>
      </c>
    </row>
    <row r="213" spans="9:9">
      <c r="I213" s="15">
        <f>アイスクリームの売り上げデータ!A213</f>
        <v>43676</v>
      </c>
    </row>
    <row r="214" spans="9:9">
      <c r="I214" s="15">
        <f>アイスクリームの売り上げデータ!A214</f>
        <v>43677</v>
      </c>
    </row>
    <row r="215" spans="9:9">
      <c r="I215" s="15">
        <f>アイスクリームの売り上げデータ!A215</f>
        <v>43678</v>
      </c>
    </row>
    <row r="216" spans="9:9">
      <c r="I216" s="15">
        <f>アイスクリームの売り上げデータ!A216</f>
        <v>43679</v>
      </c>
    </row>
    <row r="217" spans="9:9">
      <c r="I217" s="15">
        <f>アイスクリームの売り上げデータ!A217</f>
        <v>43680</v>
      </c>
    </row>
    <row r="218" spans="9:9">
      <c r="I218" s="15">
        <f>アイスクリームの売り上げデータ!A218</f>
        <v>43681</v>
      </c>
    </row>
    <row r="219" spans="9:9">
      <c r="I219" s="15">
        <f>アイスクリームの売り上げデータ!A219</f>
        <v>43682</v>
      </c>
    </row>
    <row r="220" spans="9:9">
      <c r="I220" s="15">
        <f>アイスクリームの売り上げデータ!A220</f>
        <v>43683</v>
      </c>
    </row>
    <row r="221" spans="9:9">
      <c r="I221" s="15">
        <f>アイスクリームの売り上げデータ!A221</f>
        <v>43684</v>
      </c>
    </row>
    <row r="222" spans="9:9">
      <c r="I222" s="15">
        <f>アイスクリームの売り上げデータ!A222</f>
        <v>43685</v>
      </c>
    </row>
    <row r="223" spans="9:9">
      <c r="I223" s="15">
        <f>アイスクリームの売り上げデータ!A223</f>
        <v>43686</v>
      </c>
    </row>
    <row r="224" spans="9:9">
      <c r="I224" s="15">
        <f>アイスクリームの売り上げデータ!A224</f>
        <v>43687</v>
      </c>
    </row>
    <row r="225" spans="9:9">
      <c r="I225" s="15">
        <f>アイスクリームの売り上げデータ!A225</f>
        <v>43688</v>
      </c>
    </row>
    <row r="226" spans="9:9">
      <c r="I226" s="15">
        <f>アイスクリームの売り上げデータ!A226</f>
        <v>43689</v>
      </c>
    </row>
    <row r="227" spans="9:9">
      <c r="I227" s="15">
        <f>アイスクリームの売り上げデータ!A227</f>
        <v>43690</v>
      </c>
    </row>
    <row r="228" spans="9:9">
      <c r="I228" s="15">
        <f>アイスクリームの売り上げデータ!A228</f>
        <v>43691</v>
      </c>
    </row>
    <row r="229" spans="9:9">
      <c r="I229" s="15">
        <f>アイスクリームの売り上げデータ!A229</f>
        <v>43692</v>
      </c>
    </row>
    <row r="230" spans="9:9">
      <c r="I230" s="15">
        <f>アイスクリームの売り上げデータ!A230</f>
        <v>43693</v>
      </c>
    </row>
    <row r="231" spans="9:9">
      <c r="I231" s="15">
        <f>アイスクリームの売り上げデータ!A231</f>
        <v>43694</v>
      </c>
    </row>
    <row r="232" spans="9:9">
      <c r="I232" s="15">
        <f>アイスクリームの売り上げデータ!A232</f>
        <v>43695</v>
      </c>
    </row>
    <row r="233" spans="9:9">
      <c r="I233" s="15">
        <f>アイスクリームの売り上げデータ!A233</f>
        <v>43696</v>
      </c>
    </row>
    <row r="234" spans="9:9">
      <c r="I234" s="15">
        <f>アイスクリームの売り上げデータ!A234</f>
        <v>43697</v>
      </c>
    </row>
    <row r="235" spans="9:9">
      <c r="I235" s="15">
        <f>アイスクリームの売り上げデータ!A235</f>
        <v>43698</v>
      </c>
    </row>
    <row r="236" spans="9:9">
      <c r="I236" s="15">
        <f>アイスクリームの売り上げデータ!A236</f>
        <v>43699</v>
      </c>
    </row>
    <row r="237" spans="9:9">
      <c r="I237" s="15">
        <f>アイスクリームの売り上げデータ!A237</f>
        <v>43700</v>
      </c>
    </row>
    <row r="238" spans="9:9">
      <c r="I238" s="15">
        <f>アイスクリームの売り上げデータ!A238</f>
        <v>43701</v>
      </c>
    </row>
    <row r="239" spans="9:9">
      <c r="I239" s="15">
        <f>アイスクリームの売り上げデータ!A239</f>
        <v>43702</v>
      </c>
    </row>
    <row r="240" spans="9:9">
      <c r="I240" s="15">
        <f>アイスクリームの売り上げデータ!A240</f>
        <v>43703</v>
      </c>
    </row>
    <row r="241" spans="9:9">
      <c r="I241" s="15">
        <f>アイスクリームの売り上げデータ!A241</f>
        <v>43704</v>
      </c>
    </row>
    <row r="242" spans="9:9">
      <c r="I242" s="15">
        <f>アイスクリームの売り上げデータ!A242</f>
        <v>43705</v>
      </c>
    </row>
    <row r="243" spans="9:9">
      <c r="I243" s="15">
        <f>アイスクリームの売り上げデータ!A243</f>
        <v>43706</v>
      </c>
    </row>
    <row r="244" spans="9:9">
      <c r="I244" s="15">
        <f>アイスクリームの売り上げデータ!A244</f>
        <v>43707</v>
      </c>
    </row>
    <row r="245" spans="9:9">
      <c r="I245" s="15">
        <f>アイスクリームの売り上げデータ!A245</f>
        <v>43708</v>
      </c>
    </row>
    <row r="246" spans="9:9">
      <c r="I246" s="15">
        <f>アイスクリームの売り上げデータ!A246</f>
        <v>43709</v>
      </c>
    </row>
    <row r="247" spans="9:9">
      <c r="I247" s="15">
        <f>アイスクリームの売り上げデータ!A247</f>
        <v>43710</v>
      </c>
    </row>
    <row r="248" spans="9:9">
      <c r="I248" s="15">
        <f>アイスクリームの売り上げデータ!A248</f>
        <v>43711</v>
      </c>
    </row>
    <row r="249" spans="9:9">
      <c r="I249" s="15">
        <f>アイスクリームの売り上げデータ!A249</f>
        <v>43712</v>
      </c>
    </row>
    <row r="250" spans="9:9">
      <c r="I250" s="15">
        <f>アイスクリームの売り上げデータ!A250</f>
        <v>43713</v>
      </c>
    </row>
    <row r="251" spans="9:9">
      <c r="I251" s="15">
        <f>アイスクリームの売り上げデータ!A251</f>
        <v>43714</v>
      </c>
    </row>
    <row r="252" spans="9:9">
      <c r="I252" s="15">
        <f>アイスクリームの売り上げデータ!A252</f>
        <v>43715</v>
      </c>
    </row>
    <row r="253" spans="9:9">
      <c r="I253" s="15">
        <f>アイスクリームの売り上げデータ!A253</f>
        <v>43716</v>
      </c>
    </row>
    <row r="254" spans="9:9">
      <c r="I254" s="15">
        <f>アイスクリームの売り上げデータ!A254</f>
        <v>43717</v>
      </c>
    </row>
    <row r="255" spans="9:9">
      <c r="I255" s="15">
        <f>アイスクリームの売り上げデータ!A255</f>
        <v>43718</v>
      </c>
    </row>
    <row r="256" spans="9:9">
      <c r="I256" s="15">
        <f>アイスクリームの売り上げデータ!A256</f>
        <v>43719</v>
      </c>
    </row>
    <row r="257" spans="9:9">
      <c r="I257" s="15">
        <f>アイスクリームの売り上げデータ!A257</f>
        <v>43720</v>
      </c>
    </row>
    <row r="258" spans="9:9">
      <c r="I258" s="15">
        <f>アイスクリームの売り上げデータ!A258</f>
        <v>43721</v>
      </c>
    </row>
    <row r="259" spans="9:9">
      <c r="I259" s="15">
        <f>アイスクリームの売り上げデータ!A259</f>
        <v>43722</v>
      </c>
    </row>
    <row r="260" spans="9:9">
      <c r="I260" s="15">
        <f>アイスクリームの売り上げデータ!A260</f>
        <v>43723</v>
      </c>
    </row>
    <row r="261" spans="9:9">
      <c r="I261" s="15">
        <f>アイスクリームの売り上げデータ!A261</f>
        <v>43724</v>
      </c>
    </row>
    <row r="262" spans="9:9">
      <c r="I262" s="15">
        <f>アイスクリームの売り上げデータ!A262</f>
        <v>43725</v>
      </c>
    </row>
    <row r="263" spans="9:9">
      <c r="I263" s="15">
        <f>アイスクリームの売り上げデータ!A263</f>
        <v>43726</v>
      </c>
    </row>
    <row r="264" spans="9:9">
      <c r="I264" s="15">
        <f>アイスクリームの売り上げデータ!A264</f>
        <v>43727</v>
      </c>
    </row>
    <row r="265" spans="9:9">
      <c r="I265" s="15">
        <f>アイスクリームの売り上げデータ!A265</f>
        <v>43728</v>
      </c>
    </row>
    <row r="266" spans="9:9">
      <c r="I266" s="15">
        <f>アイスクリームの売り上げデータ!A266</f>
        <v>43729</v>
      </c>
    </row>
    <row r="267" spans="9:9">
      <c r="I267" s="15">
        <f>アイスクリームの売り上げデータ!A267</f>
        <v>43730</v>
      </c>
    </row>
    <row r="268" spans="9:9">
      <c r="I268" s="15">
        <f>アイスクリームの売り上げデータ!A268</f>
        <v>43731</v>
      </c>
    </row>
    <row r="269" spans="9:9">
      <c r="I269" s="15">
        <f>アイスクリームの売り上げデータ!A269</f>
        <v>43732</v>
      </c>
    </row>
    <row r="270" spans="9:9">
      <c r="I270" s="15">
        <f>アイスクリームの売り上げデータ!A270</f>
        <v>43733</v>
      </c>
    </row>
    <row r="271" spans="9:9">
      <c r="I271" s="15">
        <f>アイスクリームの売り上げデータ!A271</f>
        <v>43734</v>
      </c>
    </row>
    <row r="272" spans="9:9">
      <c r="I272" s="15">
        <f>アイスクリームの売り上げデータ!A272</f>
        <v>43735</v>
      </c>
    </row>
    <row r="273" spans="9:9">
      <c r="I273" s="15">
        <f>アイスクリームの売り上げデータ!A273</f>
        <v>43736</v>
      </c>
    </row>
    <row r="274" spans="9:9">
      <c r="I274" s="15">
        <f>アイスクリームの売り上げデータ!A274</f>
        <v>43737</v>
      </c>
    </row>
    <row r="275" spans="9:9">
      <c r="I275" s="15">
        <f>アイスクリームの売り上げデータ!A275</f>
        <v>43738</v>
      </c>
    </row>
    <row r="276" spans="9:9">
      <c r="I276" s="15">
        <f>アイスクリームの売り上げデータ!A276</f>
        <v>43739</v>
      </c>
    </row>
    <row r="277" spans="9:9">
      <c r="I277" s="15">
        <f>アイスクリームの売り上げデータ!A277</f>
        <v>43740</v>
      </c>
    </row>
    <row r="278" spans="9:9">
      <c r="I278" s="15">
        <f>アイスクリームの売り上げデータ!A278</f>
        <v>43741</v>
      </c>
    </row>
    <row r="279" spans="9:9">
      <c r="I279" s="15">
        <f>アイスクリームの売り上げデータ!A279</f>
        <v>43742</v>
      </c>
    </row>
    <row r="280" spans="9:9">
      <c r="I280" s="15">
        <f>アイスクリームの売り上げデータ!A280</f>
        <v>43743</v>
      </c>
    </row>
    <row r="281" spans="9:9">
      <c r="I281" s="15">
        <f>アイスクリームの売り上げデータ!A281</f>
        <v>43744</v>
      </c>
    </row>
    <row r="282" spans="9:9">
      <c r="I282" s="15">
        <f>アイスクリームの売り上げデータ!A282</f>
        <v>43745</v>
      </c>
    </row>
    <row r="283" spans="9:9">
      <c r="I283" s="15">
        <f>アイスクリームの売り上げデータ!A283</f>
        <v>43746</v>
      </c>
    </row>
    <row r="284" spans="9:9">
      <c r="I284" s="15">
        <f>アイスクリームの売り上げデータ!A284</f>
        <v>43747</v>
      </c>
    </row>
    <row r="285" spans="9:9">
      <c r="I285" s="15">
        <f>アイスクリームの売り上げデータ!A285</f>
        <v>43748</v>
      </c>
    </row>
    <row r="286" spans="9:9">
      <c r="I286" s="15">
        <f>アイスクリームの売り上げデータ!A286</f>
        <v>43749</v>
      </c>
    </row>
    <row r="287" spans="9:9">
      <c r="I287" s="15">
        <f>アイスクリームの売り上げデータ!A287</f>
        <v>43750</v>
      </c>
    </row>
    <row r="288" spans="9:9">
      <c r="I288" s="15">
        <f>アイスクリームの売り上げデータ!A288</f>
        <v>43751</v>
      </c>
    </row>
    <row r="289" spans="9:9">
      <c r="I289" s="15">
        <f>アイスクリームの売り上げデータ!A289</f>
        <v>43752</v>
      </c>
    </row>
    <row r="290" spans="9:9">
      <c r="I290" s="15">
        <f>アイスクリームの売り上げデータ!A290</f>
        <v>43753</v>
      </c>
    </row>
    <row r="291" spans="9:9">
      <c r="I291" s="15">
        <f>アイスクリームの売り上げデータ!A291</f>
        <v>43754</v>
      </c>
    </row>
    <row r="292" spans="9:9">
      <c r="I292" s="15">
        <f>アイスクリームの売り上げデータ!A292</f>
        <v>43755</v>
      </c>
    </row>
    <row r="293" spans="9:9">
      <c r="I293" s="15">
        <f>アイスクリームの売り上げデータ!A293</f>
        <v>43756</v>
      </c>
    </row>
    <row r="294" spans="9:9">
      <c r="I294" s="15">
        <f>アイスクリームの売り上げデータ!A294</f>
        <v>43757</v>
      </c>
    </row>
    <row r="295" spans="9:9">
      <c r="I295" s="15">
        <f>アイスクリームの売り上げデータ!A295</f>
        <v>43758</v>
      </c>
    </row>
    <row r="296" spans="9:9">
      <c r="I296" s="15">
        <f>アイスクリームの売り上げデータ!A296</f>
        <v>43759</v>
      </c>
    </row>
    <row r="297" spans="9:9">
      <c r="I297" s="15">
        <f>アイスクリームの売り上げデータ!A297</f>
        <v>43760</v>
      </c>
    </row>
    <row r="298" spans="9:9">
      <c r="I298" s="15">
        <f>アイスクリームの売り上げデータ!A298</f>
        <v>43761</v>
      </c>
    </row>
    <row r="299" spans="9:9">
      <c r="I299" s="15">
        <f>アイスクリームの売り上げデータ!A299</f>
        <v>43762</v>
      </c>
    </row>
    <row r="300" spans="9:9">
      <c r="I300" s="15">
        <f>アイスクリームの売り上げデータ!A300</f>
        <v>43763</v>
      </c>
    </row>
    <row r="301" spans="9:9">
      <c r="I301" s="15">
        <f>アイスクリームの売り上げデータ!A301</f>
        <v>43764</v>
      </c>
    </row>
    <row r="302" spans="9:9">
      <c r="I302" s="15">
        <f>アイスクリームの売り上げデータ!A302</f>
        <v>43765</v>
      </c>
    </row>
    <row r="303" spans="9:9">
      <c r="I303" s="15">
        <f>アイスクリームの売り上げデータ!A303</f>
        <v>43766</v>
      </c>
    </row>
    <row r="304" spans="9:9">
      <c r="I304" s="15">
        <f>アイスクリームの売り上げデータ!A304</f>
        <v>43767</v>
      </c>
    </row>
    <row r="305" spans="9:9">
      <c r="I305" s="15">
        <f>アイスクリームの売り上げデータ!A305</f>
        <v>43768</v>
      </c>
    </row>
    <row r="306" spans="9:9">
      <c r="I306" s="15">
        <f>アイスクリームの売り上げデータ!A306</f>
        <v>43769</v>
      </c>
    </row>
    <row r="307" spans="9:9">
      <c r="I307" s="15">
        <f>アイスクリームの売り上げデータ!A307</f>
        <v>43770</v>
      </c>
    </row>
    <row r="308" spans="9:9">
      <c r="I308" s="15">
        <f>アイスクリームの売り上げデータ!A308</f>
        <v>43771</v>
      </c>
    </row>
    <row r="309" spans="9:9">
      <c r="I309" s="15">
        <f>アイスクリームの売り上げデータ!A309</f>
        <v>43772</v>
      </c>
    </row>
    <row r="310" spans="9:9">
      <c r="I310" s="15">
        <f>アイスクリームの売り上げデータ!A310</f>
        <v>43773</v>
      </c>
    </row>
    <row r="311" spans="9:9">
      <c r="I311" s="15">
        <f>アイスクリームの売り上げデータ!A311</f>
        <v>43774</v>
      </c>
    </row>
    <row r="312" spans="9:9">
      <c r="I312" s="15">
        <f>アイスクリームの売り上げデータ!A312</f>
        <v>43775</v>
      </c>
    </row>
    <row r="313" spans="9:9">
      <c r="I313" s="15">
        <f>アイスクリームの売り上げデータ!A313</f>
        <v>43776</v>
      </c>
    </row>
    <row r="314" spans="9:9">
      <c r="I314" s="15">
        <f>アイスクリームの売り上げデータ!A314</f>
        <v>43777</v>
      </c>
    </row>
    <row r="315" spans="9:9">
      <c r="I315" s="15">
        <f>アイスクリームの売り上げデータ!A315</f>
        <v>43778</v>
      </c>
    </row>
    <row r="316" spans="9:9">
      <c r="I316" s="15">
        <f>アイスクリームの売り上げデータ!A316</f>
        <v>43779</v>
      </c>
    </row>
    <row r="317" spans="9:9">
      <c r="I317" s="15">
        <f>アイスクリームの売り上げデータ!A317</f>
        <v>43780</v>
      </c>
    </row>
    <row r="318" spans="9:9">
      <c r="I318" s="15">
        <f>アイスクリームの売り上げデータ!A318</f>
        <v>43781</v>
      </c>
    </row>
    <row r="319" spans="9:9">
      <c r="I319" s="15">
        <f>アイスクリームの売り上げデータ!A319</f>
        <v>43782</v>
      </c>
    </row>
    <row r="320" spans="9:9">
      <c r="I320" s="15">
        <f>アイスクリームの売り上げデータ!A320</f>
        <v>43783</v>
      </c>
    </row>
    <row r="321" spans="9:9">
      <c r="I321" s="15">
        <f>アイスクリームの売り上げデータ!A321</f>
        <v>43784</v>
      </c>
    </row>
    <row r="322" spans="9:9">
      <c r="I322" s="15">
        <f>アイスクリームの売り上げデータ!A322</f>
        <v>43785</v>
      </c>
    </row>
    <row r="323" spans="9:9">
      <c r="I323" s="15">
        <f>アイスクリームの売り上げデータ!A323</f>
        <v>43786</v>
      </c>
    </row>
    <row r="324" spans="9:9">
      <c r="I324" s="15">
        <f>アイスクリームの売り上げデータ!A324</f>
        <v>43787</v>
      </c>
    </row>
    <row r="325" spans="9:9">
      <c r="I325" s="15">
        <f>アイスクリームの売り上げデータ!A325</f>
        <v>43788</v>
      </c>
    </row>
    <row r="326" spans="9:9">
      <c r="I326" s="15">
        <f>アイスクリームの売り上げデータ!A326</f>
        <v>43789</v>
      </c>
    </row>
    <row r="327" spans="9:9">
      <c r="I327" s="15">
        <f>アイスクリームの売り上げデータ!A327</f>
        <v>43790</v>
      </c>
    </row>
    <row r="328" spans="9:9">
      <c r="I328" s="15">
        <f>アイスクリームの売り上げデータ!A328</f>
        <v>43791</v>
      </c>
    </row>
    <row r="329" spans="9:9">
      <c r="I329" s="15">
        <f>アイスクリームの売り上げデータ!A329</f>
        <v>43792</v>
      </c>
    </row>
    <row r="330" spans="9:9">
      <c r="I330" s="15">
        <f>アイスクリームの売り上げデータ!A330</f>
        <v>43793</v>
      </c>
    </row>
    <row r="331" spans="9:9">
      <c r="I331" s="15">
        <f>アイスクリームの売り上げデータ!A331</f>
        <v>43794</v>
      </c>
    </row>
    <row r="332" spans="9:9">
      <c r="I332" s="15">
        <f>アイスクリームの売り上げデータ!A332</f>
        <v>43795</v>
      </c>
    </row>
    <row r="333" spans="9:9">
      <c r="I333" s="15">
        <f>アイスクリームの売り上げデータ!A333</f>
        <v>43796</v>
      </c>
    </row>
    <row r="334" spans="9:9">
      <c r="I334" s="15">
        <f>アイスクリームの売り上げデータ!A334</f>
        <v>43797</v>
      </c>
    </row>
    <row r="335" spans="9:9">
      <c r="I335" s="15">
        <f>アイスクリームの売り上げデータ!A335</f>
        <v>43798</v>
      </c>
    </row>
    <row r="336" spans="9:9">
      <c r="I336" s="15">
        <f>アイスクリームの売り上げデータ!A336</f>
        <v>43799</v>
      </c>
    </row>
    <row r="337" spans="9:9">
      <c r="I337" s="15">
        <f>アイスクリームの売り上げデータ!A337</f>
        <v>43800</v>
      </c>
    </row>
    <row r="338" spans="9:9">
      <c r="I338" s="15">
        <f>アイスクリームの売り上げデータ!A338</f>
        <v>43801</v>
      </c>
    </row>
    <row r="339" spans="9:9">
      <c r="I339" s="15">
        <f>アイスクリームの売り上げデータ!A339</f>
        <v>43802</v>
      </c>
    </row>
    <row r="340" spans="9:9">
      <c r="I340" s="15">
        <f>アイスクリームの売り上げデータ!A340</f>
        <v>43803</v>
      </c>
    </row>
    <row r="341" spans="9:9">
      <c r="I341" s="15">
        <f>アイスクリームの売り上げデータ!A341</f>
        <v>43804</v>
      </c>
    </row>
    <row r="342" spans="9:9">
      <c r="I342" s="15">
        <f>アイスクリームの売り上げデータ!A342</f>
        <v>43805</v>
      </c>
    </row>
    <row r="343" spans="9:9">
      <c r="I343" s="15">
        <f>アイスクリームの売り上げデータ!A343</f>
        <v>43806</v>
      </c>
    </row>
    <row r="344" spans="9:9">
      <c r="I344" s="15">
        <f>アイスクリームの売り上げデータ!A344</f>
        <v>43807</v>
      </c>
    </row>
    <row r="345" spans="9:9">
      <c r="I345" s="15">
        <f>アイスクリームの売り上げデータ!A345</f>
        <v>43808</v>
      </c>
    </row>
    <row r="346" spans="9:9">
      <c r="I346" s="15">
        <f>アイスクリームの売り上げデータ!A346</f>
        <v>43809</v>
      </c>
    </row>
    <row r="347" spans="9:9">
      <c r="I347" s="15">
        <f>アイスクリームの売り上げデータ!A347</f>
        <v>43810</v>
      </c>
    </row>
    <row r="348" spans="9:9">
      <c r="I348" s="15">
        <f>アイスクリームの売り上げデータ!A348</f>
        <v>43811</v>
      </c>
    </row>
    <row r="349" spans="9:9">
      <c r="I349" s="15">
        <f>アイスクリームの売り上げデータ!A349</f>
        <v>43812</v>
      </c>
    </row>
    <row r="350" spans="9:9">
      <c r="I350" s="15">
        <f>アイスクリームの売り上げデータ!A350</f>
        <v>43813</v>
      </c>
    </row>
    <row r="351" spans="9:9">
      <c r="I351" s="15">
        <f>アイスクリームの売り上げデータ!A351</f>
        <v>43814</v>
      </c>
    </row>
    <row r="352" spans="9:9">
      <c r="I352" s="15">
        <f>アイスクリームの売り上げデータ!A352</f>
        <v>43815</v>
      </c>
    </row>
    <row r="353" spans="9:9">
      <c r="I353" s="15">
        <f>アイスクリームの売り上げデータ!A353</f>
        <v>43816</v>
      </c>
    </row>
    <row r="354" spans="9:9">
      <c r="I354" s="15">
        <f>アイスクリームの売り上げデータ!A354</f>
        <v>43817</v>
      </c>
    </row>
    <row r="355" spans="9:9">
      <c r="I355" s="15">
        <f>アイスクリームの売り上げデータ!A355</f>
        <v>43818</v>
      </c>
    </row>
    <row r="356" spans="9:9">
      <c r="I356" s="15">
        <f>アイスクリームの売り上げデータ!A356</f>
        <v>43819</v>
      </c>
    </row>
    <row r="357" spans="9:9">
      <c r="I357" s="15">
        <f>アイスクリームの売り上げデータ!A357</f>
        <v>43820</v>
      </c>
    </row>
    <row r="358" spans="9:9">
      <c r="I358" s="15">
        <f>アイスクリームの売り上げデータ!A358</f>
        <v>43821</v>
      </c>
    </row>
    <row r="359" spans="9:9">
      <c r="I359" s="15">
        <f>アイスクリームの売り上げデータ!A359</f>
        <v>43822</v>
      </c>
    </row>
    <row r="360" spans="9:9">
      <c r="I360" s="15">
        <f>アイスクリームの売り上げデータ!A360</f>
        <v>43823</v>
      </c>
    </row>
    <row r="361" spans="9:9">
      <c r="I361" s="15">
        <f>アイスクリームの売り上げデータ!A361</f>
        <v>43824</v>
      </c>
    </row>
    <row r="362" spans="9:9">
      <c r="I362" s="15">
        <f>アイスクリームの売り上げデータ!A362</f>
        <v>43825</v>
      </c>
    </row>
    <row r="363" spans="9:9">
      <c r="I363" s="15">
        <f>アイスクリームの売り上げデータ!A363</f>
        <v>43826</v>
      </c>
    </row>
    <row r="364" spans="9:9">
      <c r="I364" s="15">
        <f>アイスクリームの売り上げデータ!A364</f>
        <v>43827</v>
      </c>
    </row>
    <row r="365" spans="9:9">
      <c r="I365" s="15">
        <f>アイスクリームの売り上げデータ!A365</f>
        <v>43828</v>
      </c>
    </row>
    <row r="366" spans="9:9">
      <c r="I366" s="15">
        <f>アイスクリームの売り上げデータ!A366</f>
        <v>43829</v>
      </c>
    </row>
    <row r="367" spans="9:9">
      <c r="I367" s="15">
        <f>アイスクリームの売り上げデータ!A367</f>
        <v>43830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B2E6-0BB9-E145-88F3-23231B35E8C9}">
  <dimension ref="B2:K3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8" sqref="L18"/>
    </sheetView>
  </sheetViews>
  <sheetFormatPr baseColWidth="10" defaultRowHeight="16"/>
  <cols>
    <col min="2" max="2" width="10.7109375" style="15"/>
    <col min="7" max="7" width="12" bestFit="1" customWidth="1"/>
    <col min="8" max="8" width="11.28515625" customWidth="1"/>
    <col min="9" max="9" width="10.7109375" customWidth="1"/>
    <col min="11" max="11" width="12" bestFit="1" customWidth="1"/>
  </cols>
  <sheetData>
    <row r="2" spans="2:11" ht="17">
      <c r="B2" s="18"/>
      <c r="C2" s="19" t="s">
        <v>1</v>
      </c>
      <c r="D2" s="19" t="s">
        <v>5</v>
      </c>
      <c r="F2" s="12" t="s">
        <v>45</v>
      </c>
      <c r="G2" s="12" t="s">
        <v>46</v>
      </c>
    </row>
    <row r="3" spans="2:11">
      <c r="B3" s="17">
        <f>アイスクリームの売り上げデータ!A3</f>
        <v>43466</v>
      </c>
      <c r="C3" s="11"/>
      <c r="D3" s="11"/>
      <c r="F3" s="11">
        <v>0</v>
      </c>
      <c r="G3" s="11"/>
    </row>
    <row r="4" spans="2:11" ht="17">
      <c r="B4" s="17">
        <f>アイスクリームの売り上げデータ!A4</f>
        <v>43467</v>
      </c>
      <c r="C4" s="11"/>
      <c r="D4" s="11"/>
      <c r="F4" s="11">
        <v>1</v>
      </c>
      <c r="G4" s="11"/>
      <c r="J4" s="12" t="s">
        <v>37</v>
      </c>
      <c r="K4" s="11"/>
    </row>
    <row r="5" spans="2:11" ht="17">
      <c r="B5" s="17">
        <f>アイスクリームの売り上げデータ!A5</f>
        <v>43468</v>
      </c>
      <c r="C5" s="11"/>
      <c r="D5" s="11"/>
      <c r="F5" s="11">
        <v>2</v>
      </c>
      <c r="G5" s="11"/>
      <c r="J5" s="12" t="s">
        <v>43</v>
      </c>
      <c r="K5" s="11"/>
    </row>
    <row r="6" spans="2:11" ht="17">
      <c r="B6" s="17">
        <f>アイスクリームの売り上げデータ!A6</f>
        <v>43469</v>
      </c>
      <c r="C6" s="11"/>
      <c r="D6" s="11"/>
      <c r="F6" s="11">
        <v>3</v>
      </c>
      <c r="G6" s="11"/>
      <c r="J6" s="12" t="s">
        <v>44</v>
      </c>
      <c r="K6" s="11"/>
    </row>
    <row r="7" spans="2:11">
      <c r="B7" s="17">
        <f>アイスクリームの売り上げデータ!A7</f>
        <v>43470</v>
      </c>
      <c r="C7" s="11"/>
      <c r="D7" s="11"/>
      <c r="F7" s="11">
        <v>4</v>
      </c>
      <c r="G7" s="11"/>
    </row>
    <row r="8" spans="2:11">
      <c r="B8" s="17">
        <f>アイスクリームの売り上げデータ!A8</f>
        <v>43471</v>
      </c>
      <c r="C8" s="11"/>
      <c r="D8" s="11"/>
      <c r="F8" s="11">
        <v>5</v>
      </c>
      <c r="G8" s="11"/>
    </row>
    <row r="9" spans="2:11">
      <c r="B9" s="17">
        <f>アイスクリームの売り上げデータ!A9</f>
        <v>43472</v>
      </c>
      <c r="C9" s="11"/>
      <c r="D9" s="11"/>
      <c r="F9" s="11">
        <v>6</v>
      </c>
      <c r="G9" s="11"/>
    </row>
    <row r="10" spans="2:11">
      <c r="B10" s="17">
        <f>アイスクリームの売り上げデータ!A10</f>
        <v>43473</v>
      </c>
      <c r="C10" s="11"/>
      <c r="D10" s="11"/>
      <c r="F10" s="11">
        <v>7</v>
      </c>
      <c r="G10" s="11"/>
    </row>
    <row r="11" spans="2:11">
      <c r="B11" s="17">
        <f>アイスクリームの売り上げデータ!A11</f>
        <v>43474</v>
      </c>
      <c r="C11" s="11"/>
      <c r="D11" s="11"/>
      <c r="F11" s="11">
        <v>8</v>
      </c>
      <c r="G11" s="11"/>
    </row>
    <row r="12" spans="2:11">
      <c r="B12" s="17">
        <f>アイスクリームの売り上げデータ!A12</f>
        <v>43475</v>
      </c>
      <c r="C12" s="11"/>
      <c r="D12" s="11"/>
      <c r="F12" s="11">
        <v>9</v>
      </c>
      <c r="G12" s="11"/>
    </row>
    <row r="13" spans="2:11">
      <c r="B13" s="17">
        <f>アイスクリームの売り上げデータ!A13</f>
        <v>43476</v>
      </c>
      <c r="C13" s="11"/>
      <c r="D13" s="11"/>
      <c r="F13" s="11">
        <v>10</v>
      </c>
      <c r="G13" s="11"/>
    </row>
    <row r="14" spans="2:11">
      <c r="B14" s="17">
        <f>アイスクリームの売り上げデータ!A14</f>
        <v>43477</v>
      </c>
      <c r="C14" s="11"/>
      <c r="D14" s="11"/>
      <c r="F14" s="11">
        <v>11</v>
      </c>
      <c r="G14" s="11"/>
    </row>
    <row r="15" spans="2:11">
      <c r="B15" s="17">
        <f>アイスクリームの売り上げデータ!A15</f>
        <v>43478</v>
      </c>
      <c r="C15" s="11"/>
      <c r="D15" s="11"/>
      <c r="F15" s="11">
        <v>12</v>
      </c>
      <c r="G15" s="11"/>
    </row>
    <row r="16" spans="2:11">
      <c r="B16" s="17">
        <f>アイスクリームの売り上げデータ!A16</f>
        <v>43479</v>
      </c>
      <c r="C16" s="11"/>
      <c r="D16" s="11"/>
      <c r="F16" s="11">
        <v>13</v>
      </c>
      <c r="G16" s="11"/>
    </row>
    <row r="17" spans="2:7">
      <c r="B17" s="17">
        <f>アイスクリームの売り上げデータ!A17</f>
        <v>43480</v>
      </c>
      <c r="C17" s="11"/>
      <c r="D17" s="11"/>
      <c r="F17" s="11">
        <v>14</v>
      </c>
      <c r="G17" s="11"/>
    </row>
    <row r="18" spans="2:7">
      <c r="B18" s="17">
        <f>アイスクリームの売り上げデータ!A18</f>
        <v>43481</v>
      </c>
      <c r="C18" s="11"/>
      <c r="D18" s="11"/>
      <c r="F18" s="11">
        <v>15</v>
      </c>
      <c r="G18" s="11"/>
    </row>
    <row r="19" spans="2:7">
      <c r="B19" s="17">
        <f>アイスクリームの売り上げデータ!A19</f>
        <v>43482</v>
      </c>
      <c r="C19" s="11"/>
      <c r="D19" s="11"/>
      <c r="F19" s="11">
        <v>16</v>
      </c>
      <c r="G19" s="11"/>
    </row>
    <row r="20" spans="2:7">
      <c r="B20" s="17">
        <f>アイスクリームの売り上げデータ!A20</f>
        <v>43483</v>
      </c>
      <c r="C20" s="11"/>
      <c r="D20" s="11"/>
      <c r="F20" s="11">
        <v>17</v>
      </c>
      <c r="G20" s="11"/>
    </row>
    <row r="21" spans="2:7">
      <c r="B21" s="17">
        <f>アイスクリームの売り上げデータ!A21</f>
        <v>43484</v>
      </c>
      <c r="C21" s="11"/>
      <c r="D21" s="11"/>
      <c r="F21" s="11">
        <v>18</v>
      </c>
      <c r="G21" s="11"/>
    </row>
    <row r="22" spans="2:7">
      <c r="B22" s="17">
        <f>アイスクリームの売り上げデータ!A22</f>
        <v>43485</v>
      </c>
      <c r="C22" s="11"/>
      <c r="D22" s="11"/>
      <c r="F22" s="11">
        <v>19</v>
      </c>
      <c r="G22" s="11"/>
    </row>
    <row r="23" spans="2:7">
      <c r="B23" s="17">
        <f>アイスクリームの売り上げデータ!A23</f>
        <v>43486</v>
      </c>
      <c r="C23" s="11"/>
      <c r="D23" s="11"/>
      <c r="F23" s="11">
        <v>20</v>
      </c>
      <c r="G23" s="11"/>
    </row>
    <row r="24" spans="2:7">
      <c r="B24" s="17">
        <f>アイスクリームの売り上げデータ!A24</f>
        <v>43487</v>
      </c>
      <c r="C24" s="11"/>
      <c r="D24" s="11"/>
      <c r="F24" s="11">
        <v>21</v>
      </c>
      <c r="G24" s="11"/>
    </row>
    <row r="25" spans="2:7">
      <c r="B25" s="17">
        <f>アイスクリームの売り上げデータ!A25</f>
        <v>43488</v>
      </c>
      <c r="C25" s="11"/>
      <c r="D25" s="11"/>
      <c r="F25" s="11">
        <v>22</v>
      </c>
      <c r="G25" s="11"/>
    </row>
    <row r="26" spans="2:7">
      <c r="B26" s="17">
        <f>アイスクリームの売り上げデータ!A26</f>
        <v>43489</v>
      </c>
      <c r="C26" s="11"/>
      <c r="D26" s="11"/>
      <c r="F26" s="11">
        <v>23</v>
      </c>
      <c r="G26" s="11"/>
    </row>
    <row r="27" spans="2:7">
      <c r="B27" s="17">
        <f>アイスクリームの売り上げデータ!A27</f>
        <v>43490</v>
      </c>
      <c r="C27" s="11"/>
      <c r="D27" s="11"/>
      <c r="F27" s="11">
        <v>24</v>
      </c>
      <c r="G27" s="11"/>
    </row>
    <row r="28" spans="2:7">
      <c r="B28" s="17">
        <f>アイスクリームの売り上げデータ!A28</f>
        <v>43491</v>
      </c>
      <c r="C28" s="11"/>
      <c r="D28" s="11"/>
      <c r="F28" s="11">
        <v>25</v>
      </c>
      <c r="G28" s="11"/>
    </row>
    <row r="29" spans="2:7">
      <c r="B29" s="17">
        <f>アイスクリームの売り上げデータ!A29</f>
        <v>43492</v>
      </c>
      <c r="C29" s="11"/>
      <c r="D29" s="11"/>
      <c r="F29" s="11">
        <v>26</v>
      </c>
      <c r="G29" s="11"/>
    </row>
    <row r="30" spans="2:7">
      <c r="B30" s="17">
        <f>アイスクリームの売り上げデータ!A30</f>
        <v>43493</v>
      </c>
      <c r="C30" s="11"/>
      <c r="D30" s="11"/>
      <c r="F30" s="11">
        <v>27</v>
      </c>
      <c r="G30" s="11"/>
    </row>
    <row r="31" spans="2:7">
      <c r="B31" s="17">
        <f>アイスクリームの売り上げデータ!A31</f>
        <v>43494</v>
      </c>
      <c r="C31" s="11"/>
      <c r="D31" s="11"/>
      <c r="F31" s="11">
        <v>28</v>
      </c>
      <c r="G31" s="11"/>
    </row>
    <row r="32" spans="2:7">
      <c r="B32" s="17">
        <f>アイスクリームの売り上げデータ!A32</f>
        <v>43495</v>
      </c>
      <c r="C32" s="11"/>
      <c r="D32" s="11"/>
      <c r="F32" s="11">
        <v>29</v>
      </c>
      <c r="G32" s="11"/>
    </row>
    <row r="33" spans="2:7">
      <c r="B33" s="17">
        <f>アイスクリームの売り上げデータ!A33</f>
        <v>43496</v>
      </c>
      <c r="C33" s="11"/>
      <c r="D33" s="11"/>
      <c r="F33" s="11">
        <v>30</v>
      </c>
      <c r="G33" s="11"/>
    </row>
    <row r="34" spans="2:7">
      <c r="B34" s="17">
        <f>アイスクリームの売り上げデータ!A34</f>
        <v>43497</v>
      </c>
      <c r="C34" s="11"/>
      <c r="D34" s="11"/>
      <c r="F34" s="11">
        <v>31</v>
      </c>
      <c r="G34" s="11"/>
    </row>
    <row r="35" spans="2:7">
      <c r="B35" s="17">
        <f>アイスクリームの売り上げデータ!A35</f>
        <v>43498</v>
      </c>
      <c r="C35" s="11"/>
      <c r="D35" s="11"/>
      <c r="F35" s="11">
        <v>32</v>
      </c>
      <c r="G35" s="11"/>
    </row>
    <row r="36" spans="2:7">
      <c r="B36" s="17">
        <f>アイスクリームの売り上げデータ!A36</f>
        <v>43499</v>
      </c>
      <c r="C36" s="11"/>
      <c r="D36" s="11"/>
      <c r="F36" s="11">
        <v>33</v>
      </c>
      <c r="G36" s="11"/>
    </row>
    <row r="37" spans="2:7">
      <c r="B37" s="17">
        <f>アイスクリームの売り上げデータ!A37</f>
        <v>43500</v>
      </c>
      <c r="C37" s="11"/>
      <c r="D37" s="11"/>
      <c r="F37" s="11">
        <v>34</v>
      </c>
      <c r="G37" s="11"/>
    </row>
    <row r="38" spans="2:7">
      <c r="B38" s="17">
        <f>アイスクリームの売り上げデータ!A38</f>
        <v>43501</v>
      </c>
      <c r="C38" s="11"/>
      <c r="D38" s="11"/>
      <c r="F38" s="11">
        <v>35</v>
      </c>
      <c r="G38" s="11"/>
    </row>
    <row r="39" spans="2:7">
      <c r="B39" s="17">
        <f>アイスクリームの売り上げデータ!A39</f>
        <v>43502</v>
      </c>
      <c r="C39" s="11"/>
      <c r="D39" s="11"/>
      <c r="F39" s="11">
        <v>36</v>
      </c>
      <c r="G39" s="11"/>
    </row>
    <row r="40" spans="2:7">
      <c r="B40" s="17">
        <f>アイスクリームの売り上げデータ!A40</f>
        <v>43503</v>
      </c>
      <c r="C40" s="11"/>
      <c r="D40" s="11"/>
      <c r="F40" s="11">
        <v>37</v>
      </c>
      <c r="G40" s="11"/>
    </row>
    <row r="41" spans="2:7">
      <c r="B41" s="17">
        <f>アイスクリームの売り上げデータ!A41</f>
        <v>43504</v>
      </c>
      <c r="C41" s="11"/>
      <c r="D41" s="11"/>
      <c r="F41" s="11">
        <v>38</v>
      </c>
      <c r="G41" s="11"/>
    </row>
    <row r="42" spans="2:7">
      <c r="B42" s="17">
        <f>アイスクリームの売り上げデータ!A42</f>
        <v>43505</v>
      </c>
      <c r="C42" s="11"/>
      <c r="D42" s="11"/>
      <c r="F42" s="11">
        <v>39</v>
      </c>
      <c r="G42" s="11"/>
    </row>
    <row r="43" spans="2:7">
      <c r="B43" s="17">
        <f>アイスクリームの売り上げデータ!A43</f>
        <v>43506</v>
      </c>
      <c r="C43" s="11"/>
      <c r="D43" s="11"/>
      <c r="F43" s="11">
        <v>40</v>
      </c>
      <c r="G43" s="11"/>
    </row>
    <row r="44" spans="2:7">
      <c r="B44" s="17">
        <f>アイスクリームの売り上げデータ!A44</f>
        <v>43507</v>
      </c>
      <c r="C44" s="11"/>
      <c r="D44" s="11"/>
      <c r="F44" s="11">
        <v>41</v>
      </c>
      <c r="G44" s="11"/>
    </row>
    <row r="45" spans="2:7">
      <c r="B45" s="17">
        <f>アイスクリームの売り上げデータ!A45</f>
        <v>43508</v>
      </c>
      <c r="C45" s="11"/>
      <c r="D45" s="11"/>
      <c r="F45" s="11">
        <v>42</v>
      </c>
      <c r="G45" s="11"/>
    </row>
    <row r="46" spans="2:7">
      <c r="B46" s="17">
        <f>アイスクリームの売り上げデータ!A46</f>
        <v>43509</v>
      </c>
      <c r="C46" s="11"/>
      <c r="D46" s="11"/>
      <c r="F46" s="11">
        <v>43</v>
      </c>
      <c r="G46" s="11"/>
    </row>
    <row r="47" spans="2:7">
      <c r="B47" s="17">
        <f>アイスクリームの売り上げデータ!A47</f>
        <v>43510</v>
      </c>
      <c r="C47" s="11"/>
      <c r="D47" s="11"/>
      <c r="F47" s="11">
        <v>44</v>
      </c>
      <c r="G47" s="11"/>
    </row>
    <row r="48" spans="2:7">
      <c r="B48" s="17">
        <f>アイスクリームの売り上げデータ!A48</f>
        <v>43511</v>
      </c>
      <c r="C48" s="11"/>
      <c r="D48" s="11"/>
      <c r="F48" s="11">
        <v>45</v>
      </c>
      <c r="G48" s="11"/>
    </row>
    <row r="49" spans="2:4">
      <c r="B49" s="17">
        <f>アイスクリームの売り上げデータ!A49</f>
        <v>43512</v>
      </c>
      <c r="C49" s="11"/>
      <c r="D49" s="11"/>
    </row>
    <row r="50" spans="2:4">
      <c r="B50" s="17">
        <f>アイスクリームの売り上げデータ!A50</f>
        <v>43513</v>
      </c>
      <c r="C50" s="11"/>
      <c r="D50" s="11"/>
    </row>
    <row r="51" spans="2:4">
      <c r="B51" s="17">
        <f>アイスクリームの売り上げデータ!A51</f>
        <v>43514</v>
      </c>
      <c r="C51" s="11"/>
      <c r="D51" s="11"/>
    </row>
    <row r="52" spans="2:4">
      <c r="B52" s="17">
        <f>アイスクリームの売り上げデータ!A52</f>
        <v>43515</v>
      </c>
      <c r="C52" s="11"/>
      <c r="D52" s="11"/>
    </row>
    <row r="53" spans="2:4">
      <c r="B53" s="17">
        <f>アイスクリームの売り上げデータ!A53</f>
        <v>43516</v>
      </c>
      <c r="C53" s="11"/>
      <c r="D53" s="11"/>
    </row>
    <row r="54" spans="2:4">
      <c r="B54" s="17">
        <f>アイスクリームの売り上げデータ!A54</f>
        <v>43517</v>
      </c>
      <c r="C54" s="11"/>
      <c r="D54" s="11"/>
    </row>
    <row r="55" spans="2:4">
      <c r="B55" s="17">
        <f>アイスクリームの売り上げデータ!A55</f>
        <v>43518</v>
      </c>
      <c r="C55" s="11"/>
      <c r="D55" s="11"/>
    </row>
    <row r="56" spans="2:4">
      <c r="B56" s="17">
        <f>アイスクリームの売り上げデータ!A56</f>
        <v>43519</v>
      </c>
      <c r="C56" s="11"/>
      <c r="D56" s="11"/>
    </row>
    <row r="57" spans="2:4">
      <c r="B57" s="17">
        <f>アイスクリームの売り上げデータ!A57</f>
        <v>43520</v>
      </c>
      <c r="C57" s="11"/>
      <c r="D57" s="11"/>
    </row>
    <row r="58" spans="2:4">
      <c r="B58" s="17">
        <f>アイスクリームの売り上げデータ!A58</f>
        <v>43521</v>
      </c>
      <c r="C58" s="11"/>
      <c r="D58" s="11"/>
    </row>
    <row r="59" spans="2:4">
      <c r="B59" s="17">
        <f>アイスクリームの売り上げデータ!A59</f>
        <v>43522</v>
      </c>
      <c r="C59" s="11"/>
      <c r="D59" s="11"/>
    </row>
    <row r="60" spans="2:4">
      <c r="B60" s="17">
        <f>アイスクリームの売り上げデータ!A60</f>
        <v>43523</v>
      </c>
      <c r="C60" s="11"/>
      <c r="D60" s="11"/>
    </row>
    <row r="61" spans="2:4">
      <c r="B61" s="17">
        <f>アイスクリームの売り上げデータ!A61</f>
        <v>43524</v>
      </c>
      <c r="C61" s="11"/>
      <c r="D61" s="11"/>
    </row>
    <row r="62" spans="2:4">
      <c r="B62" s="17">
        <f>アイスクリームの売り上げデータ!A62</f>
        <v>43525</v>
      </c>
      <c r="C62" s="11"/>
      <c r="D62" s="11"/>
    </row>
    <row r="63" spans="2:4">
      <c r="B63" s="17">
        <f>アイスクリームの売り上げデータ!A63</f>
        <v>43526</v>
      </c>
      <c r="C63" s="11"/>
      <c r="D63" s="11"/>
    </row>
    <row r="64" spans="2:4">
      <c r="B64" s="17">
        <f>アイスクリームの売り上げデータ!A64</f>
        <v>43527</v>
      </c>
      <c r="C64" s="11"/>
      <c r="D64" s="11"/>
    </row>
    <row r="65" spans="2:4">
      <c r="B65" s="17">
        <f>アイスクリームの売り上げデータ!A65</f>
        <v>43528</v>
      </c>
      <c r="C65" s="11"/>
      <c r="D65" s="11"/>
    </row>
    <row r="66" spans="2:4">
      <c r="B66" s="17">
        <f>アイスクリームの売り上げデータ!A66</f>
        <v>43529</v>
      </c>
      <c r="C66" s="11"/>
      <c r="D66" s="11"/>
    </row>
    <row r="67" spans="2:4">
      <c r="B67" s="17">
        <f>アイスクリームの売り上げデータ!A67</f>
        <v>43530</v>
      </c>
      <c r="C67" s="11"/>
      <c r="D67" s="11"/>
    </row>
    <row r="68" spans="2:4">
      <c r="B68" s="17">
        <f>アイスクリームの売り上げデータ!A68</f>
        <v>43531</v>
      </c>
      <c r="C68" s="11"/>
      <c r="D68" s="11"/>
    </row>
    <row r="69" spans="2:4">
      <c r="B69" s="17">
        <f>アイスクリームの売り上げデータ!A69</f>
        <v>43532</v>
      </c>
      <c r="C69" s="11"/>
      <c r="D69" s="11"/>
    </row>
    <row r="70" spans="2:4">
      <c r="B70" s="17">
        <f>アイスクリームの売り上げデータ!A70</f>
        <v>43533</v>
      </c>
      <c r="C70" s="11"/>
      <c r="D70" s="11"/>
    </row>
    <row r="71" spans="2:4">
      <c r="B71" s="17">
        <f>アイスクリームの売り上げデータ!A71</f>
        <v>43534</v>
      </c>
      <c r="C71" s="11"/>
      <c r="D71" s="11"/>
    </row>
    <row r="72" spans="2:4">
      <c r="B72" s="17">
        <f>アイスクリームの売り上げデータ!A72</f>
        <v>43535</v>
      </c>
      <c r="C72" s="11"/>
      <c r="D72" s="11"/>
    </row>
    <row r="73" spans="2:4">
      <c r="B73" s="17">
        <f>アイスクリームの売り上げデータ!A73</f>
        <v>43536</v>
      </c>
      <c r="C73" s="11"/>
      <c r="D73" s="11"/>
    </row>
    <row r="74" spans="2:4">
      <c r="B74" s="17">
        <f>アイスクリームの売り上げデータ!A74</f>
        <v>43537</v>
      </c>
      <c r="C74" s="11"/>
      <c r="D74" s="11"/>
    </row>
    <row r="75" spans="2:4">
      <c r="B75" s="17">
        <f>アイスクリームの売り上げデータ!A75</f>
        <v>43538</v>
      </c>
      <c r="C75" s="11"/>
      <c r="D75" s="11"/>
    </row>
    <row r="76" spans="2:4">
      <c r="B76" s="17">
        <f>アイスクリームの売り上げデータ!A76</f>
        <v>43539</v>
      </c>
      <c r="C76" s="11"/>
      <c r="D76" s="11"/>
    </row>
    <row r="77" spans="2:4">
      <c r="B77" s="17">
        <f>アイスクリームの売り上げデータ!A77</f>
        <v>43540</v>
      </c>
      <c r="C77" s="11"/>
      <c r="D77" s="11"/>
    </row>
    <row r="78" spans="2:4">
      <c r="B78" s="17">
        <f>アイスクリームの売り上げデータ!A78</f>
        <v>43541</v>
      </c>
      <c r="C78" s="11"/>
      <c r="D78" s="11"/>
    </row>
    <row r="79" spans="2:4">
      <c r="B79" s="17">
        <f>アイスクリームの売り上げデータ!A79</f>
        <v>43542</v>
      </c>
      <c r="C79" s="11"/>
      <c r="D79" s="11"/>
    </row>
    <row r="80" spans="2:4">
      <c r="B80" s="17">
        <f>アイスクリームの売り上げデータ!A80</f>
        <v>43543</v>
      </c>
      <c r="C80" s="11"/>
      <c r="D80" s="11"/>
    </row>
    <row r="81" spans="2:4">
      <c r="B81" s="17">
        <f>アイスクリームの売り上げデータ!A81</f>
        <v>43544</v>
      </c>
      <c r="C81" s="11"/>
      <c r="D81" s="11"/>
    </row>
    <row r="82" spans="2:4">
      <c r="B82" s="17">
        <f>アイスクリームの売り上げデータ!A82</f>
        <v>43545</v>
      </c>
      <c r="C82" s="11"/>
      <c r="D82" s="11"/>
    </row>
    <row r="83" spans="2:4">
      <c r="B83" s="17">
        <f>アイスクリームの売り上げデータ!A83</f>
        <v>43546</v>
      </c>
      <c r="C83" s="11"/>
      <c r="D83" s="11"/>
    </row>
    <row r="84" spans="2:4">
      <c r="B84" s="17">
        <f>アイスクリームの売り上げデータ!A84</f>
        <v>43547</v>
      </c>
      <c r="C84" s="11"/>
      <c r="D84" s="11"/>
    </row>
    <row r="85" spans="2:4">
      <c r="B85" s="17">
        <f>アイスクリームの売り上げデータ!A85</f>
        <v>43548</v>
      </c>
      <c r="C85" s="11"/>
      <c r="D85" s="11"/>
    </row>
    <row r="86" spans="2:4">
      <c r="B86" s="17">
        <f>アイスクリームの売り上げデータ!A86</f>
        <v>43549</v>
      </c>
      <c r="C86" s="11"/>
      <c r="D86" s="11"/>
    </row>
    <row r="87" spans="2:4">
      <c r="B87" s="17">
        <f>アイスクリームの売り上げデータ!A87</f>
        <v>43550</v>
      </c>
      <c r="C87" s="11"/>
      <c r="D87" s="11"/>
    </row>
    <row r="88" spans="2:4">
      <c r="B88" s="17">
        <f>アイスクリームの売り上げデータ!A88</f>
        <v>43551</v>
      </c>
      <c r="C88" s="11"/>
      <c r="D88" s="11"/>
    </row>
    <row r="89" spans="2:4">
      <c r="B89" s="17">
        <f>アイスクリームの売り上げデータ!A89</f>
        <v>43552</v>
      </c>
      <c r="C89" s="11"/>
      <c r="D89" s="11"/>
    </row>
    <row r="90" spans="2:4">
      <c r="B90" s="17">
        <f>アイスクリームの売り上げデータ!A90</f>
        <v>43553</v>
      </c>
      <c r="C90" s="11"/>
      <c r="D90" s="11"/>
    </row>
    <row r="91" spans="2:4">
      <c r="B91" s="17">
        <f>アイスクリームの売り上げデータ!A91</f>
        <v>43554</v>
      </c>
      <c r="C91" s="11"/>
      <c r="D91" s="11"/>
    </row>
    <row r="92" spans="2:4">
      <c r="B92" s="17">
        <f>アイスクリームの売り上げデータ!A92</f>
        <v>43555</v>
      </c>
      <c r="C92" s="11"/>
      <c r="D92" s="11"/>
    </row>
    <row r="93" spans="2:4">
      <c r="B93" s="17">
        <f>アイスクリームの売り上げデータ!A93</f>
        <v>43556</v>
      </c>
      <c r="C93" s="11"/>
      <c r="D93" s="11"/>
    </row>
    <row r="94" spans="2:4">
      <c r="B94" s="17">
        <f>アイスクリームの売り上げデータ!A94</f>
        <v>43557</v>
      </c>
      <c r="C94" s="11"/>
      <c r="D94" s="11"/>
    </row>
    <row r="95" spans="2:4">
      <c r="B95" s="17">
        <f>アイスクリームの売り上げデータ!A95</f>
        <v>43558</v>
      </c>
      <c r="C95" s="11"/>
      <c r="D95" s="11"/>
    </row>
    <row r="96" spans="2:4">
      <c r="B96" s="17">
        <f>アイスクリームの売り上げデータ!A96</f>
        <v>43559</v>
      </c>
      <c r="C96" s="11"/>
      <c r="D96" s="11"/>
    </row>
    <row r="97" spans="2:4">
      <c r="B97" s="17">
        <f>アイスクリームの売り上げデータ!A97</f>
        <v>43560</v>
      </c>
      <c r="C97" s="11"/>
      <c r="D97" s="11"/>
    </row>
    <row r="98" spans="2:4">
      <c r="B98" s="17">
        <f>アイスクリームの売り上げデータ!A98</f>
        <v>43561</v>
      </c>
      <c r="C98" s="11"/>
      <c r="D98" s="11"/>
    </row>
    <row r="99" spans="2:4">
      <c r="B99" s="17">
        <f>アイスクリームの売り上げデータ!A99</f>
        <v>43562</v>
      </c>
      <c r="C99" s="11"/>
      <c r="D99" s="11"/>
    </row>
    <row r="100" spans="2:4">
      <c r="B100" s="17">
        <f>アイスクリームの売り上げデータ!A100</f>
        <v>43563</v>
      </c>
      <c r="C100" s="11"/>
      <c r="D100" s="11"/>
    </row>
    <row r="101" spans="2:4">
      <c r="B101" s="17">
        <f>アイスクリームの売り上げデータ!A101</f>
        <v>43564</v>
      </c>
      <c r="C101" s="11"/>
      <c r="D101" s="11"/>
    </row>
    <row r="102" spans="2:4">
      <c r="B102" s="17">
        <f>アイスクリームの売り上げデータ!A102</f>
        <v>43565</v>
      </c>
      <c r="C102" s="11"/>
      <c r="D102" s="11"/>
    </row>
    <row r="103" spans="2:4">
      <c r="B103" s="17">
        <f>アイスクリームの売り上げデータ!A103</f>
        <v>43566</v>
      </c>
      <c r="C103" s="11"/>
      <c r="D103" s="11"/>
    </row>
    <row r="104" spans="2:4">
      <c r="B104" s="17">
        <f>アイスクリームの売り上げデータ!A104</f>
        <v>43567</v>
      </c>
      <c r="C104" s="11"/>
      <c r="D104" s="11"/>
    </row>
    <row r="105" spans="2:4">
      <c r="B105" s="17">
        <f>アイスクリームの売り上げデータ!A105</f>
        <v>43568</v>
      </c>
      <c r="C105" s="11"/>
      <c r="D105" s="11"/>
    </row>
    <row r="106" spans="2:4">
      <c r="B106" s="17">
        <f>アイスクリームの売り上げデータ!A106</f>
        <v>43569</v>
      </c>
      <c r="C106" s="11"/>
      <c r="D106" s="11"/>
    </row>
    <row r="107" spans="2:4">
      <c r="B107" s="17">
        <f>アイスクリームの売り上げデータ!A107</f>
        <v>43570</v>
      </c>
      <c r="C107" s="11"/>
      <c r="D107" s="11"/>
    </row>
    <row r="108" spans="2:4">
      <c r="B108" s="17">
        <f>アイスクリームの売り上げデータ!A108</f>
        <v>43571</v>
      </c>
      <c r="C108" s="11"/>
      <c r="D108" s="11"/>
    </row>
    <row r="109" spans="2:4">
      <c r="B109" s="17">
        <f>アイスクリームの売り上げデータ!A109</f>
        <v>43572</v>
      </c>
      <c r="C109" s="11"/>
      <c r="D109" s="11"/>
    </row>
    <row r="110" spans="2:4">
      <c r="B110" s="17">
        <f>アイスクリームの売り上げデータ!A110</f>
        <v>43573</v>
      </c>
      <c r="C110" s="11"/>
      <c r="D110" s="11"/>
    </row>
    <row r="111" spans="2:4">
      <c r="B111" s="17">
        <f>アイスクリームの売り上げデータ!A111</f>
        <v>43574</v>
      </c>
      <c r="C111" s="11"/>
      <c r="D111" s="11"/>
    </row>
    <row r="112" spans="2:4">
      <c r="B112" s="17">
        <f>アイスクリームの売り上げデータ!A112</f>
        <v>43575</v>
      </c>
      <c r="C112" s="11"/>
      <c r="D112" s="11"/>
    </row>
    <row r="113" spans="2:4">
      <c r="B113" s="17">
        <f>アイスクリームの売り上げデータ!A113</f>
        <v>43576</v>
      </c>
      <c r="C113" s="11"/>
      <c r="D113" s="11"/>
    </row>
    <row r="114" spans="2:4">
      <c r="B114" s="17">
        <f>アイスクリームの売り上げデータ!A114</f>
        <v>43577</v>
      </c>
      <c r="C114" s="11"/>
      <c r="D114" s="11"/>
    </row>
    <row r="115" spans="2:4">
      <c r="B115" s="17">
        <f>アイスクリームの売り上げデータ!A115</f>
        <v>43578</v>
      </c>
      <c r="C115" s="11"/>
      <c r="D115" s="11"/>
    </row>
    <row r="116" spans="2:4">
      <c r="B116" s="17">
        <f>アイスクリームの売り上げデータ!A116</f>
        <v>43579</v>
      </c>
      <c r="C116" s="11"/>
      <c r="D116" s="11"/>
    </row>
    <row r="117" spans="2:4">
      <c r="B117" s="17">
        <f>アイスクリームの売り上げデータ!A117</f>
        <v>43580</v>
      </c>
      <c r="C117" s="11"/>
      <c r="D117" s="11"/>
    </row>
    <row r="118" spans="2:4">
      <c r="B118" s="17">
        <f>アイスクリームの売り上げデータ!A118</f>
        <v>43581</v>
      </c>
      <c r="C118" s="11"/>
      <c r="D118" s="11"/>
    </row>
    <row r="119" spans="2:4">
      <c r="B119" s="17">
        <f>アイスクリームの売り上げデータ!A119</f>
        <v>43582</v>
      </c>
      <c r="C119" s="11"/>
      <c r="D119" s="11"/>
    </row>
    <row r="120" spans="2:4">
      <c r="B120" s="17">
        <f>アイスクリームの売り上げデータ!A120</f>
        <v>43583</v>
      </c>
      <c r="C120" s="11"/>
      <c r="D120" s="11"/>
    </row>
    <row r="121" spans="2:4">
      <c r="B121" s="17">
        <f>アイスクリームの売り上げデータ!A121</f>
        <v>43584</v>
      </c>
      <c r="C121" s="11"/>
      <c r="D121" s="11"/>
    </row>
    <row r="122" spans="2:4">
      <c r="B122" s="17">
        <f>アイスクリームの売り上げデータ!A122</f>
        <v>43585</v>
      </c>
      <c r="C122" s="11"/>
      <c r="D122" s="11"/>
    </row>
    <row r="123" spans="2:4">
      <c r="B123" s="17">
        <f>アイスクリームの売り上げデータ!A123</f>
        <v>43586</v>
      </c>
      <c r="C123" s="11"/>
      <c r="D123" s="11"/>
    </row>
    <row r="124" spans="2:4">
      <c r="B124" s="17">
        <f>アイスクリームの売り上げデータ!A124</f>
        <v>43587</v>
      </c>
      <c r="C124" s="11"/>
      <c r="D124" s="11"/>
    </row>
    <row r="125" spans="2:4">
      <c r="B125" s="17">
        <f>アイスクリームの売り上げデータ!A125</f>
        <v>43588</v>
      </c>
      <c r="C125" s="11"/>
      <c r="D125" s="11"/>
    </row>
    <row r="126" spans="2:4">
      <c r="B126" s="17">
        <f>アイスクリームの売り上げデータ!A126</f>
        <v>43589</v>
      </c>
      <c r="C126" s="11"/>
      <c r="D126" s="11"/>
    </row>
    <row r="127" spans="2:4">
      <c r="B127" s="17">
        <f>アイスクリームの売り上げデータ!A127</f>
        <v>43590</v>
      </c>
      <c r="C127" s="11"/>
      <c r="D127" s="11"/>
    </row>
    <row r="128" spans="2:4">
      <c r="B128" s="17">
        <f>アイスクリームの売り上げデータ!A128</f>
        <v>43591</v>
      </c>
      <c r="C128" s="11"/>
      <c r="D128" s="11"/>
    </row>
    <row r="129" spans="2:4">
      <c r="B129" s="17">
        <f>アイスクリームの売り上げデータ!A129</f>
        <v>43592</v>
      </c>
      <c r="C129" s="11"/>
      <c r="D129" s="11"/>
    </row>
    <row r="130" spans="2:4">
      <c r="B130" s="17">
        <f>アイスクリームの売り上げデータ!A130</f>
        <v>43593</v>
      </c>
      <c r="C130" s="11"/>
      <c r="D130" s="11"/>
    </row>
    <row r="131" spans="2:4">
      <c r="B131" s="17">
        <f>アイスクリームの売り上げデータ!A131</f>
        <v>43594</v>
      </c>
      <c r="C131" s="11"/>
      <c r="D131" s="11"/>
    </row>
    <row r="132" spans="2:4">
      <c r="B132" s="17">
        <f>アイスクリームの売り上げデータ!A132</f>
        <v>43595</v>
      </c>
      <c r="C132" s="11"/>
      <c r="D132" s="11"/>
    </row>
    <row r="133" spans="2:4">
      <c r="B133" s="17">
        <f>アイスクリームの売り上げデータ!A133</f>
        <v>43596</v>
      </c>
      <c r="C133" s="11"/>
      <c r="D133" s="11"/>
    </row>
    <row r="134" spans="2:4">
      <c r="B134" s="17">
        <f>アイスクリームの売り上げデータ!A134</f>
        <v>43597</v>
      </c>
      <c r="C134" s="11"/>
      <c r="D134" s="11"/>
    </row>
    <row r="135" spans="2:4">
      <c r="B135" s="17">
        <f>アイスクリームの売り上げデータ!A135</f>
        <v>43598</v>
      </c>
      <c r="C135" s="11"/>
      <c r="D135" s="11"/>
    </row>
    <row r="136" spans="2:4">
      <c r="B136" s="17">
        <f>アイスクリームの売り上げデータ!A136</f>
        <v>43599</v>
      </c>
      <c r="C136" s="11"/>
      <c r="D136" s="11"/>
    </row>
    <row r="137" spans="2:4">
      <c r="B137" s="17">
        <f>アイスクリームの売り上げデータ!A137</f>
        <v>43600</v>
      </c>
      <c r="C137" s="11"/>
      <c r="D137" s="11"/>
    </row>
    <row r="138" spans="2:4">
      <c r="B138" s="17">
        <f>アイスクリームの売り上げデータ!A138</f>
        <v>43601</v>
      </c>
      <c r="C138" s="11"/>
      <c r="D138" s="11"/>
    </row>
    <row r="139" spans="2:4">
      <c r="B139" s="17">
        <f>アイスクリームの売り上げデータ!A139</f>
        <v>43602</v>
      </c>
      <c r="C139" s="11"/>
      <c r="D139" s="11"/>
    </row>
    <row r="140" spans="2:4">
      <c r="B140" s="17">
        <f>アイスクリームの売り上げデータ!A140</f>
        <v>43603</v>
      </c>
      <c r="C140" s="11"/>
      <c r="D140" s="11"/>
    </row>
    <row r="141" spans="2:4">
      <c r="B141" s="17">
        <f>アイスクリームの売り上げデータ!A141</f>
        <v>43604</v>
      </c>
      <c r="C141" s="11"/>
      <c r="D141" s="11"/>
    </row>
    <row r="142" spans="2:4">
      <c r="B142" s="17">
        <f>アイスクリームの売り上げデータ!A142</f>
        <v>43605</v>
      </c>
      <c r="C142" s="11"/>
      <c r="D142" s="11"/>
    </row>
    <row r="143" spans="2:4">
      <c r="B143" s="17">
        <f>アイスクリームの売り上げデータ!A143</f>
        <v>43606</v>
      </c>
      <c r="C143" s="11"/>
      <c r="D143" s="11"/>
    </row>
    <row r="144" spans="2:4">
      <c r="B144" s="17">
        <f>アイスクリームの売り上げデータ!A144</f>
        <v>43607</v>
      </c>
      <c r="C144" s="11"/>
      <c r="D144" s="11"/>
    </row>
    <row r="145" spans="2:4">
      <c r="B145" s="17">
        <f>アイスクリームの売り上げデータ!A145</f>
        <v>43608</v>
      </c>
      <c r="C145" s="11"/>
      <c r="D145" s="11"/>
    </row>
    <row r="146" spans="2:4">
      <c r="B146" s="17">
        <f>アイスクリームの売り上げデータ!A146</f>
        <v>43609</v>
      </c>
      <c r="C146" s="11"/>
      <c r="D146" s="11"/>
    </row>
    <row r="147" spans="2:4">
      <c r="B147" s="17">
        <f>アイスクリームの売り上げデータ!A147</f>
        <v>43610</v>
      </c>
      <c r="C147" s="11"/>
      <c r="D147" s="11"/>
    </row>
    <row r="148" spans="2:4">
      <c r="B148" s="17">
        <f>アイスクリームの売り上げデータ!A148</f>
        <v>43611</v>
      </c>
      <c r="C148" s="11"/>
      <c r="D148" s="11"/>
    </row>
    <row r="149" spans="2:4">
      <c r="B149" s="17">
        <f>アイスクリームの売り上げデータ!A149</f>
        <v>43612</v>
      </c>
      <c r="C149" s="11"/>
      <c r="D149" s="11"/>
    </row>
    <row r="150" spans="2:4">
      <c r="B150" s="17">
        <f>アイスクリームの売り上げデータ!A150</f>
        <v>43613</v>
      </c>
      <c r="C150" s="11"/>
      <c r="D150" s="11"/>
    </row>
    <row r="151" spans="2:4">
      <c r="B151" s="17">
        <f>アイスクリームの売り上げデータ!A151</f>
        <v>43614</v>
      </c>
      <c r="C151" s="11"/>
      <c r="D151" s="11"/>
    </row>
    <row r="152" spans="2:4">
      <c r="B152" s="17">
        <f>アイスクリームの売り上げデータ!A152</f>
        <v>43615</v>
      </c>
      <c r="C152" s="11"/>
      <c r="D152" s="11"/>
    </row>
    <row r="153" spans="2:4">
      <c r="B153" s="17">
        <f>アイスクリームの売り上げデータ!A153</f>
        <v>43616</v>
      </c>
      <c r="C153" s="11"/>
      <c r="D153" s="11"/>
    </row>
    <row r="154" spans="2:4">
      <c r="B154" s="17">
        <f>アイスクリームの売り上げデータ!A154</f>
        <v>43617</v>
      </c>
      <c r="C154" s="11"/>
      <c r="D154" s="11"/>
    </row>
    <row r="155" spans="2:4">
      <c r="B155" s="17">
        <f>アイスクリームの売り上げデータ!A155</f>
        <v>43618</v>
      </c>
      <c r="C155" s="11"/>
      <c r="D155" s="11"/>
    </row>
    <row r="156" spans="2:4">
      <c r="B156" s="17">
        <f>アイスクリームの売り上げデータ!A156</f>
        <v>43619</v>
      </c>
      <c r="C156" s="11"/>
      <c r="D156" s="11"/>
    </row>
    <row r="157" spans="2:4">
      <c r="B157" s="17">
        <f>アイスクリームの売り上げデータ!A157</f>
        <v>43620</v>
      </c>
      <c r="C157" s="11"/>
      <c r="D157" s="11"/>
    </row>
    <row r="158" spans="2:4">
      <c r="B158" s="17">
        <f>アイスクリームの売り上げデータ!A158</f>
        <v>43621</v>
      </c>
      <c r="C158" s="11"/>
      <c r="D158" s="11"/>
    </row>
    <row r="159" spans="2:4">
      <c r="B159" s="17">
        <f>アイスクリームの売り上げデータ!A159</f>
        <v>43622</v>
      </c>
      <c r="C159" s="11"/>
      <c r="D159" s="11"/>
    </row>
    <row r="160" spans="2:4">
      <c r="B160" s="17">
        <f>アイスクリームの売り上げデータ!A160</f>
        <v>43623</v>
      </c>
      <c r="C160" s="11"/>
      <c r="D160" s="11"/>
    </row>
    <row r="161" spans="2:4">
      <c r="B161" s="17">
        <f>アイスクリームの売り上げデータ!A161</f>
        <v>43624</v>
      </c>
      <c r="C161" s="11"/>
      <c r="D161" s="11"/>
    </row>
    <row r="162" spans="2:4">
      <c r="B162" s="17">
        <f>アイスクリームの売り上げデータ!A162</f>
        <v>43625</v>
      </c>
      <c r="C162" s="11"/>
      <c r="D162" s="11"/>
    </row>
    <row r="163" spans="2:4">
      <c r="B163" s="17">
        <f>アイスクリームの売り上げデータ!A163</f>
        <v>43626</v>
      </c>
      <c r="C163" s="11"/>
      <c r="D163" s="11"/>
    </row>
    <row r="164" spans="2:4">
      <c r="B164" s="17">
        <f>アイスクリームの売り上げデータ!A164</f>
        <v>43627</v>
      </c>
      <c r="C164" s="11"/>
      <c r="D164" s="11"/>
    </row>
    <row r="165" spans="2:4">
      <c r="B165" s="17">
        <f>アイスクリームの売り上げデータ!A165</f>
        <v>43628</v>
      </c>
      <c r="C165" s="11"/>
      <c r="D165" s="11"/>
    </row>
    <row r="166" spans="2:4">
      <c r="B166" s="17">
        <f>アイスクリームの売り上げデータ!A166</f>
        <v>43629</v>
      </c>
      <c r="C166" s="11"/>
      <c r="D166" s="11"/>
    </row>
    <row r="167" spans="2:4">
      <c r="B167" s="17">
        <f>アイスクリームの売り上げデータ!A167</f>
        <v>43630</v>
      </c>
      <c r="C167" s="11"/>
      <c r="D167" s="11"/>
    </row>
    <row r="168" spans="2:4">
      <c r="B168" s="17">
        <f>アイスクリームの売り上げデータ!A168</f>
        <v>43631</v>
      </c>
      <c r="C168" s="11"/>
      <c r="D168" s="11"/>
    </row>
    <row r="169" spans="2:4">
      <c r="B169" s="17">
        <f>アイスクリームの売り上げデータ!A169</f>
        <v>43632</v>
      </c>
      <c r="C169" s="11"/>
      <c r="D169" s="11"/>
    </row>
    <row r="170" spans="2:4">
      <c r="B170" s="17">
        <f>アイスクリームの売り上げデータ!A170</f>
        <v>43633</v>
      </c>
      <c r="C170" s="11"/>
      <c r="D170" s="11"/>
    </row>
    <row r="171" spans="2:4">
      <c r="B171" s="17">
        <f>アイスクリームの売り上げデータ!A171</f>
        <v>43634</v>
      </c>
      <c r="C171" s="11"/>
      <c r="D171" s="11"/>
    </row>
    <row r="172" spans="2:4">
      <c r="B172" s="17">
        <f>アイスクリームの売り上げデータ!A172</f>
        <v>43635</v>
      </c>
      <c r="C172" s="11"/>
      <c r="D172" s="11"/>
    </row>
    <row r="173" spans="2:4">
      <c r="B173" s="17">
        <f>アイスクリームの売り上げデータ!A173</f>
        <v>43636</v>
      </c>
      <c r="C173" s="11"/>
      <c r="D173" s="11"/>
    </row>
    <row r="174" spans="2:4">
      <c r="B174" s="17">
        <f>アイスクリームの売り上げデータ!A174</f>
        <v>43637</v>
      </c>
      <c r="C174" s="11"/>
      <c r="D174" s="11"/>
    </row>
    <row r="175" spans="2:4">
      <c r="B175" s="17">
        <f>アイスクリームの売り上げデータ!A175</f>
        <v>43638</v>
      </c>
      <c r="C175" s="11"/>
      <c r="D175" s="11"/>
    </row>
    <row r="176" spans="2:4">
      <c r="B176" s="17">
        <f>アイスクリームの売り上げデータ!A176</f>
        <v>43639</v>
      </c>
      <c r="C176" s="11"/>
      <c r="D176" s="11"/>
    </row>
    <row r="177" spans="2:4">
      <c r="B177" s="17">
        <f>アイスクリームの売り上げデータ!A177</f>
        <v>43640</v>
      </c>
      <c r="C177" s="11"/>
      <c r="D177" s="11"/>
    </row>
    <row r="178" spans="2:4">
      <c r="B178" s="17">
        <f>アイスクリームの売り上げデータ!A178</f>
        <v>43641</v>
      </c>
      <c r="C178" s="11"/>
      <c r="D178" s="11"/>
    </row>
    <row r="179" spans="2:4">
      <c r="B179" s="17">
        <f>アイスクリームの売り上げデータ!A179</f>
        <v>43642</v>
      </c>
      <c r="C179" s="11"/>
      <c r="D179" s="11"/>
    </row>
    <row r="180" spans="2:4">
      <c r="B180" s="17">
        <f>アイスクリームの売り上げデータ!A180</f>
        <v>43643</v>
      </c>
      <c r="C180" s="11"/>
      <c r="D180" s="11"/>
    </row>
    <row r="181" spans="2:4">
      <c r="B181" s="17">
        <f>アイスクリームの売り上げデータ!A181</f>
        <v>43644</v>
      </c>
      <c r="C181" s="11"/>
      <c r="D181" s="11"/>
    </row>
    <row r="182" spans="2:4">
      <c r="B182" s="17">
        <f>アイスクリームの売り上げデータ!A182</f>
        <v>43645</v>
      </c>
      <c r="C182" s="11"/>
      <c r="D182" s="11"/>
    </row>
    <row r="183" spans="2:4">
      <c r="B183" s="17">
        <f>アイスクリームの売り上げデータ!A183</f>
        <v>43646</v>
      </c>
      <c r="C183" s="11"/>
      <c r="D183" s="11"/>
    </row>
    <row r="184" spans="2:4">
      <c r="B184" s="17">
        <f>アイスクリームの売り上げデータ!A184</f>
        <v>43647</v>
      </c>
      <c r="C184" s="11"/>
      <c r="D184" s="11"/>
    </row>
    <row r="185" spans="2:4">
      <c r="B185" s="17">
        <f>アイスクリームの売り上げデータ!A185</f>
        <v>43648</v>
      </c>
      <c r="C185" s="11"/>
      <c r="D185" s="11"/>
    </row>
    <row r="186" spans="2:4">
      <c r="B186" s="17">
        <f>アイスクリームの売り上げデータ!A186</f>
        <v>43649</v>
      </c>
      <c r="C186" s="11"/>
      <c r="D186" s="11"/>
    </row>
    <row r="187" spans="2:4">
      <c r="B187" s="17">
        <f>アイスクリームの売り上げデータ!A187</f>
        <v>43650</v>
      </c>
      <c r="C187" s="11"/>
      <c r="D187" s="11"/>
    </row>
    <row r="188" spans="2:4">
      <c r="B188" s="17">
        <f>アイスクリームの売り上げデータ!A188</f>
        <v>43651</v>
      </c>
      <c r="C188" s="11"/>
      <c r="D188" s="11"/>
    </row>
    <row r="189" spans="2:4">
      <c r="B189" s="17">
        <f>アイスクリームの売り上げデータ!A189</f>
        <v>43652</v>
      </c>
      <c r="C189" s="11"/>
      <c r="D189" s="11"/>
    </row>
    <row r="190" spans="2:4">
      <c r="B190" s="17">
        <f>アイスクリームの売り上げデータ!A190</f>
        <v>43653</v>
      </c>
      <c r="C190" s="11"/>
      <c r="D190" s="11"/>
    </row>
    <row r="191" spans="2:4">
      <c r="B191" s="17">
        <f>アイスクリームの売り上げデータ!A191</f>
        <v>43654</v>
      </c>
      <c r="C191" s="11"/>
      <c r="D191" s="11"/>
    </row>
    <row r="192" spans="2:4">
      <c r="B192" s="17">
        <f>アイスクリームの売り上げデータ!A192</f>
        <v>43655</v>
      </c>
      <c r="C192" s="11"/>
      <c r="D192" s="11"/>
    </row>
    <row r="193" spans="2:4">
      <c r="B193" s="17">
        <f>アイスクリームの売り上げデータ!A193</f>
        <v>43656</v>
      </c>
      <c r="C193" s="11"/>
      <c r="D193" s="11"/>
    </row>
    <row r="194" spans="2:4">
      <c r="B194" s="17">
        <f>アイスクリームの売り上げデータ!A194</f>
        <v>43657</v>
      </c>
      <c r="C194" s="11"/>
      <c r="D194" s="11"/>
    </row>
    <row r="195" spans="2:4">
      <c r="B195" s="17">
        <f>アイスクリームの売り上げデータ!A195</f>
        <v>43658</v>
      </c>
      <c r="C195" s="11"/>
      <c r="D195" s="11"/>
    </row>
    <row r="196" spans="2:4">
      <c r="B196" s="17">
        <f>アイスクリームの売り上げデータ!A196</f>
        <v>43659</v>
      </c>
      <c r="C196" s="11"/>
      <c r="D196" s="11"/>
    </row>
    <row r="197" spans="2:4">
      <c r="B197" s="17">
        <f>アイスクリームの売り上げデータ!A197</f>
        <v>43660</v>
      </c>
      <c r="C197" s="11"/>
      <c r="D197" s="11"/>
    </row>
    <row r="198" spans="2:4">
      <c r="B198" s="17">
        <f>アイスクリームの売り上げデータ!A198</f>
        <v>43661</v>
      </c>
      <c r="C198" s="11"/>
      <c r="D198" s="11"/>
    </row>
    <row r="199" spans="2:4">
      <c r="B199" s="17">
        <f>アイスクリームの売り上げデータ!A199</f>
        <v>43662</v>
      </c>
      <c r="C199" s="11"/>
      <c r="D199" s="11"/>
    </row>
    <row r="200" spans="2:4">
      <c r="B200" s="17">
        <f>アイスクリームの売り上げデータ!A200</f>
        <v>43663</v>
      </c>
      <c r="C200" s="11"/>
      <c r="D200" s="11"/>
    </row>
    <row r="201" spans="2:4">
      <c r="B201" s="17">
        <f>アイスクリームの売り上げデータ!A201</f>
        <v>43664</v>
      </c>
      <c r="C201" s="11"/>
      <c r="D201" s="11"/>
    </row>
    <row r="202" spans="2:4">
      <c r="B202" s="17">
        <f>アイスクリームの売り上げデータ!A202</f>
        <v>43665</v>
      </c>
      <c r="C202" s="11"/>
      <c r="D202" s="11"/>
    </row>
    <row r="203" spans="2:4">
      <c r="B203" s="17">
        <f>アイスクリームの売り上げデータ!A203</f>
        <v>43666</v>
      </c>
      <c r="C203" s="11"/>
      <c r="D203" s="11"/>
    </row>
    <row r="204" spans="2:4">
      <c r="B204" s="17">
        <f>アイスクリームの売り上げデータ!A204</f>
        <v>43667</v>
      </c>
      <c r="C204" s="11"/>
      <c r="D204" s="11"/>
    </row>
    <row r="205" spans="2:4">
      <c r="B205" s="17">
        <f>アイスクリームの売り上げデータ!A205</f>
        <v>43668</v>
      </c>
      <c r="C205" s="11"/>
      <c r="D205" s="11"/>
    </row>
    <row r="206" spans="2:4">
      <c r="B206" s="17">
        <f>アイスクリームの売り上げデータ!A206</f>
        <v>43669</v>
      </c>
      <c r="C206" s="11"/>
      <c r="D206" s="11"/>
    </row>
    <row r="207" spans="2:4">
      <c r="B207" s="17">
        <f>アイスクリームの売り上げデータ!A207</f>
        <v>43670</v>
      </c>
      <c r="C207" s="11"/>
      <c r="D207" s="11"/>
    </row>
    <row r="208" spans="2:4">
      <c r="B208" s="17">
        <f>アイスクリームの売り上げデータ!A208</f>
        <v>43671</v>
      </c>
      <c r="C208" s="11"/>
      <c r="D208" s="11"/>
    </row>
    <row r="209" spans="2:4">
      <c r="B209" s="17">
        <f>アイスクリームの売り上げデータ!A209</f>
        <v>43672</v>
      </c>
      <c r="C209" s="11"/>
      <c r="D209" s="11"/>
    </row>
    <row r="210" spans="2:4">
      <c r="B210" s="17">
        <f>アイスクリームの売り上げデータ!A210</f>
        <v>43673</v>
      </c>
      <c r="C210" s="11"/>
      <c r="D210" s="11"/>
    </row>
    <row r="211" spans="2:4">
      <c r="B211" s="17">
        <f>アイスクリームの売り上げデータ!A211</f>
        <v>43674</v>
      </c>
      <c r="C211" s="11"/>
      <c r="D211" s="11"/>
    </row>
    <row r="212" spans="2:4">
      <c r="B212" s="17">
        <f>アイスクリームの売り上げデータ!A212</f>
        <v>43675</v>
      </c>
      <c r="C212" s="11"/>
      <c r="D212" s="11"/>
    </row>
    <row r="213" spans="2:4">
      <c r="B213" s="17">
        <f>アイスクリームの売り上げデータ!A213</f>
        <v>43676</v>
      </c>
      <c r="C213" s="11"/>
      <c r="D213" s="11"/>
    </row>
    <row r="214" spans="2:4">
      <c r="B214" s="17">
        <f>アイスクリームの売り上げデータ!A214</f>
        <v>43677</v>
      </c>
      <c r="C214" s="11"/>
      <c r="D214" s="11"/>
    </row>
    <row r="215" spans="2:4">
      <c r="B215" s="17">
        <f>アイスクリームの売り上げデータ!A215</f>
        <v>43678</v>
      </c>
      <c r="C215" s="11"/>
      <c r="D215" s="11"/>
    </row>
    <row r="216" spans="2:4">
      <c r="B216" s="17">
        <f>アイスクリームの売り上げデータ!A216</f>
        <v>43679</v>
      </c>
      <c r="C216" s="11"/>
      <c r="D216" s="11"/>
    </row>
    <row r="217" spans="2:4">
      <c r="B217" s="17">
        <f>アイスクリームの売り上げデータ!A217</f>
        <v>43680</v>
      </c>
      <c r="C217" s="11"/>
      <c r="D217" s="11"/>
    </row>
    <row r="218" spans="2:4">
      <c r="B218" s="17">
        <f>アイスクリームの売り上げデータ!A218</f>
        <v>43681</v>
      </c>
      <c r="C218" s="11"/>
      <c r="D218" s="11"/>
    </row>
    <row r="219" spans="2:4">
      <c r="B219" s="17">
        <f>アイスクリームの売り上げデータ!A219</f>
        <v>43682</v>
      </c>
      <c r="C219" s="11"/>
      <c r="D219" s="11"/>
    </row>
    <row r="220" spans="2:4">
      <c r="B220" s="17">
        <f>アイスクリームの売り上げデータ!A220</f>
        <v>43683</v>
      </c>
      <c r="C220" s="11"/>
      <c r="D220" s="11"/>
    </row>
    <row r="221" spans="2:4">
      <c r="B221" s="17">
        <f>アイスクリームの売り上げデータ!A221</f>
        <v>43684</v>
      </c>
      <c r="C221" s="11"/>
      <c r="D221" s="11"/>
    </row>
    <row r="222" spans="2:4">
      <c r="B222" s="17">
        <f>アイスクリームの売り上げデータ!A222</f>
        <v>43685</v>
      </c>
      <c r="C222" s="11"/>
      <c r="D222" s="11"/>
    </row>
    <row r="223" spans="2:4">
      <c r="B223" s="17">
        <f>アイスクリームの売り上げデータ!A223</f>
        <v>43686</v>
      </c>
      <c r="C223" s="11"/>
      <c r="D223" s="11"/>
    </row>
    <row r="224" spans="2:4">
      <c r="B224" s="17">
        <f>アイスクリームの売り上げデータ!A224</f>
        <v>43687</v>
      </c>
      <c r="C224" s="11"/>
      <c r="D224" s="11"/>
    </row>
    <row r="225" spans="2:4">
      <c r="B225" s="17">
        <f>アイスクリームの売り上げデータ!A225</f>
        <v>43688</v>
      </c>
      <c r="C225" s="11"/>
      <c r="D225" s="11"/>
    </row>
    <row r="226" spans="2:4">
      <c r="B226" s="17">
        <f>アイスクリームの売り上げデータ!A226</f>
        <v>43689</v>
      </c>
      <c r="C226" s="11"/>
      <c r="D226" s="11"/>
    </row>
    <row r="227" spans="2:4">
      <c r="B227" s="17">
        <f>アイスクリームの売り上げデータ!A227</f>
        <v>43690</v>
      </c>
      <c r="C227" s="11"/>
      <c r="D227" s="11"/>
    </row>
    <row r="228" spans="2:4">
      <c r="B228" s="17">
        <f>アイスクリームの売り上げデータ!A228</f>
        <v>43691</v>
      </c>
      <c r="C228" s="11"/>
      <c r="D228" s="11"/>
    </row>
    <row r="229" spans="2:4">
      <c r="B229" s="17">
        <f>アイスクリームの売り上げデータ!A229</f>
        <v>43692</v>
      </c>
      <c r="C229" s="11"/>
      <c r="D229" s="11"/>
    </row>
    <row r="230" spans="2:4">
      <c r="B230" s="17">
        <f>アイスクリームの売り上げデータ!A230</f>
        <v>43693</v>
      </c>
      <c r="C230" s="11"/>
      <c r="D230" s="11"/>
    </row>
    <row r="231" spans="2:4">
      <c r="B231" s="17">
        <f>アイスクリームの売り上げデータ!A231</f>
        <v>43694</v>
      </c>
      <c r="C231" s="11"/>
      <c r="D231" s="11"/>
    </row>
    <row r="232" spans="2:4">
      <c r="B232" s="17">
        <f>アイスクリームの売り上げデータ!A232</f>
        <v>43695</v>
      </c>
      <c r="C232" s="11"/>
      <c r="D232" s="11"/>
    </row>
    <row r="233" spans="2:4">
      <c r="B233" s="17">
        <f>アイスクリームの売り上げデータ!A233</f>
        <v>43696</v>
      </c>
      <c r="C233" s="11"/>
      <c r="D233" s="11"/>
    </row>
    <row r="234" spans="2:4">
      <c r="B234" s="17">
        <f>アイスクリームの売り上げデータ!A234</f>
        <v>43697</v>
      </c>
      <c r="C234" s="11"/>
      <c r="D234" s="11"/>
    </row>
    <row r="235" spans="2:4">
      <c r="B235" s="17">
        <f>アイスクリームの売り上げデータ!A235</f>
        <v>43698</v>
      </c>
      <c r="C235" s="11"/>
      <c r="D235" s="11"/>
    </row>
    <row r="236" spans="2:4">
      <c r="B236" s="17">
        <f>アイスクリームの売り上げデータ!A236</f>
        <v>43699</v>
      </c>
      <c r="C236" s="11"/>
      <c r="D236" s="11"/>
    </row>
    <row r="237" spans="2:4">
      <c r="B237" s="17">
        <f>アイスクリームの売り上げデータ!A237</f>
        <v>43700</v>
      </c>
      <c r="C237" s="11"/>
      <c r="D237" s="11"/>
    </row>
    <row r="238" spans="2:4">
      <c r="B238" s="17">
        <f>アイスクリームの売り上げデータ!A238</f>
        <v>43701</v>
      </c>
      <c r="C238" s="11"/>
      <c r="D238" s="11"/>
    </row>
    <row r="239" spans="2:4">
      <c r="B239" s="17">
        <f>アイスクリームの売り上げデータ!A239</f>
        <v>43702</v>
      </c>
      <c r="C239" s="11"/>
      <c r="D239" s="11"/>
    </row>
    <row r="240" spans="2:4">
      <c r="B240" s="17">
        <f>アイスクリームの売り上げデータ!A240</f>
        <v>43703</v>
      </c>
      <c r="C240" s="11"/>
      <c r="D240" s="11"/>
    </row>
    <row r="241" spans="2:4">
      <c r="B241" s="17">
        <f>アイスクリームの売り上げデータ!A241</f>
        <v>43704</v>
      </c>
      <c r="C241" s="11"/>
      <c r="D241" s="11"/>
    </row>
    <row r="242" spans="2:4">
      <c r="B242" s="17">
        <f>アイスクリームの売り上げデータ!A242</f>
        <v>43705</v>
      </c>
      <c r="C242" s="11"/>
      <c r="D242" s="11"/>
    </row>
    <row r="243" spans="2:4">
      <c r="B243" s="17">
        <f>アイスクリームの売り上げデータ!A243</f>
        <v>43706</v>
      </c>
      <c r="C243" s="11"/>
      <c r="D243" s="11"/>
    </row>
    <row r="244" spans="2:4">
      <c r="B244" s="17">
        <f>アイスクリームの売り上げデータ!A244</f>
        <v>43707</v>
      </c>
      <c r="C244" s="11"/>
      <c r="D244" s="11"/>
    </row>
    <row r="245" spans="2:4">
      <c r="B245" s="17">
        <f>アイスクリームの売り上げデータ!A245</f>
        <v>43708</v>
      </c>
      <c r="C245" s="11"/>
      <c r="D245" s="11"/>
    </row>
    <row r="246" spans="2:4">
      <c r="B246" s="17">
        <f>アイスクリームの売り上げデータ!A246</f>
        <v>43709</v>
      </c>
      <c r="C246" s="11"/>
      <c r="D246" s="11"/>
    </row>
    <row r="247" spans="2:4">
      <c r="B247" s="17">
        <f>アイスクリームの売り上げデータ!A247</f>
        <v>43710</v>
      </c>
      <c r="C247" s="11"/>
      <c r="D247" s="11"/>
    </row>
    <row r="248" spans="2:4">
      <c r="B248" s="17">
        <f>アイスクリームの売り上げデータ!A248</f>
        <v>43711</v>
      </c>
      <c r="C248" s="11"/>
      <c r="D248" s="11"/>
    </row>
    <row r="249" spans="2:4">
      <c r="B249" s="17">
        <f>アイスクリームの売り上げデータ!A249</f>
        <v>43712</v>
      </c>
      <c r="C249" s="11"/>
      <c r="D249" s="11"/>
    </row>
    <row r="250" spans="2:4">
      <c r="B250" s="17">
        <f>アイスクリームの売り上げデータ!A250</f>
        <v>43713</v>
      </c>
      <c r="C250" s="11"/>
      <c r="D250" s="11"/>
    </row>
    <row r="251" spans="2:4">
      <c r="B251" s="17">
        <f>アイスクリームの売り上げデータ!A251</f>
        <v>43714</v>
      </c>
      <c r="C251" s="11"/>
      <c r="D251" s="11"/>
    </row>
    <row r="252" spans="2:4">
      <c r="B252" s="17">
        <f>アイスクリームの売り上げデータ!A252</f>
        <v>43715</v>
      </c>
      <c r="C252" s="11"/>
      <c r="D252" s="11"/>
    </row>
    <row r="253" spans="2:4">
      <c r="B253" s="17">
        <f>アイスクリームの売り上げデータ!A253</f>
        <v>43716</v>
      </c>
      <c r="C253" s="11"/>
      <c r="D253" s="11"/>
    </row>
    <row r="254" spans="2:4">
      <c r="B254" s="17">
        <f>アイスクリームの売り上げデータ!A254</f>
        <v>43717</v>
      </c>
      <c r="C254" s="11"/>
      <c r="D254" s="11"/>
    </row>
    <row r="255" spans="2:4">
      <c r="B255" s="17">
        <f>アイスクリームの売り上げデータ!A255</f>
        <v>43718</v>
      </c>
      <c r="C255" s="11"/>
      <c r="D255" s="11"/>
    </row>
    <row r="256" spans="2:4">
      <c r="B256" s="17">
        <f>アイスクリームの売り上げデータ!A256</f>
        <v>43719</v>
      </c>
      <c r="C256" s="11"/>
      <c r="D256" s="11"/>
    </row>
    <row r="257" spans="2:4">
      <c r="B257" s="17">
        <f>アイスクリームの売り上げデータ!A257</f>
        <v>43720</v>
      </c>
      <c r="C257" s="11"/>
      <c r="D257" s="11"/>
    </row>
    <row r="258" spans="2:4">
      <c r="B258" s="17">
        <f>アイスクリームの売り上げデータ!A258</f>
        <v>43721</v>
      </c>
      <c r="C258" s="11"/>
      <c r="D258" s="11"/>
    </row>
    <row r="259" spans="2:4">
      <c r="B259" s="17">
        <f>アイスクリームの売り上げデータ!A259</f>
        <v>43722</v>
      </c>
      <c r="C259" s="11"/>
      <c r="D259" s="11"/>
    </row>
    <row r="260" spans="2:4">
      <c r="B260" s="17">
        <f>アイスクリームの売り上げデータ!A260</f>
        <v>43723</v>
      </c>
      <c r="C260" s="11"/>
      <c r="D260" s="11"/>
    </row>
    <row r="261" spans="2:4">
      <c r="B261" s="17">
        <f>アイスクリームの売り上げデータ!A261</f>
        <v>43724</v>
      </c>
      <c r="C261" s="11"/>
      <c r="D261" s="11"/>
    </row>
    <row r="262" spans="2:4">
      <c r="B262" s="17">
        <f>アイスクリームの売り上げデータ!A262</f>
        <v>43725</v>
      </c>
      <c r="C262" s="11"/>
      <c r="D262" s="11"/>
    </row>
    <row r="263" spans="2:4">
      <c r="B263" s="17">
        <f>アイスクリームの売り上げデータ!A263</f>
        <v>43726</v>
      </c>
      <c r="C263" s="11"/>
      <c r="D263" s="11"/>
    </row>
    <row r="264" spans="2:4">
      <c r="B264" s="17">
        <f>アイスクリームの売り上げデータ!A264</f>
        <v>43727</v>
      </c>
      <c r="C264" s="11"/>
      <c r="D264" s="11"/>
    </row>
    <row r="265" spans="2:4">
      <c r="B265" s="17">
        <f>アイスクリームの売り上げデータ!A265</f>
        <v>43728</v>
      </c>
      <c r="C265" s="11"/>
      <c r="D265" s="11"/>
    </row>
    <row r="266" spans="2:4">
      <c r="B266" s="17">
        <f>アイスクリームの売り上げデータ!A266</f>
        <v>43729</v>
      </c>
      <c r="C266" s="11"/>
      <c r="D266" s="11"/>
    </row>
    <row r="267" spans="2:4">
      <c r="B267" s="17">
        <f>アイスクリームの売り上げデータ!A267</f>
        <v>43730</v>
      </c>
      <c r="C267" s="11"/>
      <c r="D267" s="11"/>
    </row>
    <row r="268" spans="2:4">
      <c r="B268" s="17">
        <f>アイスクリームの売り上げデータ!A268</f>
        <v>43731</v>
      </c>
      <c r="C268" s="11"/>
      <c r="D268" s="11"/>
    </row>
    <row r="269" spans="2:4">
      <c r="B269" s="17">
        <f>アイスクリームの売り上げデータ!A269</f>
        <v>43732</v>
      </c>
      <c r="C269" s="11"/>
      <c r="D269" s="11"/>
    </row>
    <row r="270" spans="2:4">
      <c r="B270" s="17">
        <f>アイスクリームの売り上げデータ!A270</f>
        <v>43733</v>
      </c>
      <c r="C270" s="11"/>
      <c r="D270" s="11"/>
    </row>
    <row r="271" spans="2:4">
      <c r="B271" s="17">
        <f>アイスクリームの売り上げデータ!A271</f>
        <v>43734</v>
      </c>
      <c r="C271" s="11"/>
      <c r="D271" s="11"/>
    </row>
    <row r="272" spans="2:4">
      <c r="B272" s="17">
        <f>アイスクリームの売り上げデータ!A272</f>
        <v>43735</v>
      </c>
      <c r="C272" s="11"/>
      <c r="D272" s="11"/>
    </row>
    <row r="273" spans="2:4">
      <c r="B273" s="17">
        <f>アイスクリームの売り上げデータ!A273</f>
        <v>43736</v>
      </c>
      <c r="C273" s="11"/>
      <c r="D273" s="11"/>
    </row>
    <row r="274" spans="2:4">
      <c r="B274" s="17">
        <f>アイスクリームの売り上げデータ!A274</f>
        <v>43737</v>
      </c>
      <c r="C274" s="11"/>
      <c r="D274" s="11"/>
    </row>
    <row r="275" spans="2:4">
      <c r="B275" s="17">
        <f>アイスクリームの売り上げデータ!A275</f>
        <v>43738</v>
      </c>
      <c r="C275" s="11"/>
      <c r="D275" s="11"/>
    </row>
    <row r="276" spans="2:4">
      <c r="B276" s="17">
        <f>アイスクリームの売り上げデータ!A276</f>
        <v>43739</v>
      </c>
      <c r="C276" s="11"/>
      <c r="D276" s="11"/>
    </row>
    <row r="277" spans="2:4">
      <c r="B277" s="17">
        <f>アイスクリームの売り上げデータ!A277</f>
        <v>43740</v>
      </c>
      <c r="C277" s="11"/>
      <c r="D277" s="11"/>
    </row>
    <row r="278" spans="2:4">
      <c r="B278" s="17">
        <f>アイスクリームの売り上げデータ!A278</f>
        <v>43741</v>
      </c>
      <c r="C278" s="11"/>
      <c r="D278" s="11"/>
    </row>
    <row r="279" spans="2:4">
      <c r="B279" s="17">
        <f>アイスクリームの売り上げデータ!A279</f>
        <v>43742</v>
      </c>
      <c r="C279" s="11"/>
      <c r="D279" s="11"/>
    </row>
    <row r="280" spans="2:4">
      <c r="B280" s="17">
        <f>アイスクリームの売り上げデータ!A280</f>
        <v>43743</v>
      </c>
      <c r="C280" s="11"/>
      <c r="D280" s="11"/>
    </row>
    <row r="281" spans="2:4">
      <c r="B281" s="17">
        <f>アイスクリームの売り上げデータ!A281</f>
        <v>43744</v>
      </c>
      <c r="C281" s="11"/>
      <c r="D281" s="11"/>
    </row>
    <row r="282" spans="2:4">
      <c r="B282" s="17">
        <f>アイスクリームの売り上げデータ!A282</f>
        <v>43745</v>
      </c>
      <c r="C282" s="11"/>
      <c r="D282" s="11"/>
    </row>
    <row r="283" spans="2:4">
      <c r="B283" s="17">
        <f>アイスクリームの売り上げデータ!A283</f>
        <v>43746</v>
      </c>
      <c r="C283" s="11"/>
      <c r="D283" s="11"/>
    </row>
    <row r="284" spans="2:4">
      <c r="B284" s="17">
        <f>アイスクリームの売り上げデータ!A284</f>
        <v>43747</v>
      </c>
      <c r="C284" s="11"/>
      <c r="D284" s="11"/>
    </row>
    <row r="285" spans="2:4">
      <c r="B285" s="17">
        <f>アイスクリームの売り上げデータ!A285</f>
        <v>43748</v>
      </c>
      <c r="C285" s="11"/>
      <c r="D285" s="11"/>
    </row>
    <row r="286" spans="2:4">
      <c r="B286" s="17">
        <f>アイスクリームの売り上げデータ!A286</f>
        <v>43749</v>
      </c>
      <c r="C286" s="11"/>
      <c r="D286" s="11"/>
    </row>
    <row r="287" spans="2:4">
      <c r="B287" s="17">
        <f>アイスクリームの売り上げデータ!A287</f>
        <v>43750</v>
      </c>
      <c r="C287" s="11"/>
      <c r="D287" s="11"/>
    </row>
    <row r="288" spans="2:4">
      <c r="B288" s="17">
        <f>アイスクリームの売り上げデータ!A288</f>
        <v>43751</v>
      </c>
      <c r="C288" s="11"/>
      <c r="D288" s="11"/>
    </row>
    <row r="289" spans="2:4">
      <c r="B289" s="17">
        <f>アイスクリームの売り上げデータ!A289</f>
        <v>43752</v>
      </c>
      <c r="C289" s="11"/>
      <c r="D289" s="11"/>
    </row>
    <row r="290" spans="2:4">
      <c r="B290" s="17">
        <f>アイスクリームの売り上げデータ!A290</f>
        <v>43753</v>
      </c>
      <c r="C290" s="11"/>
      <c r="D290" s="11"/>
    </row>
    <row r="291" spans="2:4">
      <c r="B291" s="17">
        <f>アイスクリームの売り上げデータ!A291</f>
        <v>43754</v>
      </c>
      <c r="C291" s="11"/>
      <c r="D291" s="11"/>
    </row>
    <row r="292" spans="2:4">
      <c r="B292" s="17">
        <f>アイスクリームの売り上げデータ!A292</f>
        <v>43755</v>
      </c>
      <c r="C292" s="11"/>
      <c r="D292" s="11"/>
    </row>
    <row r="293" spans="2:4">
      <c r="B293" s="17">
        <f>アイスクリームの売り上げデータ!A293</f>
        <v>43756</v>
      </c>
      <c r="C293" s="11"/>
      <c r="D293" s="11"/>
    </row>
    <row r="294" spans="2:4">
      <c r="B294" s="17">
        <f>アイスクリームの売り上げデータ!A294</f>
        <v>43757</v>
      </c>
      <c r="C294" s="11"/>
      <c r="D294" s="11"/>
    </row>
    <row r="295" spans="2:4">
      <c r="B295" s="17">
        <f>アイスクリームの売り上げデータ!A295</f>
        <v>43758</v>
      </c>
      <c r="C295" s="11"/>
      <c r="D295" s="11"/>
    </row>
    <row r="296" spans="2:4">
      <c r="B296" s="17">
        <f>アイスクリームの売り上げデータ!A296</f>
        <v>43759</v>
      </c>
      <c r="C296" s="11"/>
      <c r="D296" s="11"/>
    </row>
    <row r="297" spans="2:4">
      <c r="B297" s="17">
        <f>アイスクリームの売り上げデータ!A297</f>
        <v>43760</v>
      </c>
      <c r="C297" s="11"/>
      <c r="D297" s="11"/>
    </row>
    <row r="298" spans="2:4">
      <c r="B298" s="17">
        <f>アイスクリームの売り上げデータ!A298</f>
        <v>43761</v>
      </c>
      <c r="C298" s="11"/>
      <c r="D298" s="11"/>
    </row>
    <row r="299" spans="2:4">
      <c r="B299" s="17">
        <f>アイスクリームの売り上げデータ!A299</f>
        <v>43762</v>
      </c>
      <c r="C299" s="11"/>
      <c r="D299" s="11"/>
    </row>
    <row r="300" spans="2:4">
      <c r="B300" s="17">
        <f>アイスクリームの売り上げデータ!A300</f>
        <v>43763</v>
      </c>
      <c r="C300" s="11"/>
      <c r="D300" s="11"/>
    </row>
    <row r="301" spans="2:4">
      <c r="B301" s="17">
        <f>アイスクリームの売り上げデータ!A301</f>
        <v>43764</v>
      </c>
      <c r="C301" s="11"/>
      <c r="D301" s="11"/>
    </row>
    <row r="302" spans="2:4">
      <c r="B302" s="17">
        <f>アイスクリームの売り上げデータ!A302</f>
        <v>43765</v>
      </c>
      <c r="C302" s="11"/>
      <c r="D302" s="11"/>
    </row>
    <row r="303" spans="2:4">
      <c r="B303" s="17">
        <f>アイスクリームの売り上げデータ!A303</f>
        <v>43766</v>
      </c>
      <c r="C303" s="11"/>
      <c r="D303" s="11"/>
    </row>
    <row r="304" spans="2:4">
      <c r="B304" s="17">
        <f>アイスクリームの売り上げデータ!A304</f>
        <v>43767</v>
      </c>
      <c r="C304" s="11"/>
      <c r="D304" s="11"/>
    </row>
    <row r="305" spans="2:4">
      <c r="B305" s="17">
        <f>アイスクリームの売り上げデータ!A305</f>
        <v>43768</v>
      </c>
      <c r="C305" s="11"/>
      <c r="D305" s="11"/>
    </row>
    <row r="306" spans="2:4">
      <c r="B306" s="17">
        <f>アイスクリームの売り上げデータ!A306</f>
        <v>43769</v>
      </c>
      <c r="C306" s="11"/>
      <c r="D306" s="11"/>
    </row>
    <row r="307" spans="2:4">
      <c r="B307" s="17">
        <f>アイスクリームの売り上げデータ!A307</f>
        <v>43770</v>
      </c>
      <c r="C307" s="11"/>
      <c r="D307" s="11"/>
    </row>
    <row r="308" spans="2:4">
      <c r="B308" s="17">
        <f>アイスクリームの売り上げデータ!A308</f>
        <v>43771</v>
      </c>
      <c r="C308" s="11"/>
      <c r="D308" s="11"/>
    </row>
    <row r="309" spans="2:4">
      <c r="B309" s="17">
        <f>アイスクリームの売り上げデータ!A309</f>
        <v>43772</v>
      </c>
      <c r="C309" s="11"/>
      <c r="D309" s="11"/>
    </row>
    <row r="310" spans="2:4">
      <c r="B310" s="17">
        <f>アイスクリームの売り上げデータ!A310</f>
        <v>43773</v>
      </c>
      <c r="C310" s="11"/>
      <c r="D310" s="11"/>
    </row>
    <row r="311" spans="2:4">
      <c r="B311" s="17">
        <f>アイスクリームの売り上げデータ!A311</f>
        <v>43774</v>
      </c>
      <c r="C311" s="11"/>
      <c r="D311" s="11"/>
    </row>
    <row r="312" spans="2:4">
      <c r="B312" s="17">
        <f>アイスクリームの売り上げデータ!A312</f>
        <v>43775</v>
      </c>
      <c r="C312" s="11"/>
      <c r="D312" s="11"/>
    </row>
    <row r="313" spans="2:4">
      <c r="B313" s="17">
        <f>アイスクリームの売り上げデータ!A313</f>
        <v>43776</v>
      </c>
      <c r="C313" s="11"/>
      <c r="D313" s="11"/>
    </row>
    <row r="314" spans="2:4">
      <c r="B314" s="17">
        <f>アイスクリームの売り上げデータ!A314</f>
        <v>43777</v>
      </c>
      <c r="C314" s="11"/>
      <c r="D314" s="11"/>
    </row>
    <row r="315" spans="2:4">
      <c r="B315" s="17">
        <f>アイスクリームの売り上げデータ!A315</f>
        <v>43778</v>
      </c>
      <c r="C315" s="11"/>
      <c r="D315" s="11"/>
    </row>
    <row r="316" spans="2:4">
      <c r="B316" s="17">
        <f>アイスクリームの売り上げデータ!A316</f>
        <v>43779</v>
      </c>
      <c r="C316" s="11"/>
      <c r="D316" s="11"/>
    </row>
    <row r="317" spans="2:4">
      <c r="B317" s="17">
        <f>アイスクリームの売り上げデータ!A317</f>
        <v>43780</v>
      </c>
      <c r="C317" s="11"/>
      <c r="D317" s="11"/>
    </row>
    <row r="318" spans="2:4">
      <c r="B318" s="17">
        <f>アイスクリームの売り上げデータ!A318</f>
        <v>43781</v>
      </c>
      <c r="C318" s="11"/>
      <c r="D318" s="11"/>
    </row>
    <row r="319" spans="2:4">
      <c r="B319" s="17">
        <f>アイスクリームの売り上げデータ!A319</f>
        <v>43782</v>
      </c>
      <c r="C319" s="11"/>
      <c r="D319" s="11"/>
    </row>
    <row r="320" spans="2:4">
      <c r="B320" s="17">
        <f>アイスクリームの売り上げデータ!A320</f>
        <v>43783</v>
      </c>
      <c r="C320" s="11"/>
      <c r="D320" s="11"/>
    </row>
    <row r="321" spans="2:4">
      <c r="B321" s="17">
        <f>アイスクリームの売り上げデータ!A321</f>
        <v>43784</v>
      </c>
      <c r="C321" s="11"/>
      <c r="D321" s="11"/>
    </row>
    <row r="322" spans="2:4">
      <c r="B322" s="17">
        <f>アイスクリームの売り上げデータ!A322</f>
        <v>43785</v>
      </c>
      <c r="C322" s="11"/>
      <c r="D322" s="11"/>
    </row>
    <row r="323" spans="2:4">
      <c r="B323" s="17">
        <f>アイスクリームの売り上げデータ!A323</f>
        <v>43786</v>
      </c>
      <c r="C323" s="11"/>
      <c r="D323" s="11"/>
    </row>
    <row r="324" spans="2:4">
      <c r="B324" s="17">
        <f>アイスクリームの売り上げデータ!A324</f>
        <v>43787</v>
      </c>
      <c r="C324" s="11"/>
      <c r="D324" s="11"/>
    </row>
    <row r="325" spans="2:4">
      <c r="B325" s="17">
        <f>アイスクリームの売り上げデータ!A325</f>
        <v>43788</v>
      </c>
      <c r="C325" s="11"/>
      <c r="D325" s="11"/>
    </row>
    <row r="326" spans="2:4">
      <c r="B326" s="17">
        <f>アイスクリームの売り上げデータ!A326</f>
        <v>43789</v>
      </c>
      <c r="C326" s="11"/>
      <c r="D326" s="11"/>
    </row>
    <row r="327" spans="2:4">
      <c r="B327" s="17">
        <f>アイスクリームの売り上げデータ!A327</f>
        <v>43790</v>
      </c>
      <c r="C327" s="11"/>
      <c r="D327" s="11"/>
    </row>
    <row r="328" spans="2:4">
      <c r="B328" s="17">
        <f>アイスクリームの売り上げデータ!A328</f>
        <v>43791</v>
      </c>
      <c r="C328" s="11"/>
      <c r="D328" s="11"/>
    </row>
    <row r="329" spans="2:4">
      <c r="B329" s="17">
        <f>アイスクリームの売り上げデータ!A329</f>
        <v>43792</v>
      </c>
      <c r="C329" s="11"/>
      <c r="D329" s="11"/>
    </row>
    <row r="330" spans="2:4">
      <c r="B330" s="17">
        <f>アイスクリームの売り上げデータ!A330</f>
        <v>43793</v>
      </c>
      <c r="C330" s="11"/>
      <c r="D330" s="11"/>
    </row>
    <row r="331" spans="2:4">
      <c r="B331" s="17">
        <f>アイスクリームの売り上げデータ!A331</f>
        <v>43794</v>
      </c>
      <c r="C331" s="11"/>
      <c r="D331" s="11"/>
    </row>
    <row r="332" spans="2:4">
      <c r="B332" s="17">
        <f>アイスクリームの売り上げデータ!A332</f>
        <v>43795</v>
      </c>
      <c r="C332" s="11"/>
      <c r="D332" s="11"/>
    </row>
    <row r="333" spans="2:4">
      <c r="B333" s="17">
        <f>アイスクリームの売り上げデータ!A333</f>
        <v>43796</v>
      </c>
      <c r="C333" s="11"/>
      <c r="D333" s="11"/>
    </row>
    <row r="334" spans="2:4">
      <c r="B334" s="17">
        <f>アイスクリームの売り上げデータ!A334</f>
        <v>43797</v>
      </c>
      <c r="C334" s="11"/>
      <c r="D334" s="11"/>
    </row>
    <row r="335" spans="2:4">
      <c r="B335" s="17">
        <f>アイスクリームの売り上げデータ!A335</f>
        <v>43798</v>
      </c>
      <c r="C335" s="11"/>
      <c r="D335" s="11"/>
    </row>
    <row r="336" spans="2:4">
      <c r="B336" s="17">
        <f>アイスクリームの売り上げデータ!A336</f>
        <v>43799</v>
      </c>
      <c r="C336" s="11"/>
      <c r="D336" s="11"/>
    </row>
    <row r="337" spans="2:4">
      <c r="B337" s="17">
        <f>アイスクリームの売り上げデータ!A337</f>
        <v>43800</v>
      </c>
      <c r="C337" s="11"/>
      <c r="D337" s="11"/>
    </row>
    <row r="338" spans="2:4">
      <c r="B338" s="17">
        <f>アイスクリームの売り上げデータ!A338</f>
        <v>43801</v>
      </c>
      <c r="C338" s="11"/>
      <c r="D338" s="11"/>
    </row>
    <row r="339" spans="2:4">
      <c r="B339" s="17">
        <f>アイスクリームの売り上げデータ!A339</f>
        <v>43802</v>
      </c>
      <c r="C339" s="11"/>
      <c r="D339" s="11"/>
    </row>
    <row r="340" spans="2:4">
      <c r="B340" s="17">
        <f>アイスクリームの売り上げデータ!A340</f>
        <v>43803</v>
      </c>
      <c r="C340" s="11"/>
      <c r="D340" s="11"/>
    </row>
    <row r="341" spans="2:4">
      <c r="B341" s="17">
        <f>アイスクリームの売り上げデータ!A341</f>
        <v>43804</v>
      </c>
      <c r="C341" s="11"/>
      <c r="D341" s="11"/>
    </row>
    <row r="342" spans="2:4">
      <c r="B342" s="17">
        <f>アイスクリームの売り上げデータ!A342</f>
        <v>43805</v>
      </c>
      <c r="C342" s="11"/>
      <c r="D342" s="11"/>
    </row>
    <row r="343" spans="2:4">
      <c r="B343" s="17">
        <f>アイスクリームの売り上げデータ!A343</f>
        <v>43806</v>
      </c>
      <c r="C343" s="11"/>
      <c r="D343" s="11"/>
    </row>
    <row r="344" spans="2:4">
      <c r="B344" s="17">
        <f>アイスクリームの売り上げデータ!A344</f>
        <v>43807</v>
      </c>
      <c r="C344" s="11"/>
      <c r="D344" s="11"/>
    </row>
    <row r="345" spans="2:4">
      <c r="B345" s="17">
        <f>アイスクリームの売り上げデータ!A345</f>
        <v>43808</v>
      </c>
      <c r="C345" s="11"/>
      <c r="D345" s="11"/>
    </row>
    <row r="346" spans="2:4">
      <c r="B346" s="17">
        <f>アイスクリームの売り上げデータ!A346</f>
        <v>43809</v>
      </c>
      <c r="C346" s="11"/>
      <c r="D346" s="11"/>
    </row>
    <row r="347" spans="2:4">
      <c r="B347" s="17">
        <f>アイスクリームの売り上げデータ!A347</f>
        <v>43810</v>
      </c>
      <c r="C347" s="11"/>
      <c r="D347" s="11"/>
    </row>
    <row r="348" spans="2:4">
      <c r="B348" s="17">
        <f>アイスクリームの売り上げデータ!A348</f>
        <v>43811</v>
      </c>
      <c r="C348" s="11"/>
      <c r="D348" s="11"/>
    </row>
    <row r="349" spans="2:4">
      <c r="B349" s="17">
        <f>アイスクリームの売り上げデータ!A349</f>
        <v>43812</v>
      </c>
      <c r="C349" s="11"/>
      <c r="D349" s="11"/>
    </row>
    <row r="350" spans="2:4">
      <c r="B350" s="17">
        <f>アイスクリームの売り上げデータ!A350</f>
        <v>43813</v>
      </c>
      <c r="C350" s="11"/>
      <c r="D350" s="11"/>
    </row>
    <row r="351" spans="2:4">
      <c r="B351" s="17">
        <f>アイスクリームの売り上げデータ!A351</f>
        <v>43814</v>
      </c>
      <c r="C351" s="11"/>
      <c r="D351" s="11"/>
    </row>
    <row r="352" spans="2:4">
      <c r="B352" s="17">
        <f>アイスクリームの売り上げデータ!A352</f>
        <v>43815</v>
      </c>
      <c r="C352" s="11"/>
      <c r="D352" s="11"/>
    </row>
    <row r="353" spans="2:4">
      <c r="B353" s="17">
        <f>アイスクリームの売り上げデータ!A353</f>
        <v>43816</v>
      </c>
      <c r="C353" s="11"/>
      <c r="D353" s="11"/>
    </row>
    <row r="354" spans="2:4">
      <c r="B354" s="17">
        <f>アイスクリームの売り上げデータ!A354</f>
        <v>43817</v>
      </c>
      <c r="C354" s="11"/>
      <c r="D354" s="11"/>
    </row>
    <row r="355" spans="2:4">
      <c r="B355" s="17">
        <f>アイスクリームの売り上げデータ!A355</f>
        <v>43818</v>
      </c>
      <c r="C355" s="11"/>
      <c r="D355" s="11"/>
    </row>
    <row r="356" spans="2:4">
      <c r="B356" s="17">
        <f>アイスクリームの売り上げデータ!A356</f>
        <v>43819</v>
      </c>
      <c r="C356" s="11"/>
      <c r="D356" s="11"/>
    </row>
    <row r="357" spans="2:4">
      <c r="B357" s="17">
        <f>アイスクリームの売り上げデータ!A357</f>
        <v>43820</v>
      </c>
      <c r="C357" s="11"/>
      <c r="D357" s="11"/>
    </row>
    <row r="358" spans="2:4">
      <c r="B358" s="17">
        <f>アイスクリームの売り上げデータ!A358</f>
        <v>43821</v>
      </c>
      <c r="C358" s="11"/>
      <c r="D358" s="11"/>
    </row>
    <row r="359" spans="2:4">
      <c r="B359" s="17">
        <f>アイスクリームの売り上げデータ!A359</f>
        <v>43822</v>
      </c>
      <c r="C359" s="11"/>
      <c r="D359" s="11"/>
    </row>
    <row r="360" spans="2:4">
      <c r="B360" s="17">
        <f>アイスクリームの売り上げデータ!A360</f>
        <v>43823</v>
      </c>
      <c r="C360" s="11"/>
      <c r="D360" s="11"/>
    </row>
    <row r="361" spans="2:4">
      <c r="B361" s="17">
        <f>アイスクリームの売り上げデータ!A361</f>
        <v>43824</v>
      </c>
      <c r="C361" s="11"/>
      <c r="D361" s="11"/>
    </row>
    <row r="362" spans="2:4">
      <c r="B362" s="17">
        <f>アイスクリームの売り上げデータ!A362</f>
        <v>43825</v>
      </c>
      <c r="C362" s="11"/>
      <c r="D362" s="11"/>
    </row>
    <row r="363" spans="2:4">
      <c r="B363" s="17">
        <f>アイスクリームの売り上げデータ!A363</f>
        <v>43826</v>
      </c>
      <c r="C363" s="11"/>
      <c r="D363" s="11"/>
    </row>
    <row r="364" spans="2:4">
      <c r="B364" s="17">
        <f>アイスクリームの売り上げデータ!A364</f>
        <v>43827</v>
      </c>
      <c r="C364" s="11"/>
      <c r="D364" s="11"/>
    </row>
    <row r="365" spans="2:4">
      <c r="B365" s="17">
        <f>アイスクリームの売り上げデータ!A365</f>
        <v>43828</v>
      </c>
      <c r="C365" s="11"/>
      <c r="D365" s="11"/>
    </row>
    <row r="366" spans="2:4">
      <c r="B366" s="17">
        <f>アイスクリームの売り上げデータ!A366</f>
        <v>43829</v>
      </c>
      <c r="C366" s="11"/>
      <c r="D366" s="11"/>
    </row>
    <row r="367" spans="2:4">
      <c r="B367" s="17">
        <f>アイスクリームの売り上げデータ!A367</f>
        <v>43830</v>
      </c>
      <c r="C367" s="11"/>
      <c r="D367" s="11"/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1A4B-7FE1-DA40-A4D5-94AE13910662}">
  <dimension ref="B2:L367"/>
  <sheetViews>
    <sheetView workbookViewId="0">
      <selection activeCell="M15" sqref="M15"/>
    </sheetView>
  </sheetViews>
  <sheetFormatPr baseColWidth="10" defaultRowHeight="16"/>
  <cols>
    <col min="9" max="10" width="11" bestFit="1" customWidth="1"/>
    <col min="11" max="11" width="12" bestFit="1" customWidth="1"/>
    <col min="13" max="13" width="12" bestFit="1" customWidth="1"/>
  </cols>
  <sheetData>
    <row r="2" spans="2:12" ht="34">
      <c r="C2" s="20" t="s">
        <v>47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14" t="s">
        <v>48</v>
      </c>
      <c r="J2" s="14" t="s">
        <v>49</v>
      </c>
    </row>
    <row r="3" spans="2:12">
      <c r="B3" s="4">
        <v>43466</v>
      </c>
    </row>
    <row r="4" spans="2:12" ht="17">
      <c r="B4" s="7">
        <v>43467</v>
      </c>
      <c r="L4" s="14" t="s">
        <v>50</v>
      </c>
    </row>
    <row r="5" spans="2:12">
      <c r="B5" s="7">
        <v>43468</v>
      </c>
    </row>
    <row r="6" spans="2:12">
      <c r="B6" s="7">
        <v>43469</v>
      </c>
    </row>
    <row r="7" spans="2:12">
      <c r="B7" s="7">
        <v>43470</v>
      </c>
    </row>
    <row r="8" spans="2:12">
      <c r="B8" s="7">
        <v>43471</v>
      </c>
    </row>
    <row r="9" spans="2:12">
      <c r="B9" s="7">
        <v>43472</v>
      </c>
    </row>
    <row r="10" spans="2:12">
      <c r="B10" s="7">
        <v>43473</v>
      </c>
    </row>
    <row r="11" spans="2:12">
      <c r="B11" s="7">
        <v>43474</v>
      </c>
    </row>
    <row r="12" spans="2:12">
      <c r="B12" s="7">
        <v>43475</v>
      </c>
    </row>
    <row r="13" spans="2:12">
      <c r="B13" s="7">
        <v>43476</v>
      </c>
    </row>
    <row r="14" spans="2:12">
      <c r="B14" s="7">
        <v>43477</v>
      </c>
    </row>
    <row r="15" spans="2:12">
      <c r="B15" s="7">
        <v>43478</v>
      </c>
    </row>
    <row r="16" spans="2:12">
      <c r="B16" s="7">
        <v>43479</v>
      </c>
    </row>
    <row r="17" spans="2:2">
      <c r="B17" s="7">
        <v>43480</v>
      </c>
    </row>
    <row r="18" spans="2:2">
      <c r="B18" s="7">
        <v>43481</v>
      </c>
    </row>
    <row r="19" spans="2:2">
      <c r="B19" s="7">
        <v>43482</v>
      </c>
    </row>
    <row r="20" spans="2:2">
      <c r="B20" s="7">
        <v>43483</v>
      </c>
    </row>
    <row r="21" spans="2:2">
      <c r="B21" s="7">
        <v>43484</v>
      </c>
    </row>
    <row r="22" spans="2:2">
      <c r="B22" s="7">
        <v>43485</v>
      </c>
    </row>
    <row r="23" spans="2:2">
      <c r="B23" s="7">
        <v>43486</v>
      </c>
    </row>
    <row r="24" spans="2:2">
      <c r="B24" s="7">
        <v>43487</v>
      </c>
    </row>
    <row r="25" spans="2:2">
      <c r="B25" s="7">
        <v>43488</v>
      </c>
    </row>
    <row r="26" spans="2:2">
      <c r="B26" s="7">
        <v>43489</v>
      </c>
    </row>
    <row r="27" spans="2:2">
      <c r="B27" s="7">
        <v>43490</v>
      </c>
    </row>
    <row r="28" spans="2:2">
      <c r="B28" s="7">
        <v>43491</v>
      </c>
    </row>
    <row r="29" spans="2:2">
      <c r="B29" s="7">
        <v>43492</v>
      </c>
    </row>
    <row r="30" spans="2:2">
      <c r="B30" s="7">
        <v>43493</v>
      </c>
    </row>
    <row r="31" spans="2:2">
      <c r="B31" s="7">
        <v>43494</v>
      </c>
    </row>
    <row r="32" spans="2:2">
      <c r="B32" s="7">
        <v>43495</v>
      </c>
    </row>
    <row r="33" spans="2:2">
      <c r="B33" s="7">
        <v>43496</v>
      </c>
    </row>
    <row r="34" spans="2:2">
      <c r="B34" s="7">
        <v>43497</v>
      </c>
    </row>
    <row r="35" spans="2:2">
      <c r="B35" s="7">
        <v>43498</v>
      </c>
    </row>
    <row r="36" spans="2:2">
      <c r="B36" s="7">
        <v>43499</v>
      </c>
    </row>
    <row r="37" spans="2:2">
      <c r="B37" s="7">
        <v>43500</v>
      </c>
    </row>
    <row r="38" spans="2:2">
      <c r="B38" s="7">
        <v>43501</v>
      </c>
    </row>
    <row r="39" spans="2:2">
      <c r="B39" s="7">
        <v>43502</v>
      </c>
    </row>
    <row r="40" spans="2:2">
      <c r="B40" s="7">
        <v>43503</v>
      </c>
    </row>
    <row r="41" spans="2:2">
      <c r="B41" s="7">
        <v>43504</v>
      </c>
    </row>
    <row r="42" spans="2:2">
      <c r="B42" s="7">
        <v>43505</v>
      </c>
    </row>
    <row r="43" spans="2:2">
      <c r="B43" s="7">
        <v>43506</v>
      </c>
    </row>
    <row r="44" spans="2:2">
      <c r="B44" s="7">
        <v>43507</v>
      </c>
    </row>
    <row r="45" spans="2:2">
      <c r="B45" s="7">
        <v>43508</v>
      </c>
    </row>
    <row r="46" spans="2:2">
      <c r="B46" s="7">
        <v>43509</v>
      </c>
    </row>
    <row r="47" spans="2:2">
      <c r="B47" s="7">
        <v>43510</v>
      </c>
    </row>
    <row r="48" spans="2:2">
      <c r="B48" s="7">
        <v>43511</v>
      </c>
    </row>
    <row r="49" spans="2:2">
      <c r="B49" s="7">
        <v>43512</v>
      </c>
    </row>
    <row r="50" spans="2:2">
      <c r="B50" s="7">
        <v>43513</v>
      </c>
    </row>
    <row r="51" spans="2:2">
      <c r="B51" s="7">
        <v>43514</v>
      </c>
    </row>
    <row r="52" spans="2:2">
      <c r="B52" s="7">
        <v>43515</v>
      </c>
    </row>
    <row r="53" spans="2:2">
      <c r="B53" s="7">
        <v>43516</v>
      </c>
    </row>
    <row r="54" spans="2:2">
      <c r="B54" s="7">
        <v>43517</v>
      </c>
    </row>
    <row r="55" spans="2:2">
      <c r="B55" s="7">
        <v>43518</v>
      </c>
    </row>
    <row r="56" spans="2:2">
      <c r="B56" s="7">
        <v>43519</v>
      </c>
    </row>
    <row r="57" spans="2:2">
      <c r="B57" s="7">
        <v>43520</v>
      </c>
    </row>
    <row r="58" spans="2:2">
      <c r="B58" s="7">
        <v>43521</v>
      </c>
    </row>
    <row r="59" spans="2:2">
      <c r="B59" s="7">
        <v>43522</v>
      </c>
    </row>
    <row r="60" spans="2:2">
      <c r="B60" s="7">
        <v>43523</v>
      </c>
    </row>
    <row r="61" spans="2:2">
      <c r="B61" s="7">
        <v>43524</v>
      </c>
    </row>
    <row r="62" spans="2:2">
      <c r="B62" s="7">
        <v>43525</v>
      </c>
    </row>
    <row r="63" spans="2:2">
      <c r="B63" s="7">
        <v>43526</v>
      </c>
    </row>
    <row r="64" spans="2:2">
      <c r="B64" s="7">
        <v>43527</v>
      </c>
    </row>
    <row r="65" spans="2:2">
      <c r="B65" s="7">
        <v>43528</v>
      </c>
    </row>
    <row r="66" spans="2:2">
      <c r="B66" s="7">
        <v>43529</v>
      </c>
    </row>
    <row r="67" spans="2:2">
      <c r="B67" s="7">
        <v>43530</v>
      </c>
    </row>
    <row r="68" spans="2:2">
      <c r="B68" s="7">
        <v>43531</v>
      </c>
    </row>
    <row r="69" spans="2:2">
      <c r="B69" s="7">
        <v>43532</v>
      </c>
    </row>
    <row r="70" spans="2:2">
      <c r="B70" s="7">
        <v>43533</v>
      </c>
    </row>
    <row r="71" spans="2:2">
      <c r="B71" s="7">
        <v>43534</v>
      </c>
    </row>
    <row r="72" spans="2:2">
      <c r="B72" s="7">
        <v>43535</v>
      </c>
    </row>
    <row r="73" spans="2:2">
      <c r="B73" s="7">
        <v>43536</v>
      </c>
    </row>
    <row r="74" spans="2:2">
      <c r="B74" s="7">
        <v>43537</v>
      </c>
    </row>
    <row r="75" spans="2:2">
      <c r="B75" s="7">
        <v>43538</v>
      </c>
    </row>
    <row r="76" spans="2:2">
      <c r="B76" s="7">
        <v>43539</v>
      </c>
    </row>
    <row r="77" spans="2:2">
      <c r="B77" s="7">
        <v>43540</v>
      </c>
    </row>
    <row r="78" spans="2:2">
      <c r="B78" s="7">
        <v>43541</v>
      </c>
    </row>
    <row r="79" spans="2:2">
      <c r="B79" s="7">
        <v>43542</v>
      </c>
    </row>
    <row r="80" spans="2:2">
      <c r="B80" s="7">
        <v>43543</v>
      </c>
    </row>
    <row r="81" spans="2:2">
      <c r="B81" s="7">
        <v>43544</v>
      </c>
    </row>
    <row r="82" spans="2:2">
      <c r="B82" s="7">
        <v>43545</v>
      </c>
    </row>
    <row r="83" spans="2:2">
      <c r="B83" s="7">
        <v>43546</v>
      </c>
    </row>
    <row r="84" spans="2:2">
      <c r="B84" s="7">
        <v>43547</v>
      </c>
    </row>
    <row r="85" spans="2:2">
      <c r="B85" s="7">
        <v>43548</v>
      </c>
    </row>
    <row r="86" spans="2:2">
      <c r="B86" s="7">
        <v>43549</v>
      </c>
    </row>
    <row r="87" spans="2:2">
      <c r="B87" s="7">
        <v>43550</v>
      </c>
    </row>
    <row r="88" spans="2:2">
      <c r="B88" s="7">
        <v>43551</v>
      </c>
    </row>
    <row r="89" spans="2:2">
      <c r="B89" s="7">
        <v>43552</v>
      </c>
    </row>
    <row r="90" spans="2:2">
      <c r="B90" s="7">
        <v>43553</v>
      </c>
    </row>
    <row r="91" spans="2:2">
      <c r="B91" s="7">
        <v>43554</v>
      </c>
    </row>
    <row r="92" spans="2:2">
      <c r="B92" s="7">
        <v>43555</v>
      </c>
    </row>
    <row r="93" spans="2:2">
      <c r="B93" s="7">
        <v>43556</v>
      </c>
    </row>
    <row r="94" spans="2:2">
      <c r="B94" s="7">
        <v>43557</v>
      </c>
    </row>
    <row r="95" spans="2:2">
      <c r="B95" s="7">
        <v>43558</v>
      </c>
    </row>
    <row r="96" spans="2:2">
      <c r="B96" s="7">
        <v>43559</v>
      </c>
    </row>
    <row r="97" spans="2:2">
      <c r="B97" s="7">
        <v>43560</v>
      </c>
    </row>
    <row r="98" spans="2:2">
      <c r="B98" s="7">
        <v>43561</v>
      </c>
    </row>
    <row r="99" spans="2:2">
      <c r="B99" s="7">
        <v>43562</v>
      </c>
    </row>
    <row r="100" spans="2:2">
      <c r="B100" s="7">
        <v>43563</v>
      </c>
    </row>
    <row r="101" spans="2:2">
      <c r="B101" s="7">
        <v>43564</v>
      </c>
    </row>
    <row r="102" spans="2:2">
      <c r="B102" s="7">
        <v>43565</v>
      </c>
    </row>
    <row r="103" spans="2:2">
      <c r="B103" s="7">
        <v>43566</v>
      </c>
    </row>
    <row r="104" spans="2:2">
      <c r="B104" s="7">
        <v>43567</v>
      </c>
    </row>
    <row r="105" spans="2:2">
      <c r="B105" s="7">
        <v>43568</v>
      </c>
    </row>
    <row r="106" spans="2:2">
      <c r="B106" s="7">
        <v>43569</v>
      </c>
    </row>
    <row r="107" spans="2:2">
      <c r="B107" s="7">
        <v>43570</v>
      </c>
    </row>
    <row r="108" spans="2:2">
      <c r="B108" s="7">
        <v>43571</v>
      </c>
    </row>
    <row r="109" spans="2:2">
      <c r="B109" s="7">
        <v>43572</v>
      </c>
    </row>
    <row r="110" spans="2:2">
      <c r="B110" s="7">
        <v>43573</v>
      </c>
    </row>
    <row r="111" spans="2:2">
      <c r="B111" s="7">
        <v>43574</v>
      </c>
    </row>
    <row r="112" spans="2:2">
      <c r="B112" s="7">
        <v>43575</v>
      </c>
    </row>
    <row r="113" spans="2:2">
      <c r="B113" s="7">
        <v>43576</v>
      </c>
    </row>
    <row r="114" spans="2:2">
      <c r="B114" s="7">
        <v>43577</v>
      </c>
    </row>
    <row r="115" spans="2:2">
      <c r="B115" s="7">
        <v>43578</v>
      </c>
    </row>
    <row r="116" spans="2:2">
      <c r="B116" s="7">
        <v>43579</v>
      </c>
    </row>
    <row r="117" spans="2:2">
      <c r="B117" s="7">
        <v>43580</v>
      </c>
    </row>
    <row r="118" spans="2:2">
      <c r="B118" s="7">
        <v>43581</v>
      </c>
    </row>
    <row r="119" spans="2:2">
      <c r="B119" s="7">
        <v>43582</v>
      </c>
    </row>
    <row r="120" spans="2:2">
      <c r="B120" s="7">
        <v>43583</v>
      </c>
    </row>
    <row r="121" spans="2:2">
      <c r="B121" s="7">
        <v>43584</v>
      </c>
    </row>
    <row r="122" spans="2:2">
      <c r="B122" s="7">
        <v>43585</v>
      </c>
    </row>
    <row r="123" spans="2:2">
      <c r="B123" s="7">
        <v>43586</v>
      </c>
    </row>
    <row r="124" spans="2:2">
      <c r="B124" s="7">
        <v>43587</v>
      </c>
    </row>
    <row r="125" spans="2:2">
      <c r="B125" s="7">
        <v>43588</v>
      </c>
    </row>
    <row r="126" spans="2:2">
      <c r="B126" s="7">
        <v>43589</v>
      </c>
    </row>
    <row r="127" spans="2:2">
      <c r="B127" s="7">
        <v>43590</v>
      </c>
    </row>
    <row r="128" spans="2:2">
      <c r="B128" s="7">
        <v>43591</v>
      </c>
    </row>
    <row r="129" spans="2:2">
      <c r="B129" s="7">
        <v>43592</v>
      </c>
    </row>
    <row r="130" spans="2:2">
      <c r="B130" s="7">
        <v>43593</v>
      </c>
    </row>
    <row r="131" spans="2:2">
      <c r="B131" s="7">
        <v>43594</v>
      </c>
    </row>
    <row r="132" spans="2:2">
      <c r="B132" s="7">
        <v>43595</v>
      </c>
    </row>
    <row r="133" spans="2:2">
      <c r="B133" s="7">
        <v>43596</v>
      </c>
    </row>
    <row r="134" spans="2:2">
      <c r="B134" s="7">
        <v>43597</v>
      </c>
    </row>
    <row r="135" spans="2:2">
      <c r="B135" s="7">
        <v>43598</v>
      </c>
    </row>
    <row r="136" spans="2:2">
      <c r="B136" s="7">
        <v>43599</v>
      </c>
    </row>
    <row r="137" spans="2:2">
      <c r="B137" s="7">
        <v>43600</v>
      </c>
    </row>
    <row r="138" spans="2:2">
      <c r="B138" s="7">
        <v>43601</v>
      </c>
    </row>
    <row r="139" spans="2:2">
      <c r="B139" s="7">
        <v>43602</v>
      </c>
    </row>
    <row r="140" spans="2:2">
      <c r="B140" s="7">
        <v>43603</v>
      </c>
    </row>
    <row r="141" spans="2:2">
      <c r="B141" s="7">
        <v>43604</v>
      </c>
    </row>
    <row r="142" spans="2:2">
      <c r="B142" s="7">
        <v>43605</v>
      </c>
    </row>
    <row r="143" spans="2:2">
      <c r="B143" s="7">
        <v>43606</v>
      </c>
    </row>
    <row r="144" spans="2:2">
      <c r="B144" s="7">
        <v>43607</v>
      </c>
    </row>
    <row r="145" spans="2:2">
      <c r="B145" s="7">
        <v>43608</v>
      </c>
    </row>
    <row r="146" spans="2:2">
      <c r="B146" s="7">
        <v>43609</v>
      </c>
    </row>
    <row r="147" spans="2:2">
      <c r="B147" s="7">
        <v>43610</v>
      </c>
    </row>
    <row r="148" spans="2:2">
      <c r="B148" s="7">
        <v>43611</v>
      </c>
    </row>
    <row r="149" spans="2:2">
      <c r="B149" s="7">
        <v>43612</v>
      </c>
    </row>
    <row r="150" spans="2:2">
      <c r="B150" s="7">
        <v>43613</v>
      </c>
    </row>
    <row r="151" spans="2:2">
      <c r="B151" s="7">
        <v>43614</v>
      </c>
    </row>
    <row r="152" spans="2:2">
      <c r="B152" s="7">
        <v>43615</v>
      </c>
    </row>
    <row r="153" spans="2:2">
      <c r="B153" s="7">
        <v>43616</v>
      </c>
    </row>
    <row r="154" spans="2:2">
      <c r="B154" s="7">
        <v>43617</v>
      </c>
    </row>
    <row r="155" spans="2:2">
      <c r="B155" s="7">
        <v>43618</v>
      </c>
    </row>
    <row r="156" spans="2:2">
      <c r="B156" s="7">
        <v>43619</v>
      </c>
    </row>
    <row r="157" spans="2:2">
      <c r="B157" s="7">
        <v>43620</v>
      </c>
    </row>
    <row r="158" spans="2:2">
      <c r="B158" s="7">
        <v>43621</v>
      </c>
    </row>
    <row r="159" spans="2:2">
      <c r="B159" s="7">
        <v>43622</v>
      </c>
    </row>
    <row r="160" spans="2:2">
      <c r="B160" s="7">
        <v>43623</v>
      </c>
    </row>
    <row r="161" spans="2:2">
      <c r="B161" s="7">
        <v>43624</v>
      </c>
    </row>
    <row r="162" spans="2:2">
      <c r="B162" s="7">
        <v>43625</v>
      </c>
    </row>
    <row r="163" spans="2:2">
      <c r="B163" s="7">
        <v>43626</v>
      </c>
    </row>
    <row r="164" spans="2:2">
      <c r="B164" s="7">
        <v>43627</v>
      </c>
    </row>
    <row r="165" spans="2:2">
      <c r="B165" s="7">
        <v>43628</v>
      </c>
    </row>
    <row r="166" spans="2:2">
      <c r="B166" s="7">
        <v>43629</v>
      </c>
    </row>
    <row r="167" spans="2:2">
      <c r="B167" s="7">
        <v>43630</v>
      </c>
    </row>
    <row r="168" spans="2:2">
      <c r="B168" s="7">
        <v>43631</v>
      </c>
    </row>
    <row r="169" spans="2:2">
      <c r="B169" s="7">
        <v>43632</v>
      </c>
    </row>
    <row r="170" spans="2:2">
      <c r="B170" s="7">
        <v>43633</v>
      </c>
    </row>
    <row r="171" spans="2:2">
      <c r="B171" s="7">
        <v>43634</v>
      </c>
    </row>
    <row r="172" spans="2:2">
      <c r="B172" s="7">
        <v>43635</v>
      </c>
    </row>
    <row r="173" spans="2:2">
      <c r="B173" s="7">
        <v>43636</v>
      </c>
    </row>
    <row r="174" spans="2:2">
      <c r="B174" s="7">
        <v>43637</v>
      </c>
    </row>
    <row r="175" spans="2:2">
      <c r="B175" s="7">
        <v>43638</v>
      </c>
    </row>
    <row r="176" spans="2:2">
      <c r="B176" s="7">
        <v>43639</v>
      </c>
    </row>
    <row r="177" spans="2:2">
      <c r="B177" s="7">
        <v>43640</v>
      </c>
    </row>
    <row r="178" spans="2:2">
      <c r="B178" s="7">
        <v>43641</v>
      </c>
    </row>
    <row r="179" spans="2:2">
      <c r="B179" s="7">
        <v>43642</v>
      </c>
    </row>
    <row r="180" spans="2:2">
      <c r="B180" s="7">
        <v>43643</v>
      </c>
    </row>
    <row r="181" spans="2:2">
      <c r="B181" s="7">
        <v>43644</v>
      </c>
    </row>
    <row r="182" spans="2:2">
      <c r="B182" s="7">
        <v>43645</v>
      </c>
    </row>
    <row r="183" spans="2:2">
      <c r="B183" s="7">
        <v>43646</v>
      </c>
    </row>
    <row r="184" spans="2:2">
      <c r="B184" s="7">
        <v>43647</v>
      </c>
    </row>
    <row r="185" spans="2:2">
      <c r="B185" s="7">
        <v>43648</v>
      </c>
    </row>
    <row r="186" spans="2:2">
      <c r="B186" s="7">
        <v>43649</v>
      </c>
    </row>
    <row r="187" spans="2:2">
      <c r="B187" s="7">
        <v>43650</v>
      </c>
    </row>
    <row r="188" spans="2:2">
      <c r="B188" s="7">
        <v>43651</v>
      </c>
    </row>
    <row r="189" spans="2:2">
      <c r="B189" s="7">
        <v>43652</v>
      </c>
    </row>
    <row r="190" spans="2:2">
      <c r="B190" s="7">
        <v>43653</v>
      </c>
    </row>
    <row r="191" spans="2:2">
      <c r="B191" s="7">
        <v>43654</v>
      </c>
    </row>
    <row r="192" spans="2:2">
      <c r="B192" s="7">
        <v>43655</v>
      </c>
    </row>
    <row r="193" spans="2:2">
      <c r="B193" s="7">
        <v>43656</v>
      </c>
    </row>
    <row r="194" spans="2:2">
      <c r="B194" s="7">
        <v>43657</v>
      </c>
    </row>
    <row r="195" spans="2:2">
      <c r="B195" s="7">
        <v>43658</v>
      </c>
    </row>
    <row r="196" spans="2:2">
      <c r="B196" s="7">
        <v>43659</v>
      </c>
    </row>
    <row r="197" spans="2:2">
      <c r="B197" s="7">
        <v>43660</v>
      </c>
    </row>
    <row r="198" spans="2:2">
      <c r="B198" s="7">
        <v>43661</v>
      </c>
    </row>
    <row r="199" spans="2:2">
      <c r="B199" s="7">
        <v>43662</v>
      </c>
    </row>
    <row r="200" spans="2:2">
      <c r="B200" s="7">
        <v>43663</v>
      </c>
    </row>
    <row r="201" spans="2:2">
      <c r="B201" s="7">
        <v>43664</v>
      </c>
    </row>
    <row r="202" spans="2:2">
      <c r="B202" s="7">
        <v>43665</v>
      </c>
    </row>
    <row r="203" spans="2:2">
      <c r="B203" s="7">
        <v>43666</v>
      </c>
    </row>
    <row r="204" spans="2:2">
      <c r="B204" s="7">
        <v>43667</v>
      </c>
    </row>
    <row r="205" spans="2:2">
      <c r="B205" s="7">
        <v>43668</v>
      </c>
    </row>
    <row r="206" spans="2:2">
      <c r="B206" s="7">
        <v>43669</v>
      </c>
    </row>
    <row r="207" spans="2:2">
      <c r="B207" s="7">
        <v>43670</v>
      </c>
    </row>
    <row r="208" spans="2:2">
      <c r="B208" s="7">
        <v>43671</v>
      </c>
    </row>
    <row r="209" spans="2:2">
      <c r="B209" s="7">
        <v>43672</v>
      </c>
    </row>
    <row r="210" spans="2:2">
      <c r="B210" s="7">
        <v>43673</v>
      </c>
    </row>
    <row r="211" spans="2:2">
      <c r="B211" s="7">
        <v>43674</v>
      </c>
    </row>
    <row r="212" spans="2:2">
      <c r="B212" s="7">
        <v>43675</v>
      </c>
    </row>
    <row r="213" spans="2:2">
      <c r="B213" s="7">
        <v>43676</v>
      </c>
    </row>
    <row r="214" spans="2:2">
      <c r="B214" s="7">
        <v>43677</v>
      </c>
    </row>
    <row r="215" spans="2:2">
      <c r="B215" s="7">
        <v>43678</v>
      </c>
    </row>
    <row r="216" spans="2:2">
      <c r="B216" s="7">
        <v>43679</v>
      </c>
    </row>
    <row r="217" spans="2:2">
      <c r="B217" s="7">
        <v>43680</v>
      </c>
    </row>
    <row r="218" spans="2:2">
      <c r="B218" s="7">
        <v>43681</v>
      </c>
    </row>
    <row r="219" spans="2:2">
      <c r="B219" s="7">
        <v>43682</v>
      </c>
    </row>
    <row r="220" spans="2:2">
      <c r="B220" s="7">
        <v>43683</v>
      </c>
    </row>
    <row r="221" spans="2:2">
      <c r="B221" s="7">
        <v>43684</v>
      </c>
    </row>
    <row r="222" spans="2:2">
      <c r="B222" s="7">
        <v>43685</v>
      </c>
    </row>
    <row r="223" spans="2:2">
      <c r="B223" s="7">
        <v>43686</v>
      </c>
    </row>
    <row r="224" spans="2:2">
      <c r="B224" s="7">
        <v>43687</v>
      </c>
    </row>
    <row r="225" spans="2:2">
      <c r="B225" s="7">
        <v>43688</v>
      </c>
    </row>
    <row r="226" spans="2:2">
      <c r="B226" s="7">
        <v>43689</v>
      </c>
    </row>
    <row r="227" spans="2:2">
      <c r="B227" s="7">
        <v>43690</v>
      </c>
    </row>
    <row r="228" spans="2:2">
      <c r="B228" s="7">
        <v>43691</v>
      </c>
    </row>
    <row r="229" spans="2:2">
      <c r="B229" s="7">
        <v>43692</v>
      </c>
    </row>
    <row r="230" spans="2:2">
      <c r="B230" s="7">
        <v>43693</v>
      </c>
    </row>
    <row r="231" spans="2:2">
      <c r="B231" s="7">
        <v>43694</v>
      </c>
    </row>
    <row r="232" spans="2:2">
      <c r="B232" s="7">
        <v>43695</v>
      </c>
    </row>
    <row r="233" spans="2:2">
      <c r="B233" s="7">
        <v>43696</v>
      </c>
    </row>
    <row r="234" spans="2:2">
      <c r="B234" s="7">
        <v>43697</v>
      </c>
    </row>
    <row r="235" spans="2:2">
      <c r="B235" s="7">
        <v>43698</v>
      </c>
    </row>
    <row r="236" spans="2:2">
      <c r="B236" s="7">
        <v>43699</v>
      </c>
    </row>
    <row r="237" spans="2:2">
      <c r="B237" s="7">
        <v>43700</v>
      </c>
    </row>
    <row r="238" spans="2:2">
      <c r="B238" s="7">
        <v>43701</v>
      </c>
    </row>
    <row r="239" spans="2:2">
      <c r="B239" s="7">
        <v>43702</v>
      </c>
    </row>
    <row r="240" spans="2:2">
      <c r="B240" s="7">
        <v>43703</v>
      </c>
    </row>
    <row r="241" spans="2:2">
      <c r="B241" s="7">
        <v>43704</v>
      </c>
    </row>
    <row r="242" spans="2:2">
      <c r="B242" s="7">
        <v>43705</v>
      </c>
    </row>
    <row r="243" spans="2:2">
      <c r="B243" s="7">
        <v>43706</v>
      </c>
    </row>
    <row r="244" spans="2:2">
      <c r="B244" s="7">
        <v>43707</v>
      </c>
    </row>
    <row r="245" spans="2:2">
      <c r="B245" s="7">
        <v>43708</v>
      </c>
    </row>
    <row r="246" spans="2:2">
      <c r="B246" s="7">
        <v>43709</v>
      </c>
    </row>
    <row r="247" spans="2:2">
      <c r="B247" s="7">
        <v>43710</v>
      </c>
    </row>
    <row r="248" spans="2:2">
      <c r="B248" s="7">
        <v>43711</v>
      </c>
    </row>
    <row r="249" spans="2:2">
      <c r="B249" s="7">
        <v>43712</v>
      </c>
    </row>
    <row r="250" spans="2:2">
      <c r="B250" s="7">
        <v>43713</v>
      </c>
    </row>
    <row r="251" spans="2:2">
      <c r="B251" s="7">
        <v>43714</v>
      </c>
    </row>
    <row r="252" spans="2:2">
      <c r="B252" s="7">
        <v>43715</v>
      </c>
    </row>
    <row r="253" spans="2:2">
      <c r="B253" s="7">
        <v>43716</v>
      </c>
    </row>
    <row r="254" spans="2:2">
      <c r="B254" s="7">
        <v>43717</v>
      </c>
    </row>
    <row r="255" spans="2:2">
      <c r="B255" s="7">
        <v>43718</v>
      </c>
    </row>
    <row r="256" spans="2:2">
      <c r="B256" s="7">
        <v>43719</v>
      </c>
    </row>
    <row r="257" spans="2:2">
      <c r="B257" s="7">
        <v>43720</v>
      </c>
    </row>
    <row r="258" spans="2:2">
      <c r="B258" s="7">
        <v>43721</v>
      </c>
    </row>
    <row r="259" spans="2:2">
      <c r="B259" s="7">
        <v>43722</v>
      </c>
    </row>
    <row r="260" spans="2:2">
      <c r="B260" s="7">
        <v>43723</v>
      </c>
    </row>
    <row r="261" spans="2:2">
      <c r="B261" s="7">
        <v>43724</v>
      </c>
    </row>
    <row r="262" spans="2:2">
      <c r="B262" s="7">
        <v>43725</v>
      </c>
    </row>
    <row r="263" spans="2:2">
      <c r="B263" s="7">
        <v>43726</v>
      </c>
    </row>
    <row r="264" spans="2:2">
      <c r="B264" s="7">
        <v>43727</v>
      </c>
    </row>
    <row r="265" spans="2:2">
      <c r="B265" s="7">
        <v>43728</v>
      </c>
    </row>
    <row r="266" spans="2:2">
      <c r="B266" s="7">
        <v>43729</v>
      </c>
    </row>
    <row r="267" spans="2:2">
      <c r="B267" s="7">
        <v>43730</v>
      </c>
    </row>
    <row r="268" spans="2:2">
      <c r="B268" s="7">
        <v>43731</v>
      </c>
    </row>
    <row r="269" spans="2:2">
      <c r="B269" s="7">
        <v>43732</v>
      </c>
    </row>
    <row r="270" spans="2:2">
      <c r="B270" s="7">
        <v>43733</v>
      </c>
    </row>
    <row r="271" spans="2:2">
      <c r="B271" s="7">
        <v>43734</v>
      </c>
    </row>
    <row r="272" spans="2:2">
      <c r="B272" s="7">
        <v>43735</v>
      </c>
    </row>
    <row r="273" spans="2:2">
      <c r="B273" s="7">
        <v>43736</v>
      </c>
    </row>
    <row r="274" spans="2:2">
      <c r="B274" s="7">
        <v>43737</v>
      </c>
    </row>
    <row r="275" spans="2:2">
      <c r="B275" s="7">
        <v>43738</v>
      </c>
    </row>
    <row r="276" spans="2:2">
      <c r="B276" s="7">
        <v>43739</v>
      </c>
    </row>
    <row r="277" spans="2:2">
      <c r="B277" s="7">
        <v>43740</v>
      </c>
    </row>
    <row r="278" spans="2:2">
      <c r="B278" s="7">
        <v>43741</v>
      </c>
    </row>
    <row r="279" spans="2:2">
      <c r="B279" s="7">
        <v>43742</v>
      </c>
    </row>
    <row r="280" spans="2:2">
      <c r="B280" s="7">
        <v>43743</v>
      </c>
    </row>
    <row r="281" spans="2:2">
      <c r="B281" s="7">
        <v>43744</v>
      </c>
    </row>
    <row r="282" spans="2:2">
      <c r="B282" s="7">
        <v>43745</v>
      </c>
    </row>
    <row r="283" spans="2:2">
      <c r="B283" s="7">
        <v>43746</v>
      </c>
    </row>
    <row r="284" spans="2:2">
      <c r="B284" s="7">
        <v>43747</v>
      </c>
    </row>
    <row r="285" spans="2:2">
      <c r="B285" s="7">
        <v>43748</v>
      </c>
    </row>
    <row r="286" spans="2:2">
      <c r="B286" s="7">
        <v>43749</v>
      </c>
    </row>
    <row r="287" spans="2:2">
      <c r="B287" s="7">
        <v>43750</v>
      </c>
    </row>
    <row r="288" spans="2:2">
      <c r="B288" s="7">
        <v>43751</v>
      </c>
    </row>
    <row r="289" spans="2:2">
      <c r="B289" s="7">
        <v>43752</v>
      </c>
    </row>
    <row r="290" spans="2:2">
      <c r="B290" s="7">
        <v>43753</v>
      </c>
    </row>
    <row r="291" spans="2:2">
      <c r="B291" s="7">
        <v>43754</v>
      </c>
    </row>
    <row r="292" spans="2:2">
      <c r="B292" s="7">
        <v>43755</v>
      </c>
    </row>
    <row r="293" spans="2:2">
      <c r="B293" s="7">
        <v>43756</v>
      </c>
    </row>
    <row r="294" spans="2:2">
      <c r="B294" s="7">
        <v>43757</v>
      </c>
    </row>
    <row r="295" spans="2:2">
      <c r="B295" s="7">
        <v>43758</v>
      </c>
    </row>
    <row r="296" spans="2:2">
      <c r="B296" s="7">
        <v>43759</v>
      </c>
    </row>
    <row r="297" spans="2:2">
      <c r="B297" s="7">
        <v>43760</v>
      </c>
    </row>
    <row r="298" spans="2:2">
      <c r="B298" s="7">
        <v>43761</v>
      </c>
    </row>
    <row r="299" spans="2:2">
      <c r="B299" s="7">
        <v>43762</v>
      </c>
    </row>
    <row r="300" spans="2:2">
      <c r="B300" s="7">
        <v>43763</v>
      </c>
    </row>
    <row r="301" spans="2:2">
      <c r="B301" s="7">
        <v>43764</v>
      </c>
    </row>
    <row r="302" spans="2:2">
      <c r="B302" s="7">
        <v>43765</v>
      </c>
    </row>
    <row r="303" spans="2:2">
      <c r="B303" s="7">
        <v>43766</v>
      </c>
    </row>
    <row r="304" spans="2:2">
      <c r="B304" s="7">
        <v>43767</v>
      </c>
    </row>
    <row r="305" spans="2:2">
      <c r="B305" s="7">
        <v>43768</v>
      </c>
    </row>
    <row r="306" spans="2:2">
      <c r="B306" s="7">
        <v>43769</v>
      </c>
    </row>
    <row r="307" spans="2:2">
      <c r="B307" s="7">
        <v>43770</v>
      </c>
    </row>
    <row r="308" spans="2:2">
      <c r="B308" s="7">
        <v>43771</v>
      </c>
    </row>
    <row r="309" spans="2:2">
      <c r="B309" s="7">
        <v>43772</v>
      </c>
    </row>
    <row r="310" spans="2:2">
      <c r="B310" s="7">
        <v>43773</v>
      </c>
    </row>
    <row r="311" spans="2:2">
      <c r="B311" s="7">
        <v>43774</v>
      </c>
    </row>
    <row r="312" spans="2:2">
      <c r="B312" s="7">
        <v>43775</v>
      </c>
    </row>
    <row r="313" spans="2:2">
      <c r="B313" s="7">
        <v>43776</v>
      </c>
    </row>
    <row r="314" spans="2:2">
      <c r="B314" s="7">
        <v>43777</v>
      </c>
    </row>
    <row r="315" spans="2:2">
      <c r="B315" s="7">
        <v>43778</v>
      </c>
    </row>
    <row r="316" spans="2:2">
      <c r="B316" s="7">
        <v>43779</v>
      </c>
    </row>
    <row r="317" spans="2:2">
      <c r="B317" s="7">
        <v>43780</v>
      </c>
    </row>
    <row r="318" spans="2:2">
      <c r="B318" s="7">
        <v>43781</v>
      </c>
    </row>
    <row r="319" spans="2:2">
      <c r="B319" s="7">
        <v>43782</v>
      </c>
    </row>
    <row r="320" spans="2:2">
      <c r="B320" s="7">
        <v>43783</v>
      </c>
    </row>
    <row r="321" spans="2:2">
      <c r="B321" s="7">
        <v>43784</v>
      </c>
    </row>
    <row r="322" spans="2:2">
      <c r="B322" s="7">
        <v>43785</v>
      </c>
    </row>
    <row r="323" spans="2:2">
      <c r="B323" s="7">
        <v>43786</v>
      </c>
    </row>
    <row r="324" spans="2:2">
      <c r="B324" s="7">
        <v>43787</v>
      </c>
    </row>
    <row r="325" spans="2:2">
      <c r="B325" s="7">
        <v>43788</v>
      </c>
    </row>
    <row r="326" spans="2:2">
      <c r="B326" s="7">
        <v>43789</v>
      </c>
    </row>
    <row r="327" spans="2:2">
      <c r="B327" s="7">
        <v>43790</v>
      </c>
    </row>
    <row r="328" spans="2:2">
      <c r="B328" s="7">
        <v>43791</v>
      </c>
    </row>
    <row r="329" spans="2:2">
      <c r="B329" s="7">
        <v>43792</v>
      </c>
    </row>
    <row r="330" spans="2:2">
      <c r="B330" s="7">
        <v>43793</v>
      </c>
    </row>
    <row r="331" spans="2:2">
      <c r="B331" s="7">
        <v>43794</v>
      </c>
    </row>
    <row r="332" spans="2:2">
      <c r="B332" s="7">
        <v>43795</v>
      </c>
    </row>
    <row r="333" spans="2:2">
      <c r="B333" s="7">
        <v>43796</v>
      </c>
    </row>
    <row r="334" spans="2:2">
      <c r="B334" s="7">
        <v>43797</v>
      </c>
    </row>
    <row r="335" spans="2:2">
      <c r="B335" s="7">
        <v>43798</v>
      </c>
    </row>
    <row r="336" spans="2:2">
      <c r="B336" s="7">
        <v>43799</v>
      </c>
    </row>
    <row r="337" spans="2:2">
      <c r="B337" s="7">
        <v>43800</v>
      </c>
    </row>
    <row r="338" spans="2:2">
      <c r="B338" s="7">
        <v>43801</v>
      </c>
    </row>
    <row r="339" spans="2:2">
      <c r="B339" s="7">
        <v>43802</v>
      </c>
    </row>
    <row r="340" spans="2:2">
      <c r="B340" s="7">
        <v>43803</v>
      </c>
    </row>
    <row r="341" spans="2:2">
      <c r="B341" s="7">
        <v>43804</v>
      </c>
    </row>
    <row r="342" spans="2:2">
      <c r="B342" s="7">
        <v>43805</v>
      </c>
    </row>
    <row r="343" spans="2:2">
      <c r="B343" s="7">
        <v>43806</v>
      </c>
    </row>
    <row r="344" spans="2:2">
      <c r="B344" s="7">
        <v>43807</v>
      </c>
    </row>
    <row r="345" spans="2:2">
      <c r="B345" s="7">
        <v>43808</v>
      </c>
    </row>
    <row r="346" spans="2:2">
      <c r="B346" s="7">
        <v>43809</v>
      </c>
    </row>
    <row r="347" spans="2:2">
      <c r="B347" s="7">
        <v>43810</v>
      </c>
    </row>
    <row r="348" spans="2:2">
      <c r="B348" s="7">
        <v>43811</v>
      </c>
    </row>
    <row r="349" spans="2:2">
      <c r="B349" s="7">
        <v>43812</v>
      </c>
    </row>
    <row r="350" spans="2:2">
      <c r="B350" s="7">
        <v>43813</v>
      </c>
    </row>
    <row r="351" spans="2:2">
      <c r="B351" s="7">
        <v>43814</v>
      </c>
    </row>
    <row r="352" spans="2:2">
      <c r="B352" s="7">
        <v>43815</v>
      </c>
    </row>
    <row r="353" spans="2:2">
      <c r="B353" s="7">
        <v>43816</v>
      </c>
    </row>
    <row r="354" spans="2:2">
      <c r="B354" s="7">
        <v>43817</v>
      </c>
    </row>
    <row r="355" spans="2:2">
      <c r="B355" s="7">
        <v>43818</v>
      </c>
    </row>
    <row r="356" spans="2:2">
      <c r="B356" s="7">
        <v>43819</v>
      </c>
    </row>
    <row r="357" spans="2:2">
      <c r="B357" s="7">
        <v>43820</v>
      </c>
    </row>
    <row r="358" spans="2:2">
      <c r="B358" s="7">
        <v>43821</v>
      </c>
    </row>
    <row r="359" spans="2:2">
      <c r="B359" s="7">
        <v>43822</v>
      </c>
    </row>
    <row r="360" spans="2:2">
      <c r="B360" s="7">
        <v>43823</v>
      </c>
    </row>
    <row r="361" spans="2:2">
      <c r="B361" s="7">
        <v>43824</v>
      </c>
    </row>
    <row r="362" spans="2:2">
      <c r="B362" s="7">
        <v>43825</v>
      </c>
    </row>
    <row r="363" spans="2:2">
      <c r="B363" s="7">
        <v>43826</v>
      </c>
    </row>
    <row r="364" spans="2:2">
      <c r="B364" s="7">
        <v>43827</v>
      </c>
    </row>
    <row r="365" spans="2:2">
      <c r="B365" s="7">
        <v>43828</v>
      </c>
    </row>
    <row r="366" spans="2:2">
      <c r="B366" s="7">
        <v>43829</v>
      </c>
    </row>
    <row r="367" spans="2:2">
      <c r="B367" s="7">
        <v>43830</v>
      </c>
    </row>
  </sheetData>
  <phoneticPr fontId="4"/>
  <conditionalFormatting sqref="J3:J3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アイスクリームの売り上げデータ</vt:lpstr>
      <vt:lpstr>曜日毎データ</vt:lpstr>
      <vt:lpstr>平均気温と売上の関係</vt:lpstr>
      <vt:lpstr>平均気温と降水量の関係</vt:lpstr>
      <vt:lpstr>相関係数</vt:lpstr>
      <vt:lpstr>気温による線形回帰</vt:lpstr>
      <vt:lpstr>重回帰分析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2022-02-05T09:26:13Z</dcterms:created>
  <dcterms:modified xsi:type="dcterms:W3CDTF">2022-02-13T14:41:21Z</dcterms:modified>
</cp:coreProperties>
</file>