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1700" activeTab="2"/>
  </bookViews>
  <sheets>
    <sheet name="Công việc" sheetId="1" r:id="rId1"/>
    <sheet name="API1" sheetId="2" r:id="rId2"/>
    <sheet name="API2" sheetId="3" r:id="rId3"/>
    <sheet name="API3 (API đơn trễ Thợ ĐMX)"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<sst xmlns="http://schemas.openxmlformats.org/spreadsheetml/2006/main" count="138" uniqueCount="73">
  <si>
    <t>STT</t>
  </si>
  <si>
    <t>Hạng mục</t>
  </si>
  <si>
    <t>Chức năng</t>
  </si>
  <si>
    <t>Ngày yêu cầu</t>
  </si>
  <si>
    <t>Dự kiến hoàn tất</t>
  </si>
  <si>
    <t>PIC</t>
  </si>
  <si>
    <t>Trạng thái</t>
  </si>
  <si>
    <t>Note</t>
  </si>
  <si>
    <t>BA</t>
  </si>
  <si>
    <t>Dev</t>
  </si>
  <si>
    <t>Test</t>
  </si>
  <si>
    <t>Chỉnh hàm tính thưởng Siêu thị giao</t>
  </si>
  <si>
    <t>Đơn hàng online có Hình thức giao (Deliverttype = 1 - siêu thị giao)</t>
  </si>
  <si>
    <t>AVAKIDS - Kho xuất có companyid = 16</t>
  </si>
  <si>
    <r>
      <rPr>
        <sz val="10"/>
        <rFont val="Arial"/>
        <charset val="134"/>
      </rPr>
      <t xml:space="preserve">Link: </t>
    </r>
    <r>
      <rPr>
        <u/>
        <sz val="10"/>
        <color rgb="FF1155CC"/>
        <rFont val="Arial"/>
        <charset val="134"/>
      </rPr>
      <t>https://logistic.thegioididong.com/Delivery/EmployeeSalary</t>
    </r>
    <r>
      <rPr>
        <sz val="10"/>
        <rFont val="Arial"/>
        <charset val="134"/>
      </rPr>
      <t xml:space="preserve">
Điều kiện: Kho xuất (SO.outputstoreid) có companyid = 16
Chỉnh công thức thưởng như sau:
1.</t>
    </r>
    <r>
      <rPr>
        <b/>
        <sz val="10"/>
        <rFont val="Arial"/>
        <charset val="134"/>
      </rPr>
      <t xml:space="preserve"> Chỉnh lại công thức tính Thưởng 1 ĐH giao cho nhân viên giao = ( 5km đầu tiên x 5000 VNĐ ) + ( Mỗi KM tiếp theo x 1000 VNĐ ) (làm tròn KM đi giao là làm tròn lên (6.2 -&gt; 7; 6.5 -&gt; 7)
</t>
    </r>
    <r>
      <rPr>
        <sz val="10"/>
        <rFont val="Arial"/>
        <charset val="134"/>
      </rPr>
      <t xml:space="preserve">2. Thưởng khác: </t>
    </r>
    <r>
      <rPr>
        <b/>
        <sz val="10"/>
        <rFont val="Arial"/>
        <charset val="134"/>
      </rPr>
      <t xml:space="preserve">Bỏ thưởng khác cho trường hợp </t>
    </r>
    <r>
      <rPr>
        <sz val="10"/>
        <rFont val="Arial"/>
        <charset val="134"/>
      </rPr>
      <t xml:space="preserve">(được áp dụng cho Quản lý hoặc Trợ lý thực hiện việc theo dõi đơn giao của siêu thị và gán nhân viên giao hàng vào đơn hàng cần đi giao, và chỉ áp dụng thưởng cho những đơn hàng mà kho xuất khác kho tạo như đơn hàng xuyên kho/ Online……là : 5.000 VNĐ/đơn.)
</t>
    </r>
    <r>
      <rPr>
        <b/>
        <sz val="10"/>
        <rFont val="Arial"/>
        <charset val="134"/>
      </rPr>
      <t>Công thức cũ:</t>
    </r>
    <r>
      <rPr>
        <sz val="10"/>
        <rFont val="Arial"/>
        <charset val="134"/>
      </rPr>
      <t xml:space="preserve">
Thu nhập 1 Đơn hàng giao = Gói giao hàng + Thưởng khác + Thưởng điều phối
</t>
    </r>
    <r>
      <rPr>
        <b/>
        <sz val="10"/>
        <color rgb="FFFF0000"/>
        <rFont val="Arial"/>
        <charset val="134"/>
      </rPr>
      <t>ÁP DỤNG VỚI ĐƠN CÓ DELIVERYTIME &gt;= 15/07/2026</t>
    </r>
  </si>
  <si>
    <t>Đạt</t>
  </si>
  <si>
    <t>Dương</t>
  </si>
  <si>
    <t>hoàn tất</t>
  </si>
  <si>
    <t>TGDD/ĐMX và An Khang - Kho xuất có companyid = 1,8</t>
  </si>
  <si>
    <t xml:space="preserve">Công thức:
Thu nhập 1 Đơn hàng giao = Gói giao hàng + Thưởng khác + Thưởng điều phối
- Min thưởng 15k
</t>
  </si>
  <si>
    <t>noted</t>
  </si>
  <si>
    <t>API lấy thông tin thưởng giao hàng</t>
  </si>
  <si>
    <t>Mô tả trong sheet API1</t>
  </si>
  <si>
    <t>Hoàng</t>
  </si>
  <si>
    <t>API lấy thông tin đơn hàng giao trễ/đúng giờ</t>
  </si>
  <si>
    <t>API lấy trạng thái đơn hàng -  sheet API2</t>
  </si>
  <si>
    <t>Phân tích xong</t>
  </si>
  <si>
    <t>I. Công thức tính điểm trễ hẹn
Điểm trễ hẹn = Tổng số đơn hàng Online giao trễ / Tổng số đơn hàng Online đi giao thành công. ( hiển thị 02 chữ số thập phân, không làm tròn số)
II. Xác định đơn hàng Online giao trễ
1. Đơn hàng không thay đổi thời gian hẹn giao
1.1. Siêu thị đi giao / Thợ Điện Máy Xanh
Rule 1:
- Nếu có thời gian đến nhà khách:  Thời gian đến nhà khách &gt; Thời gian hẹn giao.
Rule 2:
- Nếu không có thời gian đến nhà khách:
  + Có thời gian hoàn tất giao: Thời gian hoàn tất giao &gt; Thời gian hẹn giao.
  + Không có thời gian hoàn tất giao: Thời gian hiện tại &gt; Thời gian hẹn giao.
1.2. Đơn hàng giao bởi đối tác
Đơn hàng được xác định là giao trễ khi thỏa một trong các điều kiện sau:
- Thời gian hoàn tất đơn &gt; Thời gian hẹn giao.
- Đã quá thời gian hẹn giao nhưng chưa có thời gian hoàn tất đơn.
2. Đơn hàng có thay đổi thời gian hẹn giao
Mỗi đơn hàng chỉ được tính giao trễ 01 lần, không cộng dồn.
Trường hợp 1: Nhân viên cập nhật đổi giờ giao:  Ghi nhận đơn hàng giao trễ. (áp dụng cho siêu thị)
Trường hợp 2: Khách hàng yêu cầu đổi giờ giao (áp dụng cho siêu thị, đối tác, thợ DMX)
Rule 1: Nếu có thời gian đến nhà khách: Thời gian đến nhà khách &gt; Thời gian hẹn giao cuối cùng.
Rule 2: Nếu không có thời gian đến nhà khách:
  + Có thời gian hoàn tất giao: Thời gian hoàn tất giao &gt; Thời gian hẹn giao cuối cùng.
  + Không có thời gian hoàn tất giao: Thời gian hiện tại &gt; Thời gian hẹn giao cuối cùng.
Trường hợp 3:  Thợ DMX thay đổi thời gian hẹn sang trễ hơn thời gian hẹn ban đầu nhưng không có xác nhận của khách hàng. Ghi nhận đơn hàng giao trễ.(áp dụng cho Thợ DMX)</t>
  </si>
  <si>
    <t>API CURL BETA</t>
  </si>
  <si>
    <t>API LIVE</t>
  </si>
  <si>
    <t>curl --location 'https://zuullogisticsinternal.tgdd.vn/deliveryapi/api/InsiteDelivery/GetDeliveryBonus' \
--header 'Authorization: Bearer xxx \
--header 'Content-Type: application/json' \
--header 'Cookie: SvID=sapi164|aXBDN|aXBCZ; SvID=sapi164|aXbgr|aXbgr' \
--data '{
    "Username": "152684",
    "FromDate": "2026-07-01",
    "ToDate":"2026-07-02"
}'</t>
  </si>
  <si>
    <t>REQUEST BODY</t>
  </si>
  <si>
    <t>No</t>
  </si>
  <si>
    <t>Field name</t>
  </si>
  <si>
    <t>Type</t>
  </si>
  <si>
    <t>Not null</t>
  </si>
  <si>
    <t>Description</t>
  </si>
  <si>
    <t>Username</t>
  </si>
  <si>
    <t>CHAR</t>
  </si>
  <si>
    <t>Mã nhân viên</t>
  </si>
  <si>
    <t>truyền 1</t>
  </si>
  <si>
    <t>Fromdate</t>
  </si>
  <si>
    <t>datetime</t>
  </si>
  <si>
    <t>Thưởng từ ngày</t>
  </si>
  <si>
    <t>Todate</t>
  </si>
  <si>
    <t>Thưởng đến ngày</t>
  </si>
  <si>
    <t>RESPONSE</t>
  </si>
  <si>
    <t>username</t>
  </si>
  <si>
    <t>Mã yêu cầu xuất</t>
  </si>
  <si>
    <t>gascost</t>
  </si>
  <si>
    <t>int</t>
  </si>
  <si>
    <t>tiền thưởng xăng</t>
  </si>
  <si>
    <t>productcost</t>
  </si>
  <si>
    <t>tiền thưởng sản phẩm</t>
  </si>
  <si>
    <t>bonuscost</t>
  </si>
  <si>
    <t>tiền thưởng khác</t>
  </si>
  <si>
    <t>RULES</t>
  </si>
  <si>
    <t>SELECT
    ldu.deliveryuser AS username,
    sum(ldp.gascost * COALESCE(ldp.gascostrate, 1) / NULLIF(ldp.countdeluser, 0)) AS gascost,
   sum (ldp.bonuscost / NULLIF(ldp.countdeluser, 0)) AS bonuscost,
    sum(ldp.deliveryproductcost / NULLIF(ldp.countdeluser, 0)) AS productcost
FROM crm.lsm_delivery_points ldp
JOIN crm.lsm_deliverypoint_user ldu
    ON ldu.deliverypointid = ldp.deliverypointid
WHERE ldu.deliveryuser = '152684' and ldp.deliveryfinaldate &gt;= Date '2026-07-01' and ldp.deliveryfinaldate &lt;= Date '2026-07-02'
group by ldu.deliveryuser;</t>
  </si>
  <si>
    <t>EXAMPLE REQUEST</t>
  </si>
  <si>
    <t xml:space="preserve">Output </t>
  </si>
  <si>
    <t>{
  "username": "152684",
  "gascost": 100500,
  "productcost": 0,
  "bonuscost": 75000
}</t>
  </si>
  <si>
    <t>SOlst</t>
  </si>
  <si>
    <t>Danh sách SO</t>
  </si>
  <si>
    <t>150 SO, mỗi SO cách nhau 1 dấu phẩy</t>
  </si>
  <si>
    <t>SO</t>
  </si>
  <si>
    <t>Status</t>
  </si>
  <si>
    <t>NVARCHAR2</t>
  </si>
  <si>
    <t>Trễ/Đúng giờ</t>
  </si>
  <si>
    <t>trả rỗng nếu như đơn hàng chưa có thời gian giao thành công</t>
  </si>
  <si>
    <r>
      <t xml:space="preserve">Nếu đơn có Thời gian hẹn giao cuối = null thì so sánh Thời gian giao thực tế và Thời gian hẹn giao đầu. 
+ Thời gian giao thực tế &gt; Thời gian hẹn giao đầu =&gt; Status = Trễ
+ Thời gian giao thực tế &lt;= Thời gian hẹn giao đầu =&gt; Status = Đúng giờ
Nếu đơn có Thời gian hẹn giao cuối &lt;&gt; null và </t>
    </r>
    <r>
      <rPr>
        <b/>
        <sz val="11"/>
        <color rgb="FF081B3A"/>
        <rFont val="Arial"/>
        <charset val="134"/>
      </rPr>
      <t xml:space="preserve">Lý do chỉnh = 2 hoặc 5 </t>
    </r>
    <r>
      <rPr>
        <sz val="11"/>
        <color rgb="FF081B3A"/>
        <rFont val="Arial"/>
        <charset val="134"/>
      </rPr>
      <t xml:space="preserve">thì so sánh Thời gian giao thực tế và Thời gian hẹn giao cuối. 
+ Thời gian giao thực tế &gt; Thời gian hẹn giao cuối =&gt; Status = Trễ
+ Thời gian giao thực tế &lt;= Thời gian hẹn giao cuối =&gt; Status = Đúng giờ
Nếu đơn có Thời gian hẹn giao cuối &lt;&gt; null và </t>
    </r>
    <r>
      <rPr>
        <b/>
        <sz val="11"/>
        <color rgb="FF081B3A"/>
        <rFont val="Arial"/>
        <charset val="134"/>
      </rPr>
      <t>Lý do chỉnh &lt;&gt; 2 hoặc 5</t>
    </r>
    <r>
      <rPr>
        <sz val="11"/>
        <color rgb="FF081B3A"/>
        <rFont val="Arial"/>
        <charset val="134"/>
      </rPr>
      <t xml:space="preserve"> =&gt; Status = Trễ
Thời gian hẹn giao đầu  = crm.lsm_delivery.beforedeliverytime
Thời gian hẹn giao cuối = crm.lsm_delivery.afterdeliverytime
Thời gian giao thực tế = crm.lsm_delivery.finaldeliverytime
Lý do chỉnh = crm.lsm_delivery.reasonchangetimeid
crm trên con postgres
</t>
    </r>
  </si>
  <si>
    <t>[
  {
    "SO": "11467SO26070430814",
    "status": "Trễ"
  },
  {
    "SO": "11467SO26079991211",
    "status": "Đúng giờ"
  }
]</t>
  </si>
  <si>
    <t>curl --location 'http://tmsinternalapi.tterpbeta.vn/api/ShipmentOrder/GetSODeliveryStatus' \
--header 'Authorization: Basic  dG1zYXBwOjY3MlZnc3Ry' \
--header 'Content-Type: application/json' \
--header 'Cookie: ASP.NET_SessionId=icxxkdiigyamudbuptjid3lq' \
--data '{
    "ListVoucher": [
        "SRQ2606300006900"
    ]
}
'</t>
  </si>
  <si>
    <t>curl --location 'https://zuulbbinternal.tgdd.vn/api/ShipmentOrder/GetSODeliveryStatus' \
--header 'Content-Type: application/json' \
--header 'reversehost: http://tmsinternalapi.tantamphucvu.vn' \
--header 'Authorization: Basic YmNuYmxpdmU6NzI4c2h2bGl2ZQ==' \
--data '{
     "ListVoucher": [
        "SRQ2606300006900"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</si>
</sst>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numFmts>
  <fonts count="40">
    <font>
      <sz val="10"/>
      <color rgb="FF000000"/>
      <name val="Arial"/>
      <charset val="134"/>
      <scheme val="minor"/>
    </font>
    <font>
      <b/>
      <sz val="10"/>
      <color theme="1"/>
      <name val="Arial"/>
      <charset val="134"/>
      <scheme val="minor"/>
    </font>
    <font>
      <sz val="10"/>
      <color theme="1"/>
      <name val="Arial"/>
      <charset val="134"/>
      <scheme val="minor"/>
    </font>
    <font>
      <sz val="12"/>
      <color rgb="FF000000"/>
      <name val="Times New Roman"/>
      <charset val="134"/>
    </font>
    <font>
      <sz val="12"/>
      <color rgb="FF000000"/>
      <name val="&quot;Times New Roman&quot;"/>
      <charset val="134"/>
    </font>
    <font>
      <sz val="12"/>
      <color theme="1"/>
      <name val="Times New Roman"/>
      <charset val="134"/>
    </font>
    <font>
      <b/>
      <sz val="10"/>
      <color rgb="FFFFFFFF"/>
      <name val="Times New Roman"/>
      <charset val="134"/>
    </font>
    <font>
      <b/>
      <sz val="10"/>
      <color rgb="FFB45F06"/>
      <name val="Times New Roman"/>
      <charset val="134"/>
    </font>
    <font>
      <sz val="10"/>
      <color theme="1"/>
      <name val="Times New Roman"/>
      <charset val="134"/>
    </font>
    <font>
      <sz val="10"/>
      <color theme="1"/>
      <name val="Arial"/>
      <charset val="134"/>
    </font>
    <font>
      <sz val="11"/>
      <color rgb="FF081B3A"/>
      <name val="Arial"/>
      <charset val="134"/>
    </font>
    <font>
      <b/>
      <sz val="10"/>
      <color rgb="FFFFFFFF"/>
      <name val="Arial"/>
      <charset val="134"/>
    </font>
    <font>
      <b/>
      <sz val="10"/>
      <color theme="1"/>
      <name val="Arial"/>
      <charset val="134"/>
    </font>
    <font>
      <sz val="10"/>
      <name val="Arial"/>
      <charset val="134"/>
      <scheme val="minor"/>
    </font>
    <font>
      <u/>
      <sz val="10"/>
      <color rgb="FF0000FF"/>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name val="Arial"/>
      <charset val="134"/>
    </font>
    <font>
      <u/>
      <sz val="10"/>
      <color rgb="FF1155CC"/>
      <name val="Arial"/>
      <charset val="134"/>
    </font>
    <font>
      <b/>
      <sz val="10"/>
      <name val="Arial"/>
      <charset val="134"/>
    </font>
    <font>
      <b/>
      <sz val="10"/>
      <color rgb="FFFF0000"/>
      <name val="Arial"/>
      <charset val="134"/>
    </font>
    <font>
      <b/>
      <sz val="11"/>
      <color rgb="FF081B3A"/>
      <name val="Arial"/>
      <charset val="134"/>
    </font>
  </fonts>
  <fills count="39">
    <fill>
      <patternFill patternType="none"/>
    </fill>
    <fill>
      <patternFill patternType="gray125"/>
    </fill>
    <fill>
      <patternFill patternType="solid">
        <fgColor rgb="FFFFF2CC"/>
        <bgColor rgb="FFFFF2CC"/>
      </patternFill>
    </fill>
    <fill>
      <patternFill patternType="solid">
        <fgColor rgb="FFFFFFFF"/>
        <bgColor rgb="FFFFFFFF"/>
      </patternFill>
    </fill>
    <fill>
      <patternFill patternType="solid">
        <fgColor rgb="FF274E13"/>
        <bgColor rgb="FF274E13"/>
      </patternFill>
    </fill>
    <fill>
      <patternFill patternType="solid">
        <fgColor rgb="FF93C47D"/>
        <bgColor rgb="FF93C47D"/>
      </patternFill>
    </fill>
    <fill>
      <patternFill patternType="solid">
        <fgColor rgb="FF4DD0E1"/>
        <bgColor rgb="FF4DD0E1"/>
      </patternFill>
    </fill>
    <fill>
      <patternFill patternType="solid">
        <fgColor rgb="FFE0F7FA"/>
        <bgColor rgb="FFE0F7F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ck">
        <color rgb="FFFF0000"/>
      </left>
      <right style="thick">
        <color rgb="FFFF0000"/>
      </right>
      <top style="thick">
        <color rgb="FFFF0000"/>
      </top>
      <bottom style="thick">
        <color rgb="FFFF0000"/>
      </bottom>
      <diagonal/>
    </border>
    <border>
      <left style="thin">
        <color rgb="FF000000"/>
      </left>
      <right style="thin">
        <color rgb="FF000000"/>
      </right>
      <top style="thin">
        <color rgb="FF000000"/>
      </top>
      <bottom style="thin">
        <color rgb="FF000000"/>
      </bottom>
      <diagonal/>
    </border>
    <border>
      <left style="dotted">
        <color rgb="FF000000"/>
      </left>
      <right style="dotted">
        <color rgb="FF000000"/>
      </right>
      <top style="dotted">
        <color rgb="FF000000"/>
      </top>
      <bottom style="dotted">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177"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8" borderId="9"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0" applyNumberFormat="0" applyFill="0" applyAlignment="0" applyProtection="0">
      <alignment vertical="center"/>
    </xf>
    <xf numFmtId="0" fontId="22" fillId="0" borderId="10" applyNumberFormat="0" applyFill="0" applyAlignment="0" applyProtection="0">
      <alignment vertical="center"/>
    </xf>
    <xf numFmtId="0" fontId="23" fillId="0" borderId="11" applyNumberFormat="0" applyFill="0" applyAlignment="0" applyProtection="0">
      <alignment vertical="center"/>
    </xf>
    <xf numFmtId="0" fontId="23" fillId="0" borderId="0" applyNumberFormat="0" applyFill="0" applyBorder="0" applyAlignment="0" applyProtection="0">
      <alignment vertical="center"/>
    </xf>
    <xf numFmtId="0" fontId="24" fillId="9" borderId="12" applyNumberFormat="0" applyAlignment="0" applyProtection="0">
      <alignment vertical="center"/>
    </xf>
    <xf numFmtId="0" fontId="25" fillId="10" borderId="13" applyNumberFormat="0" applyAlignment="0" applyProtection="0">
      <alignment vertical="center"/>
    </xf>
    <xf numFmtId="0" fontId="26" fillId="10" borderId="12" applyNumberFormat="0" applyAlignment="0" applyProtection="0">
      <alignment vertical="center"/>
    </xf>
    <xf numFmtId="0" fontId="27" fillId="11" borderId="14" applyNumberFormat="0" applyAlignment="0" applyProtection="0">
      <alignment vertical="center"/>
    </xf>
    <xf numFmtId="0" fontId="28" fillId="0" borderId="15" applyNumberFormat="0" applyFill="0" applyAlignment="0" applyProtection="0">
      <alignment vertical="center"/>
    </xf>
    <xf numFmtId="0" fontId="29" fillId="0" borderId="16" applyNumberFormat="0" applyFill="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34" fillId="36" borderId="0" applyNumberFormat="0" applyBorder="0" applyAlignment="0" applyProtection="0">
      <alignment vertical="center"/>
    </xf>
    <xf numFmtId="0" fontId="34" fillId="37" borderId="0" applyNumberFormat="0" applyBorder="0" applyAlignment="0" applyProtection="0">
      <alignment vertical="center"/>
    </xf>
    <xf numFmtId="0" fontId="33" fillId="38" borderId="0" applyNumberFormat="0" applyBorder="0" applyAlignment="0" applyProtection="0">
      <alignment vertical="center"/>
    </xf>
  </cellStyleXfs>
  <cellXfs count="41">
    <xf numFmtId="0" fontId="0" fillId="0" borderId="0" xfId="0" applyFont="1" applyAlignment="1"/>
    <xf numFmtId="0" fontId="1" fillId="2" borderId="0" xfId="0" applyFont="1" applyFill="1" applyAlignment="1"/>
    <xf numFmtId="0" fontId="2" fillId="0" borderId="0" xfId="0" applyFont="1" applyAlignment="1">
      <alignment vertical="top"/>
    </xf>
    <xf numFmtId="0" fontId="2" fillId="0" borderId="1" xfId="0" applyFont="1" applyBorder="1" applyAlignment="1">
      <alignment vertical="top"/>
    </xf>
    <xf numFmtId="0" fontId="3" fillId="3" borderId="0" xfId="0" applyFont="1" applyFill="1" applyAlignment="1">
      <alignment horizontal="left"/>
    </xf>
    <xf numFmtId="0" fontId="4" fillId="3" borderId="0" xfId="0" applyFont="1" applyFill="1" applyAlignment="1">
      <alignment horizontal="left"/>
    </xf>
    <xf numFmtId="0" fontId="5" fillId="0" borderId="0" xfId="0" applyFont="1" applyAlignment="1">
      <alignment horizontal="left"/>
    </xf>
    <xf numFmtId="0" fontId="5" fillId="0" borderId="0" xfId="0" applyFont="1"/>
    <xf numFmtId="0" fontId="6" fillId="4" borderId="0" xfId="0" applyFont="1" applyFill="1" applyAlignment="1">
      <alignment horizontal="center" vertical="center" wrapText="1"/>
    </xf>
    <xf numFmtId="0" fontId="7" fillId="2" borderId="2" xfId="0" applyFont="1" applyFill="1" applyBorder="1" applyAlignment="1">
      <alignment horizontal="center" vertical="center" wrapText="1"/>
    </xf>
    <xf numFmtId="0" fontId="8" fillId="0" borderId="0" xfId="0" applyFont="1" applyAlignment="1">
      <alignment vertical="center" wrapText="1"/>
    </xf>
    <xf numFmtId="0" fontId="8" fillId="0" borderId="3" xfId="0" applyFont="1" applyBorder="1" applyAlignment="1">
      <alignment horizontal="center" vertical="center" wrapText="1"/>
    </xf>
    <xf numFmtId="0" fontId="3" fillId="3" borderId="3" xfId="0" applyFont="1" applyFill="1" applyBorder="1" applyAlignment="1">
      <alignment horizontal="left" vertical="center" wrapText="1"/>
    </xf>
    <xf numFmtId="0" fontId="5" fillId="0" borderId="3" xfId="0" applyFont="1" applyBorder="1" applyAlignment="1">
      <alignment horizontal="left" vertical="center" wrapText="1"/>
    </xf>
    <xf numFmtId="0" fontId="3" fillId="0" borderId="3" xfId="0" applyFont="1" applyBorder="1" applyAlignment="1">
      <alignment vertical="center" wrapText="1"/>
    </xf>
    <xf numFmtId="0" fontId="9" fillId="0" borderId="0" xfId="0" applyFont="1" applyAlignment="1"/>
    <xf numFmtId="0" fontId="3" fillId="0" borderId="0" xfId="0" applyFont="1"/>
    <xf numFmtId="0" fontId="10" fillId="0" borderId="0" xfId="0" applyFont="1" applyAlignment="1"/>
    <xf numFmtId="0" fontId="11" fillId="5" borderId="0" xfId="0" applyFont="1" applyFill="1" applyAlignment="1">
      <alignment horizontal="center" wrapText="1"/>
    </xf>
    <xf numFmtId="0" fontId="2" fillId="0" borderId="0" xfId="0" applyFont="1" applyAlignment="1">
      <alignment vertical="center"/>
    </xf>
    <xf numFmtId="0" fontId="10" fillId="0" borderId="0" xfId="0" applyFont="1" applyAlignment="1">
      <alignment wrapText="1"/>
    </xf>
    <xf numFmtId="0" fontId="2" fillId="0" borderId="0" xfId="0" applyFont="1" applyAlignment="1"/>
    <xf numFmtId="0" fontId="12" fillId="6" borderId="4" xfId="0" applyFont="1" applyFill="1" applyBorder="1" applyAlignment="1">
      <alignment horizontal="center" vertical="center" wrapText="1"/>
    </xf>
    <xf numFmtId="0" fontId="12" fillId="6" borderId="5" xfId="0" applyFont="1" applyFill="1" applyBorder="1" applyAlignment="1">
      <alignment horizontal="center" vertical="center" wrapText="1"/>
    </xf>
    <xf numFmtId="0" fontId="13" fillId="6" borderId="6" xfId="0" applyFont="1" applyFill="1" applyBorder="1"/>
    <xf numFmtId="0" fontId="13" fillId="6" borderId="7" xfId="0" applyFont="1" applyFill="1" applyBorder="1"/>
    <xf numFmtId="0" fontId="13" fillId="3" borderId="8" xfId="0" applyFont="1" applyFill="1" applyBorder="1"/>
    <xf numFmtId="0" fontId="12" fillId="3" borderId="2" xfId="0" applyFont="1" applyFill="1" applyBorder="1" applyAlignment="1">
      <alignment horizontal="center" vertical="center" wrapText="1"/>
    </xf>
    <xf numFmtId="0" fontId="12" fillId="7" borderId="2" xfId="0" applyFont="1" applyFill="1" applyBorder="1" applyAlignment="1">
      <alignment horizontal="center" vertical="center" wrapText="1"/>
    </xf>
    <xf numFmtId="0" fontId="12" fillId="7" borderId="2" xfId="0" applyFont="1" applyFill="1" applyBorder="1" applyAlignment="1">
      <alignment vertical="center" wrapText="1"/>
    </xf>
    <xf numFmtId="0" fontId="9" fillId="7" borderId="2" xfId="0" applyFont="1" applyFill="1" applyBorder="1" applyAlignment="1">
      <alignment vertical="center" wrapText="1"/>
    </xf>
    <xf numFmtId="178" fontId="9" fillId="7" borderId="2" xfId="0" applyNumberFormat="1" applyFont="1" applyFill="1" applyBorder="1" applyAlignment="1">
      <alignment vertical="center" wrapText="1"/>
    </xf>
    <xf numFmtId="0" fontId="9" fillId="7" borderId="2" xfId="0" applyFont="1" applyFill="1" applyBorder="1" applyAlignment="1">
      <alignment vertical="center"/>
    </xf>
    <xf numFmtId="0" fontId="12" fillId="3" borderId="4" xfId="0" applyFont="1" applyFill="1" applyBorder="1" applyAlignment="1">
      <alignment horizontal="center" vertical="center" wrapText="1"/>
    </xf>
    <xf numFmtId="0" fontId="12" fillId="3" borderId="2" xfId="0" applyFont="1" applyFill="1" applyBorder="1" applyAlignment="1">
      <alignment vertical="center" wrapText="1"/>
    </xf>
    <xf numFmtId="0" fontId="14" fillId="3" borderId="2" xfId="0" applyFont="1" applyFill="1" applyBorder="1" applyAlignment="1">
      <alignment vertical="center" wrapText="1"/>
    </xf>
    <xf numFmtId="178" fontId="9" fillId="3" borderId="2" xfId="0" applyNumberFormat="1" applyFont="1" applyFill="1" applyBorder="1" applyAlignment="1">
      <alignment vertical="center" wrapText="1"/>
    </xf>
    <xf numFmtId="0" fontId="9" fillId="3" borderId="2" xfId="0" applyFont="1" applyFill="1" applyBorder="1" applyAlignment="1">
      <alignment vertical="center" wrapText="1"/>
    </xf>
    <xf numFmtId="0" fontId="9" fillId="3" borderId="2" xfId="0" applyFont="1" applyFill="1" applyBorder="1" applyAlignment="1">
      <alignment vertical="center"/>
    </xf>
    <xf numFmtId="0" fontId="13" fillId="7" borderId="8" xfId="0" applyFont="1" applyFill="1" applyBorder="1"/>
    <xf numFmtId="0" fontId="1" fillId="7" borderId="0" xfId="0" applyFont="1" applyFill="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logistic.thegioididong.com/Delivery/EmployeeSalar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7"/>
  <sheetViews>
    <sheetView workbookViewId="0">
      <pane ySplit="2" topLeftCell="A4" activePane="bottomLeft" state="frozen"/>
      <selection/>
      <selection pane="bottomLeft" activeCell="B4" sqref="B4"/>
    </sheetView>
  </sheetViews>
  <sheetFormatPr defaultColWidth="12.6285714285714" defaultRowHeight="15.75" customHeight="1" outlineLevelRow="6"/>
  <cols>
    <col min="1" max="1" width="4.13333333333333" customWidth="1"/>
    <col min="2" max="2" width="16.1333333333333" customWidth="1"/>
    <col min="3" max="3" width="70.8761904761905" customWidth="1"/>
    <col min="4" max="4" width="11" customWidth="1"/>
    <col min="5" max="5" width="10.6285714285714" customWidth="1"/>
    <col min="6" max="6" width="8.87619047619048" customWidth="1"/>
    <col min="7" max="7" width="11.1333333333333" customWidth="1"/>
    <col min="8" max="8" width="8" customWidth="1"/>
    <col min="9" max="9" width="17.8761904761905" customWidth="1"/>
    <col min="10" max="10" width="58.247619047619" customWidth="1"/>
  </cols>
  <sheetData>
    <row r="1" ht="17.25" customHeight="1" spans="1:10">
      <c r="A1" s="22" t="s">
        <v>0</v>
      </c>
      <c r="B1" s="22" t="s">
        <v>1</v>
      </c>
      <c r="C1" s="22" t="s">
        <v>2</v>
      </c>
      <c r="D1" s="22" t="s">
        <v>3</v>
      </c>
      <c r="E1" s="22" t="s">
        <v>4</v>
      </c>
      <c r="F1" s="23" t="s">
        <v>5</v>
      </c>
      <c r="G1" s="24"/>
      <c r="H1" s="25"/>
      <c r="I1" s="22" t="s">
        <v>6</v>
      </c>
      <c r="J1" s="22" t="s">
        <v>7</v>
      </c>
    </row>
    <row r="2" ht="17.25" customHeight="1" spans="1:10">
      <c r="A2" s="26"/>
      <c r="B2" s="26"/>
      <c r="C2" s="26"/>
      <c r="D2" s="26"/>
      <c r="E2" s="26"/>
      <c r="F2" s="27" t="s">
        <v>8</v>
      </c>
      <c r="G2" s="27" t="s">
        <v>9</v>
      </c>
      <c r="H2" s="27" t="s">
        <v>10</v>
      </c>
      <c r="I2" s="26"/>
      <c r="J2" s="26"/>
    </row>
    <row r="3" ht="38.25" spans="1:10">
      <c r="A3" s="28">
        <v>1</v>
      </c>
      <c r="B3" s="29" t="s">
        <v>11</v>
      </c>
      <c r="C3" s="30" t="s">
        <v>12</v>
      </c>
      <c r="D3" s="31"/>
      <c r="E3" s="31"/>
      <c r="F3" s="30"/>
      <c r="G3" s="30"/>
      <c r="H3" s="30"/>
      <c r="I3" s="30"/>
      <c r="J3" s="32"/>
    </row>
    <row r="4" ht="191.25" spans="1:10">
      <c r="A4" s="33"/>
      <c r="B4" s="34" t="s">
        <v>13</v>
      </c>
      <c r="C4" s="35" t="s">
        <v>14</v>
      </c>
      <c r="D4" s="36">
        <v>46210</v>
      </c>
      <c r="E4" s="36">
        <v>46211</v>
      </c>
      <c r="F4" s="37" t="s">
        <v>15</v>
      </c>
      <c r="G4" s="37" t="s">
        <v>16</v>
      </c>
      <c r="H4" s="37"/>
      <c r="I4" s="37" t="s">
        <v>17</v>
      </c>
      <c r="J4" s="38"/>
    </row>
    <row r="5" ht="51" spans="1:10">
      <c r="A5" s="39"/>
      <c r="B5" s="29" t="s">
        <v>18</v>
      </c>
      <c r="C5" s="30" t="s">
        <v>19</v>
      </c>
      <c r="D5" s="31"/>
      <c r="E5" s="31"/>
      <c r="F5" s="30"/>
      <c r="G5" s="30"/>
      <c r="H5" s="30"/>
      <c r="I5" s="30" t="s">
        <v>17</v>
      </c>
      <c r="J5" s="32" t="s">
        <v>20</v>
      </c>
    </row>
    <row r="6" ht="38.25" spans="1:10">
      <c r="A6" s="27">
        <v>2</v>
      </c>
      <c r="B6" s="34" t="s">
        <v>21</v>
      </c>
      <c r="C6" s="37" t="s">
        <v>22</v>
      </c>
      <c r="D6" s="36">
        <v>46216</v>
      </c>
      <c r="E6" s="36">
        <v>46217</v>
      </c>
      <c r="F6" s="37" t="s">
        <v>15</v>
      </c>
      <c r="G6" s="37" t="s">
        <v>23</v>
      </c>
      <c r="H6" s="37"/>
      <c r="I6" s="37" t="s">
        <v>17</v>
      </c>
      <c r="J6" s="38"/>
    </row>
    <row r="7" ht="409.5" spans="1:10">
      <c r="A7" s="40">
        <v>3</v>
      </c>
      <c r="B7" s="29" t="s">
        <v>24</v>
      </c>
      <c r="C7" s="30" t="s">
        <v>25</v>
      </c>
      <c r="D7" s="31">
        <v>46224</v>
      </c>
      <c r="E7" s="31">
        <v>46227</v>
      </c>
      <c r="F7" s="30" t="s">
        <v>15</v>
      </c>
      <c r="G7" s="30"/>
      <c r="H7" s="30"/>
      <c r="I7" s="30" t="s">
        <v>26</v>
      </c>
      <c r="J7" s="30" t="s">
        <v>27</v>
      </c>
    </row>
  </sheetData>
  <mergeCells count="9">
    <mergeCell ref="F1:H1"/>
    <mergeCell ref="A1:A2"/>
    <mergeCell ref="A4:A5"/>
    <mergeCell ref="B1:B2"/>
    <mergeCell ref="C1:C2"/>
    <mergeCell ref="D1:D2"/>
    <mergeCell ref="E1:E2"/>
    <mergeCell ref="I1:I2"/>
    <mergeCell ref="J1:J2"/>
  </mergeCells>
  <dataValidations count="1">
    <dataValidation type="list" allowBlank="1" showErrorMessage="1" sqref="I3:I7">
      <formula1>"đang phân tích,đang thực hiện,đang test,hoàn tất,đã up live,dev xong,ĐÓNG,Phân tích xong,Chờ thực hiện,Chờ fix"</formula1>
    </dataValidation>
  </dataValidations>
  <hyperlinks>
    <hyperlink ref="C4" r:id="rId1" display="Link: https://logistic.thegioididong.com/Delivery/EmployeeSalary&#10;Điều kiện: Kho xuất (SO.outputstoreid) có companyid = 16&#10;Chỉnh công thức thưởng như sau:&#10;1. Chỉnh lại công thức tính Thưởng 1 ĐH giao cho nhân viên giao = ( 5km đầu tiên x 5000 VNĐ ) + ( Mỗi KM tiếp theo x 1000 VNĐ ) (làm tròn KM đi giao là làm tròn lên (6.2 -&gt; 7; 6.5 -&gt; 7)&#10;2. Thưởng khác: Bỏ thưởng khác cho trường hợp (được áp dụng cho Quản lý hoặc Trợ lý thực hiện việc theo dõi đơn giao của siêu thị và gán nhân viên giao hàng vào đơn hàng cần đi giao, và chỉ áp dụng thưởng cho những đơn hàng mà kho xuất khác kho tạo như đơn hàng xuyên kho/ Online……là : 5.000 VNĐ/đơn.)&#10;&#10;Công thức cũ:&#10;Thu nhập 1 Đơn hàng giao = Gói giao hàng + Thưởng khác + Thưởng điều phối&#10;&#10;ÁP DỤNG VỚI ĐƠN CÓ DELIVERYTIME &gt;= 15/07/2026"/>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23"/>
  <sheetViews>
    <sheetView workbookViewId="0">
      <selection activeCell="A1" sqref="$A1:$XFD1"/>
    </sheetView>
  </sheetViews>
  <sheetFormatPr defaultColWidth="12.6285714285714" defaultRowHeight="15.75" customHeight="1" outlineLevelCol="6"/>
  <cols>
    <col min="2" max="2" width="6.75238095238095" customWidth="1"/>
    <col min="3" max="3" width="105.87619047619" customWidth="1"/>
    <col min="6" max="6" width="42.5047619047619" customWidth="1"/>
    <col min="7" max="7" width="48.3809523809524" customWidth="1"/>
  </cols>
  <sheetData>
    <row r="1" customHeight="1" spans="1:7">
      <c r="A1" s="1" t="s">
        <v>28</v>
      </c>
    </row>
    <row r="2" customHeight="1" spans="1:7">
      <c r="B2" s="2"/>
      <c r="C2" s="2"/>
      <c r="D2" s="2"/>
      <c r="E2" s="2"/>
    </row>
    <row r="3" customHeight="1" spans="1:7">
      <c r="B3" s="2"/>
      <c r="C3" s="2"/>
      <c r="D3" s="2"/>
      <c r="E3" s="2"/>
    </row>
    <row r="4" customHeight="1" spans="1:7">
      <c r="A4" s="1" t="s">
        <v>29</v>
      </c>
    </row>
    <row r="5" customHeight="1" spans="1:7">
      <c r="B5" s="2"/>
      <c r="C5" s="2" t="s">
        <v>30</v>
      </c>
      <c r="D5" s="2"/>
      <c r="E5" s="2"/>
    </row>
    <row r="6" customHeight="1" spans="1:7">
      <c r="B6" s="4"/>
      <c r="C6" s="5"/>
      <c r="D6" s="6"/>
      <c r="E6" s="7"/>
    </row>
    <row r="7" customHeight="1" spans="1:7">
      <c r="A7" s="8" t="s">
        <v>31</v>
      </c>
      <c r="B7" s="9" t="s">
        <v>32</v>
      </c>
      <c r="C7" s="9" t="s">
        <v>33</v>
      </c>
      <c r="D7" s="9" t="s">
        <v>34</v>
      </c>
      <c r="E7" s="9" t="s">
        <v>35</v>
      </c>
      <c r="F7" s="9" t="s">
        <v>36</v>
      </c>
      <c r="G7" s="9" t="s">
        <v>7</v>
      </c>
    </row>
    <row r="8" customHeight="1" spans="1:7">
      <c r="A8" s="10"/>
      <c r="B8" s="11">
        <v>1</v>
      </c>
      <c r="C8" s="12" t="s">
        <v>37</v>
      </c>
      <c r="D8" s="11" t="s">
        <v>38</v>
      </c>
      <c r="E8" s="11" t="b">
        <v>1</v>
      </c>
      <c r="F8" s="12" t="s">
        <v>39</v>
      </c>
      <c r="G8" s="12" t="s">
        <v>40</v>
      </c>
    </row>
    <row r="9" customHeight="1" spans="1:7">
      <c r="B9" s="11">
        <v>1</v>
      </c>
      <c r="C9" s="12" t="s">
        <v>41</v>
      </c>
      <c r="D9" s="11" t="s">
        <v>42</v>
      </c>
      <c r="E9" s="11" t="b">
        <v>1</v>
      </c>
      <c r="F9" s="12" t="s">
        <v>43</v>
      </c>
      <c r="G9" s="12"/>
    </row>
    <row r="10" customHeight="1" spans="1:7">
      <c r="B10" s="11">
        <v>1</v>
      </c>
      <c r="C10" s="12" t="s">
        <v>44</v>
      </c>
      <c r="D10" s="11" t="s">
        <v>42</v>
      </c>
      <c r="E10" s="11" t="b">
        <v>1</v>
      </c>
      <c r="F10" s="12" t="s">
        <v>45</v>
      </c>
      <c r="G10" s="12"/>
    </row>
    <row r="12" customHeight="1" spans="1:7">
      <c r="A12" s="8" t="s">
        <v>46</v>
      </c>
      <c r="B12" s="9" t="s">
        <v>32</v>
      </c>
      <c r="C12" s="9" t="s">
        <v>33</v>
      </c>
      <c r="D12" s="9" t="s">
        <v>34</v>
      </c>
      <c r="E12" s="9" t="s">
        <v>35</v>
      </c>
      <c r="F12" s="9" t="s">
        <v>36</v>
      </c>
      <c r="G12" s="9" t="s">
        <v>7</v>
      </c>
    </row>
    <row r="13" customHeight="1" spans="1:7">
      <c r="A13" s="10"/>
      <c r="B13" s="11">
        <v>1</v>
      </c>
      <c r="C13" s="12" t="s">
        <v>47</v>
      </c>
      <c r="D13" s="11" t="s">
        <v>38</v>
      </c>
      <c r="E13" s="11" t="b">
        <v>1</v>
      </c>
      <c r="F13" s="12" t="s">
        <v>48</v>
      </c>
      <c r="G13" s="13"/>
    </row>
    <row r="14" customHeight="1" spans="1:7">
      <c r="A14" s="10"/>
      <c r="B14" s="11">
        <v>2</v>
      </c>
      <c r="C14" s="12" t="s">
        <v>49</v>
      </c>
      <c r="D14" s="11" t="s">
        <v>50</v>
      </c>
      <c r="E14" s="11" t="b">
        <v>1</v>
      </c>
      <c r="F14" s="14" t="s">
        <v>51</v>
      </c>
      <c r="G14" s="13"/>
    </row>
    <row r="15" customHeight="1" spans="1:7">
      <c r="A15" s="10"/>
      <c r="B15" s="11">
        <v>3</v>
      </c>
      <c r="C15" s="12" t="s">
        <v>52</v>
      </c>
      <c r="D15" s="11" t="s">
        <v>50</v>
      </c>
      <c r="E15" s="11" t="b">
        <v>1</v>
      </c>
      <c r="F15" s="14" t="s">
        <v>53</v>
      </c>
      <c r="G15" s="13"/>
    </row>
    <row r="16" customHeight="1" spans="1:7">
      <c r="A16" s="10"/>
      <c r="B16" s="11">
        <v>4</v>
      </c>
      <c r="C16" s="12" t="s">
        <v>54</v>
      </c>
      <c r="D16" s="11" t="s">
        <v>50</v>
      </c>
      <c r="E16" s="11" t="b">
        <v>1</v>
      </c>
      <c r="F16" s="14" t="s">
        <v>55</v>
      </c>
      <c r="G16" s="13"/>
    </row>
    <row r="17" customHeight="1" spans="1:7">
      <c r="A17" s="15"/>
      <c r="G17" s="16"/>
    </row>
    <row r="18" customHeight="1" spans="1:7">
      <c r="A18" s="8" t="s">
        <v>56</v>
      </c>
      <c r="C18" s="17" t="s">
        <v>57</v>
      </c>
      <c r="G18" s="16"/>
    </row>
    <row r="19" customHeight="1" spans="1:7">
      <c r="G19" s="16"/>
    </row>
    <row r="20" customHeight="1" spans="1:7">
      <c r="A20" s="18" t="s">
        <v>58</v>
      </c>
      <c r="G20" s="16"/>
    </row>
    <row r="21" customHeight="1" spans="1:7">
      <c r="B21" s="19" t="s">
        <v>59</v>
      </c>
      <c r="C21" s="21" t="s">
        <v>60</v>
      </c>
      <c r="G21" s="16"/>
    </row>
    <row r="22" customHeight="1" spans="1:7">
      <c r="G22" s="16"/>
    </row>
    <row r="23" customHeight="1" spans="1:7">
      <c r="G23" s="16"/>
    </row>
  </sheetData>
  <mergeCells count="2">
    <mergeCell ref="A1:G1"/>
    <mergeCell ref="A4:G4"/>
  </mergeCells>
  <dataValidations count="1">
    <dataValidation type="list" allowBlank="1" showErrorMessage="1" sqref="D8:D10 D13:D16">
      <formula1>"Number,String,Object,List,Boolean,datetime,int,timestamp,NVARCHAR2,CHAR"</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9"/>
  <sheetViews>
    <sheetView tabSelected="1" workbookViewId="0">
      <selection activeCell="D15" sqref="D15"/>
    </sheetView>
  </sheetViews>
  <sheetFormatPr defaultColWidth="12.6285714285714" defaultRowHeight="15.75" customHeight="1" outlineLevelCol="6"/>
  <cols>
    <col min="2" max="2" width="6.75238095238095" customWidth="1"/>
    <col min="3" max="3" width="75.5047619047619" customWidth="1"/>
    <col min="4" max="4" width="18" customWidth="1"/>
    <col min="6" max="6" width="14.6285714285714" customWidth="1"/>
    <col min="7" max="7" width="20.3809523809524" customWidth="1"/>
  </cols>
  <sheetData>
    <row r="1" customHeight="1" spans="1:7">
      <c r="A1" s="1"/>
    </row>
    <row r="2" customHeight="1" spans="1:7">
      <c r="B2" s="2"/>
      <c r="C2" s="2"/>
      <c r="D2" s="2"/>
      <c r="E2" s="2"/>
    </row>
    <row r="3" customHeight="1" spans="1:7">
      <c r="B3" s="2"/>
      <c r="C3" s="2"/>
      <c r="D3" s="2"/>
      <c r="E3" s="2"/>
    </row>
    <row r="4" customHeight="1" spans="1:7">
      <c r="A4" s="1"/>
    </row>
    <row r="5" ht="40" customHeight="1" spans="1:7">
      <c r="B5" s="2"/>
      <c r="C5" s="2"/>
      <c r="D5" s="2"/>
      <c r="E5" s="2"/>
    </row>
    <row r="6" customHeight="1" spans="1:7">
      <c r="B6" s="4"/>
      <c r="C6" s="5"/>
      <c r="D6" s="6"/>
      <c r="E6" s="7"/>
    </row>
    <row r="7" customHeight="1" spans="1:7">
      <c r="A7" s="8" t="s">
        <v>31</v>
      </c>
      <c r="B7" s="9" t="s">
        <v>32</v>
      </c>
      <c r="C7" s="9" t="s">
        <v>33</v>
      </c>
      <c r="D7" s="9" t="s">
        <v>34</v>
      </c>
      <c r="E7" s="9" t="s">
        <v>35</v>
      </c>
      <c r="F7" s="9" t="s">
        <v>36</v>
      </c>
      <c r="G7" s="9" t="s">
        <v>7</v>
      </c>
    </row>
    <row r="8" customHeight="1" spans="1:7">
      <c r="A8" s="10"/>
      <c r="B8" s="11">
        <v>1</v>
      </c>
      <c r="C8" s="12" t="s">
        <v>61</v>
      </c>
      <c r="D8" s="11" t="s">
        <v>38</v>
      </c>
      <c r="E8" s="11" t="b">
        <v>1</v>
      </c>
      <c r="F8" s="12" t="s">
        <v>62</v>
      </c>
      <c r="G8" s="12" t="s">
        <v>63</v>
      </c>
    </row>
    <row r="10" customHeight="1" spans="1:7">
      <c r="A10" s="8" t="s">
        <v>46</v>
      </c>
      <c r="B10" s="9" t="s">
        <v>32</v>
      </c>
      <c r="C10" s="9" t="s">
        <v>33</v>
      </c>
      <c r="D10" s="9" t="s">
        <v>34</v>
      </c>
      <c r="E10" s="9" t="s">
        <v>35</v>
      </c>
      <c r="F10" s="9" t="s">
        <v>36</v>
      </c>
      <c r="G10" s="9" t="s">
        <v>7</v>
      </c>
    </row>
    <row r="11" customHeight="1" spans="1:7">
      <c r="A11" s="10"/>
      <c r="B11" s="11">
        <v>1</v>
      </c>
      <c r="C11" s="12" t="s">
        <v>64</v>
      </c>
      <c r="D11" s="11" t="s">
        <v>38</v>
      </c>
      <c r="E11" s="11" t="b">
        <v>1</v>
      </c>
      <c r="F11" s="12" t="s">
        <v>64</v>
      </c>
      <c r="G11" s="13"/>
    </row>
    <row r="12" customHeight="1" spans="1:7">
      <c r="A12" s="10"/>
      <c r="B12" s="11">
        <v>2</v>
      </c>
      <c r="C12" s="12" t="s">
        <v>65</v>
      </c>
      <c r="D12" s="11" t="s">
        <v>66</v>
      </c>
      <c r="E12" s="11" t="b">
        <v>1</v>
      </c>
      <c r="F12" s="14" t="s">
        <v>67</v>
      </c>
      <c r="G12" s="13" t="s">
        <v>68</v>
      </c>
    </row>
    <row r="13" customHeight="1" spans="1:7">
      <c r="A13" s="15"/>
      <c r="G13" s="16"/>
    </row>
    <row r="14" customHeight="1" spans="1:7">
      <c r="A14" s="8" t="s">
        <v>56</v>
      </c>
      <c r="C14" s="20" t="s">
        <v>69</v>
      </c>
      <c r="G14" s="16"/>
    </row>
    <row r="15" customHeight="1" spans="1:7">
      <c r="G15" s="16"/>
    </row>
    <row r="16" customHeight="1" spans="1:7">
      <c r="A16" s="18" t="s">
        <v>58</v>
      </c>
      <c r="G16" s="16"/>
    </row>
    <row r="17" customHeight="1" spans="2:7">
      <c r="B17" s="19" t="s">
        <v>59</v>
      </c>
      <c r="C17" s="21" t="s">
        <v>70</v>
      </c>
      <c r="G17" s="16"/>
    </row>
    <row r="18" customHeight="1" spans="2:7">
      <c r="G18" s="16"/>
    </row>
    <row r="19" customHeight="1" spans="2:7">
      <c r="G19" s="16"/>
    </row>
  </sheetData>
  <mergeCells count="2">
    <mergeCell ref="A1:G1"/>
    <mergeCell ref="A4:G4"/>
  </mergeCells>
  <dataValidations count="1">
    <dataValidation type="list" allowBlank="1" showErrorMessage="1" sqref="D8 D11:D12">
      <formula1>"Number,String,Object,List,Boolean,datetime,int,timestamp,NVARCHAR2,CHAR"</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7"/>
  <sheetViews>
    <sheetView workbookViewId="0">
      <selection activeCell="D29" sqref="D29"/>
    </sheetView>
  </sheetViews>
  <sheetFormatPr defaultColWidth="12.6285714285714" defaultRowHeight="15.75" customHeight="1" outlineLevelCol="6"/>
  <cols>
    <col min="7" max="7" width="29.6285714285714" customWidth="1"/>
  </cols>
  <sheetData>
    <row r="1" customHeight="1" spans="1:7">
      <c r="A1" s="1" t="s">
        <v>28</v>
      </c>
    </row>
    <row r="2" customHeight="1" spans="1:7">
      <c r="B2" s="2"/>
      <c r="C2" s="2" t="s">
        <v>71</v>
      </c>
      <c r="D2" s="2"/>
      <c r="E2" s="2"/>
    </row>
    <row r="3" customHeight="1" spans="1:7">
      <c r="B3" s="2"/>
      <c r="C3" s="2"/>
      <c r="D3" s="2"/>
      <c r="E3" s="2"/>
    </row>
    <row r="4" customHeight="1" spans="1:7">
      <c r="A4" s="1" t="s">
        <v>29</v>
      </c>
    </row>
    <row r="5" customHeight="1" spans="1:7">
      <c r="B5" s="2"/>
      <c r="C5" s="3" t="s">
        <v>72</v>
      </c>
      <c r="D5" s="2"/>
      <c r="E5" s="2"/>
    </row>
    <row r="6" customHeight="1" spans="1:7">
      <c r="B6" s="4"/>
      <c r="C6" s="5"/>
      <c r="D6" s="6"/>
      <c r="E6" s="7"/>
    </row>
    <row r="7" customHeight="1" spans="1:7">
      <c r="A7" s="8" t="s">
        <v>31</v>
      </c>
      <c r="B7" s="9" t="s">
        <v>32</v>
      </c>
      <c r="C7" s="9" t="s">
        <v>33</v>
      </c>
      <c r="D7" s="9" t="s">
        <v>34</v>
      </c>
      <c r="E7" s="9" t="s">
        <v>35</v>
      </c>
      <c r="F7" s="9" t="s">
        <v>36</v>
      </c>
      <c r="G7" s="9" t="s">
        <v>7</v>
      </c>
    </row>
    <row r="8" customHeight="1" spans="1:7">
      <c r="A8" s="10"/>
      <c r="B8" s="11">
        <v>1</v>
      </c>
      <c r="C8" s="12" t="s">
        <v>61</v>
      </c>
      <c r="D8" s="11" t="s">
        <v>38</v>
      </c>
      <c r="E8" s="11" t="b">
        <v>1</v>
      </c>
      <c r="F8" s="12" t="s">
        <v>62</v>
      </c>
      <c r="G8" s="12" t="s">
        <v>63</v>
      </c>
    </row>
    <row r="10" customHeight="1" spans="1:7">
      <c r="A10" s="8" t="s">
        <v>46</v>
      </c>
      <c r="B10" s="9" t="s">
        <v>32</v>
      </c>
      <c r="C10" s="9" t="s">
        <v>33</v>
      </c>
      <c r="D10" s="9" t="s">
        <v>34</v>
      </c>
      <c r="E10" s="9" t="s">
        <v>35</v>
      </c>
      <c r="F10" s="9" t="s">
        <v>36</v>
      </c>
      <c r="G10" s="9" t="s">
        <v>7</v>
      </c>
    </row>
    <row r="11" customHeight="1" spans="1:7">
      <c r="A11" s="10"/>
      <c r="B11" s="11">
        <v>1</v>
      </c>
      <c r="C11" s="12" t="s">
        <v>64</v>
      </c>
      <c r="D11" s="11" t="s">
        <v>38</v>
      </c>
      <c r="E11" s="11" t="b">
        <v>1</v>
      </c>
      <c r="F11" s="12" t="s">
        <v>64</v>
      </c>
      <c r="G11" s="13"/>
    </row>
    <row r="12" customHeight="1" spans="1:7">
      <c r="A12" s="10"/>
      <c r="B12" s="11">
        <v>2</v>
      </c>
      <c r="C12" s="12" t="s">
        <v>65</v>
      </c>
      <c r="D12" s="11" t="s">
        <v>66</v>
      </c>
      <c r="E12" s="11" t="b">
        <v>1</v>
      </c>
      <c r="F12" s="14" t="s">
        <v>67</v>
      </c>
      <c r="G12" s="13" t="s">
        <v>68</v>
      </c>
    </row>
    <row r="13" customHeight="1" spans="1:7">
      <c r="A13" s="15"/>
      <c r="G13" s="16"/>
    </row>
    <row r="14" customHeight="1" spans="1:7">
      <c r="A14" s="8" t="s">
        <v>56</v>
      </c>
      <c r="C14" s="17"/>
      <c r="G14" s="16"/>
    </row>
    <row r="15" customHeight="1" spans="1:7">
      <c r="G15" s="16"/>
    </row>
    <row r="16" customHeight="1" spans="1:7">
      <c r="A16" s="18" t="s">
        <v>58</v>
      </c>
      <c r="G16" s="16"/>
    </row>
    <row r="17" customHeight="1" spans="2:7">
      <c r="B17" s="19" t="s">
        <v>59</v>
      </c>
      <c r="G17" s="16"/>
    </row>
  </sheetData>
  <mergeCells count="2">
    <mergeCell ref="A1:G1"/>
    <mergeCell ref="A4:G4"/>
  </mergeCells>
  <dataValidations count="1">
    <dataValidation type="list" allowBlank="1" showErrorMessage="1" sqref="D8 D11:D12">
      <formula1>"Number,String,Object,List,Boolean,datetime,int,timestamp,NVARCHAR2,CHAR"</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Công việc</vt:lpstr>
      <vt:lpstr>API1</vt:lpstr>
      <vt:lpstr>API2</vt:lpstr>
      <vt:lpstr>API3 (API đơn trễ Thợ ĐMX)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takas</cp:lastModifiedBy>
  <dcterms:created xsi:type="dcterms:W3CDTF">2026-08-13T02:37:57Z</dcterms:created>
  <dcterms:modified xsi:type="dcterms:W3CDTF">2026-08-13T02:38:42Z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049534A08440463F8F43CFCA95343FD4_12</vt:lpwstr>
  </property>
  <property fmtid="{D5CDD505-2E9C-101B-9397-08002B2CF9AE}" pid="3" name="KSOProductBuildVer">
    <vt:lpwstr>1033-12.1.0.28032</vt:lpwstr>
  </property>
  <property fmtid="{D5CDD505-2E9C-101B-9397-08002B2CF9AE}" pid="4" name="CalculationRule">
    <vt:i4>0</vt:i4>
  </property>
</Properties>
</file>