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toshi\mygit\xbp\de12\"/>
    </mc:Choice>
  </mc:AlternateContent>
  <xr:revisionPtr revIDLastSave="0" documentId="13_ncr:1_{D17CC09C-7F3A-44FB-8C0C-F273E99C95E2}" xr6:coauthVersionLast="47" xr6:coauthVersionMax="47" xr10:uidLastSave="{00000000-0000-0000-0000-000000000000}"/>
  <bookViews>
    <workbookView xWindow="-98" yWindow="-98" windowWidth="19396" windowHeight="11596" xr2:uid="{91E70DED-ADAC-4017-9931-EACC74FF07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22" i="1"/>
  <c r="B21" i="1"/>
  <c r="B20" i="1"/>
  <c r="B18" i="1"/>
  <c r="B17" i="1"/>
  <c r="B16" i="1"/>
  <c r="B15" i="1"/>
  <c r="B14" i="1"/>
  <c r="B12" i="1"/>
  <c r="B13" i="1"/>
  <c r="B11" i="1"/>
  <c r="B10" i="1"/>
  <c r="B9" i="1"/>
  <c r="B8" i="1"/>
</calcChain>
</file>

<file path=xl/sharedStrings.xml><?xml version="1.0" encoding="utf-8"?>
<sst xmlns="http://schemas.openxmlformats.org/spreadsheetml/2006/main" count="32" uniqueCount="16">
  <si>
    <t>不織布（柳葉型）</t>
    <rPh sb="4" eb="6">
      <t>ヤナギバ</t>
    </rPh>
    <rPh sb="6" eb="7">
      <t>ガタ</t>
    </rPh>
    <phoneticPr fontId="1"/>
  </si>
  <si>
    <t>不織布（立体型）</t>
    <rPh sb="4" eb="6">
      <t>リッタイ</t>
    </rPh>
    <phoneticPr fontId="1"/>
  </si>
  <si>
    <t>不織布（プリーツ型）</t>
    <rPh sb="0" eb="3">
      <t>フショクフ</t>
    </rPh>
    <rPh sb="8" eb="9">
      <t>ガタ</t>
    </rPh>
    <phoneticPr fontId="1"/>
  </si>
  <si>
    <t>ウレタン（立体型）</t>
    <rPh sb="5" eb="8">
      <t>リッタイガタ</t>
    </rPh>
    <phoneticPr fontId="1"/>
  </si>
  <si>
    <t>布（立体型）</t>
    <rPh sb="0" eb="1">
      <t>ヌノ</t>
    </rPh>
    <rPh sb="2" eb="5">
      <t>リッタイガタ</t>
    </rPh>
    <phoneticPr fontId="1"/>
  </si>
  <si>
    <t>白</t>
    <rPh sb="0" eb="1">
      <t>シロ</t>
    </rPh>
    <phoneticPr fontId="1"/>
  </si>
  <si>
    <t>黒</t>
    <rPh sb="0" eb="1">
      <t>クロ</t>
    </rPh>
    <phoneticPr fontId="1"/>
  </si>
  <si>
    <t>グレー</t>
    <phoneticPr fontId="1"/>
  </si>
  <si>
    <t>ベージュ</t>
    <phoneticPr fontId="1"/>
  </si>
  <si>
    <t>ピンク</t>
    <phoneticPr fontId="1"/>
  </si>
  <si>
    <t>茶</t>
    <rPh sb="0" eb="1">
      <t>チャ</t>
    </rPh>
    <phoneticPr fontId="1"/>
  </si>
  <si>
    <t>青</t>
    <rPh sb="0" eb="1">
      <t>アオ</t>
    </rPh>
    <phoneticPr fontId="1"/>
  </si>
  <si>
    <t>薄紫</t>
    <rPh sb="0" eb="2">
      <t>ウスムラサキ</t>
    </rPh>
    <phoneticPr fontId="1"/>
  </si>
  <si>
    <t>その他（模様やグラデーション）</t>
    <rPh sb="2" eb="3">
      <t>タ</t>
    </rPh>
    <rPh sb="4" eb="6">
      <t>モヨウ</t>
    </rPh>
    <phoneticPr fontId="1"/>
  </si>
  <si>
    <t>なし</t>
    <phoneticPr fontId="1"/>
  </si>
  <si>
    <t>顎マスク</t>
    <rPh sb="0" eb="1">
      <t>アゴ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</si>
</sst>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3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99CC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色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Sheet1!$A$8:$A$18</c:f>
              <c:strCache>
                <c:ptCount val="11"/>
                <c:pt idx="0">
                  <c:v>白</c:v>
                </c:pt>
                <c:pt idx="1">
                  <c:v>黒</c:v>
                </c:pt>
                <c:pt idx="2">
                  <c:v>グレー</c:v>
                </c:pt>
                <c:pt idx="3">
                  <c:v>ベージュ</c:v>
                </c:pt>
                <c:pt idx="4">
                  <c:v>ピンク</c:v>
                </c:pt>
                <c:pt idx="5">
                  <c:v>茶</c:v>
                </c:pt>
                <c:pt idx="6">
                  <c:v>青</c:v>
                </c:pt>
                <c:pt idx="7">
                  <c:v>薄紫</c:v>
                </c:pt>
                <c:pt idx="8">
                  <c:v>その他（模様やグラデーション）</c:v>
                </c:pt>
                <c:pt idx="9">
                  <c:v>顎マスク</c:v>
                </c:pt>
                <c:pt idx="10">
                  <c:v>なし</c:v>
                </c:pt>
              </c:strCache>
            </c:strRef>
          </c:cat>
          <c:val>
            <c:numRef>
              <c:f>Sheet1!$B$8:$B$18</c:f>
              <c:numCache>
                <c:formatCode>General</c:formatCode>
                <c:ptCount val="11"/>
                <c:pt idx="0">
                  <c:v>226</c:v>
                </c:pt>
                <c:pt idx="1">
                  <c:v>48</c:v>
                </c:pt>
                <c:pt idx="2">
                  <c:v>32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6</c:v>
                </c:pt>
                <c:pt idx="7">
                  <c:v>1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6-4831-9770-E8C81087848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形状・素材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Sheet1!$A$20:$A$24</c:f>
              <c:strCache>
                <c:ptCount val="5"/>
                <c:pt idx="0">
                  <c:v>不織布（プリーツ型）</c:v>
                </c:pt>
                <c:pt idx="1">
                  <c:v>不織布（立体型）</c:v>
                </c:pt>
                <c:pt idx="2">
                  <c:v>不織布（柳葉型）</c:v>
                </c:pt>
                <c:pt idx="3">
                  <c:v>ウレタン（立体型）</c:v>
                </c:pt>
                <c:pt idx="4">
                  <c:v>布（立体型）</c:v>
                </c:pt>
              </c:strCache>
            </c:strRef>
          </c:cat>
          <c:val>
            <c:numRef>
              <c:f>Sheet1!$B$20:$B$24</c:f>
              <c:numCache>
                <c:formatCode>General</c:formatCode>
                <c:ptCount val="5"/>
                <c:pt idx="0">
                  <c:v>239</c:v>
                </c:pt>
                <c:pt idx="1">
                  <c:v>4</c:v>
                </c:pt>
                <c:pt idx="2">
                  <c:v>7</c:v>
                </c:pt>
                <c:pt idx="3">
                  <c:v>67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F-4865-9B43-6C78A0FDB25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441303944550311E-2"/>
          <c:y val="1.4591105983033276E-2"/>
          <c:w val="0.94355869605544973"/>
          <c:h val="0.595673560844838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不織布（プリーツ型）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Sheet1!$B$1:$L$1</c:f>
              <c:strCache>
                <c:ptCount val="11"/>
                <c:pt idx="0">
                  <c:v>白</c:v>
                </c:pt>
                <c:pt idx="1">
                  <c:v>黒</c:v>
                </c:pt>
                <c:pt idx="2">
                  <c:v>グレー</c:v>
                </c:pt>
                <c:pt idx="3">
                  <c:v>ベージュ</c:v>
                </c:pt>
                <c:pt idx="4">
                  <c:v>ピンク</c:v>
                </c:pt>
                <c:pt idx="5">
                  <c:v>茶</c:v>
                </c:pt>
                <c:pt idx="6">
                  <c:v>青</c:v>
                </c:pt>
                <c:pt idx="7">
                  <c:v>薄紫</c:v>
                </c:pt>
                <c:pt idx="8">
                  <c:v>その他（模様やグラデーション）</c:v>
                </c:pt>
                <c:pt idx="9">
                  <c:v>顎マスク</c:v>
                </c:pt>
                <c:pt idx="10">
                  <c:v>なし</c:v>
                </c:pt>
              </c:strCache>
            </c:strRef>
          </c:cat>
          <c:val>
            <c:numRef>
              <c:f>Sheet1!$B$2:$L$2</c:f>
              <c:numCache>
                <c:formatCode>General</c:formatCode>
                <c:ptCount val="11"/>
                <c:pt idx="0">
                  <c:v>206</c:v>
                </c:pt>
                <c:pt idx="1">
                  <c:v>8</c:v>
                </c:pt>
                <c:pt idx="2">
                  <c:v>12</c:v>
                </c:pt>
                <c:pt idx="4">
                  <c:v>4</c:v>
                </c:pt>
                <c:pt idx="6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5-47DB-BBD3-7EC9B4B012B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不織布（立体型）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Sheet1!$B$1:$L$1</c:f>
              <c:strCache>
                <c:ptCount val="11"/>
                <c:pt idx="0">
                  <c:v>白</c:v>
                </c:pt>
                <c:pt idx="1">
                  <c:v>黒</c:v>
                </c:pt>
                <c:pt idx="2">
                  <c:v>グレー</c:v>
                </c:pt>
                <c:pt idx="3">
                  <c:v>ベージュ</c:v>
                </c:pt>
                <c:pt idx="4">
                  <c:v>ピンク</c:v>
                </c:pt>
                <c:pt idx="5">
                  <c:v>茶</c:v>
                </c:pt>
                <c:pt idx="6">
                  <c:v>青</c:v>
                </c:pt>
                <c:pt idx="7">
                  <c:v>薄紫</c:v>
                </c:pt>
                <c:pt idx="8">
                  <c:v>その他（模様やグラデーション）</c:v>
                </c:pt>
                <c:pt idx="9">
                  <c:v>顎マスク</c:v>
                </c:pt>
                <c:pt idx="10">
                  <c:v>なし</c:v>
                </c:pt>
              </c:strCache>
            </c:strRef>
          </c:cat>
          <c:val>
            <c:numRef>
              <c:f>Sheet1!$B$3:$L$3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35-47DB-BBD3-7EC9B4B012B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不織布（柳葉型）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Sheet1!$B$1:$L$1</c:f>
              <c:strCache>
                <c:ptCount val="11"/>
                <c:pt idx="0">
                  <c:v>白</c:v>
                </c:pt>
                <c:pt idx="1">
                  <c:v>黒</c:v>
                </c:pt>
                <c:pt idx="2">
                  <c:v>グレー</c:v>
                </c:pt>
                <c:pt idx="3">
                  <c:v>ベージュ</c:v>
                </c:pt>
                <c:pt idx="4">
                  <c:v>ピンク</c:v>
                </c:pt>
                <c:pt idx="5">
                  <c:v>茶</c:v>
                </c:pt>
                <c:pt idx="6">
                  <c:v>青</c:v>
                </c:pt>
                <c:pt idx="7">
                  <c:v>薄紫</c:v>
                </c:pt>
                <c:pt idx="8">
                  <c:v>その他（模様やグラデーション）</c:v>
                </c:pt>
                <c:pt idx="9">
                  <c:v>顎マスク</c:v>
                </c:pt>
                <c:pt idx="10">
                  <c:v>なし</c:v>
                </c:pt>
              </c:strCache>
            </c:strRef>
          </c:cat>
          <c:val>
            <c:numRef>
              <c:f>Sheet1!$B$4:$L$4</c:f>
              <c:numCache>
                <c:formatCode>General</c:formatCode>
                <c:ptCount val="11"/>
                <c:pt idx="0">
                  <c:v>5</c:v>
                </c:pt>
                <c:pt idx="1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35-47DB-BBD3-7EC9B4B012B4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ウレタン（立体型）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Sheet1!$B$1:$L$1</c:f>
              <c:strCache>
                <c:ptCount val="11"/>
                <c:pt idx="0">
                  <c:v>白</c:v>
                </c:pt>
                <c:pt idx="1">
                  <c:v>黒</c:v>
                </c:pt>
                <c:pt idx="2">
                  <c:v>グレー</c:v>
                </c:pt>
                <c:pt idx="3">
                  <c:v>ベージュ</c:v>
                </c:pt>
                <c:pt idx="4">
                  <c:v>ピンク</c:v>
                </c:pt>
                <c:pt idx="5">
                  <c:v>茶</c:v>
                </c:pt>
                <c:pt idx="6">
                  <c:v>青</c:v>
                </c:pt>
                <c:pt idx="7">
                  <c:v>薄紫</c:v>
                </c:pt>
                <c:pt idx="8">
                  <c:v>その他（模様やグラデーション）</c:v>
                </c:pt>
                <c:pt idx="9">
                  <c:v>顎マスク</c:v>
                </c:pt>
                <c:pt idx="10">
                  <c:v>なし</c:v>
                </c:pt>
              </c:strCache>
            </c:strRef>
          </c:cat>
          <c:val>
            <c:numRef>
              <c:f>Sheet1!$B$5:$L$5</c:f>
              <c:numCache>
                <c:formatCode>General</c:formatCode>
                <c:ptCount val="11"/>
                <c:pt idx="0">
                  <c:v>9</c:v>
                </c:pt>
                <c:pt idx="1">
                  <c:v>30</c:v>
                </c:pt>
                <c:pt idx="2">
                  <c:v>19</c:v>
                </c:pt>
                <c:pt idx="3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35-47DB-BBD3-7EC9B4B012B4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布（立体型）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Sheet1!$B$1:$L$1</c:f>
              <c:strCache>
                <c:ptCount val="11"/>
                <c:pt idx="0">
                  <c:v>白</c:v>
                </c:pt>
                <c:pt idx="1">
                  <c:v>黒</c:v>
                </c:pt>
                <c:pt idx="2">
                  <c:v>グレー</c:v>
                </c:pt>
                <c:pt idx="3">
                  <c:v>ベージュ</c:v>
                </c:pt>
                <c:pt idx="4">
                  <c:v>ピンク</c:v>
                </c:pt>
                <c:pt idx="5">
                  <c:v>茶</c:v>
                </c:pt>
                <c:pt idx="6">
                  <c:v>青</c:v>
                </c:pt>
                <c:pt idx="7">
                  <c:v>薄紫</c:v>
                </c:pt>
                <c:pt idx="8">
                  <c:v>その他（模様やグラデーション）</c:v>
                </c:pt>
                <c:pt idx="9">
                  <c:v>顎マスク</c:v>
                </c:pt>
                <c:pt idx="10">
                  <c:v>なし</c:v>
                </c:pt>
              </c:strCache>
            </c:strRef>
          </c:cat>
          <c:val>
            <c:numRef>
              <c:f>Sheet1!$B$6:$L$6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35-47DB-BBD3-7EC9B4B01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5596543"/>
        <c:axId val="1175598207"/>
      </c:barChart>
      <c:catAx>
        <c:axId val="117559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5598207"/>
        <c:crosses val="autoZero"/>
        <c:auto val="1"/>
        <c:lblAlgn val="ctr"/>
        <c:lblOffset val="100"/>
        <c:noMultiLvlLbl val="0"/>
      </c:catAx>
      <c:valAx>
        <c:axId val="117559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559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671080</xdr:colOff>
      <xdr:row>14</xdr:row>
      <xdr:rowOff>6063</xdr:rowOff>
    </xdr:from>
    <xdr:to>
      <xdr:col>22</xdr:col>
      <xdr:colOff>681903</xdr:colOff>
      <xdr:row>35</xdr:row>
      <xdr:rowOff>21646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81B6DE-F210-4E73-AD7A-03DF87D44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680700</xdr:colOff>
      <xdr:row>14</xdr:row>
      <xdr:rowOff>1829</xdr:rowOff>
    </xdr:from>
    <xdr:to>
      <xdr:col>31</xdr:col>
      <xdr:colOff>660254</xdr:colOff>
      <xdr:row>35</xdr:row>
      <xdr:rowOff>32470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D5BF5068-388B-481A-B4BC-9DC7B5AD2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2997</xdr:colOff>
      <xdr:row>13</xdr:row>
      <xdr:rowOff>201655</xdr:rowOff>
    </xdr:from>
    <xdr:to>
      <xdr:col>41</xdr:col>
      <xdr:colOff>21647</xdr:colOff>
      <xdr:row>34</xdr:row>
      <xdr:rowOff>208984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11F9BFAA-11CB-4EBC-8F76-719C937E8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5B853-5FFC-40F6-A921-CBD01EE7C03E}">
  <dimension ref="A1:M24"/>
  <sheetViews>
    <sheetView tabSelected="1" topLeftCell="AE13" zoomScaleNormal="100" workbookViewId="0">
      <selection activeCell="Z37" sqref="Z37"/>
    </sheetView>
  </sheetViews>
  <sheetFormatPr defaultRowHeight="17.649999999999999" x14ac:dyDescent="0.7"/>
  <cols>
    <col min="1" max="1" width="17.9375" customWidth="1"/>
    <col min="10" max="10" width="27" customWidth="1"/>
  </cols>
  <sheetData>
    <row r="1" spans="1:13" ht="18" thickBot="1" x14ac:dyDescent="0.75">
      <c r="A1" s="11"/>
      <c r="B1" s="12" t="s">
        <v>5</v>
      </c>
      <c r="C1" s="13" t="s">
        <v>6</v>
      </c>
      <c r="D1" s="14" t="s">
        <v>7</v>
      </c>
      <c r="E1" s="13" t="s">
        <v>8</v>
      </c>
      <c r="F1" s="14" t="s">
        <v>9</v>
      </c>
      <c r="G1" s="13" t="s">
        <v>10</v>
      </c>
      <c r="H1" s="14" t="s">
        <v>11</v>
      </c>
      <c r="I1" s="13" t="s">
        <v>12</v>
      </c>
      <c r="J1" s="14" t="s">
        <v>13</v>
      </c>
      <c r="K1" s="13" t="s">
        <v>15</v>
      </c>
      <c r="L1" s="13" t="s">
        <v>14</v>
      </c>
      <c r="M1" s="1"/>
    </row>
    <row r="2" spans="1:13" ht="18" thickBot="1" x14ac:dyDescent="0.75">
      <c r="A2" s="15" t="s">
        <v>2</v>
      </c>
      <c r="B2" s="5">
        <v>206</v>
      </c>
      <c r="C2" s="4">
        <v>8</v>
      </c>
      <c r="D2" s="4">
        <v>12</v>
      </c>
      <c r="E2" s="4"/>
      <c r="F2" s="4">
        <v>4</v>
      </c>
      <c r="G2" s="4"/>
      <c r="H2" s="4">
        <v>3</v>
      </c>
      <c r="I2" s="4"/>
      <c r="J2" s="4">
        <v>1</v>
      </c>
      <c r="K2" s="4">
        <v>3</v>
      </c>
      <c r="L2" s="6">
        <v>2</v>
      </c>
    </row>
    <row r="3" spans="1:13" ht="18" thickBot="1" x14ac:dyDescent="0.75">
      <c r="A3" s="15" t="s">
        <v>1</v>
      </c>
      <c r="B3" s="3">
        <v>1</v>
      </c>
      <c r="C3" s="2">
        <v>1</v>
      </c>
      <c r="D3" s="2"/>
      <c r="E3" s="2"/>
      <c r="F3" s="2"/>
      <c r="G3" s="2"/>
      <c r="H3" s="2"/>
      <c r="I3" s="2"/>
      <c r="J3" s="2">
        <v>2</v>
      </c>
      <c r="K3" s="2"/>
      <c r="L3" s="7"/>
    </row>
    <row r="4" spans="1:13" ht="18" thickBot="1" x14ac:dyDescent="0.75">
      <c r="A4" s="15" t="s">
        <v>0</v>
      </c>
      <c r="B4" s="3">
        <v>5</v>
      </c>
      <c r="C4" s="2">
        <v>1</v>
      </c>
      <c r="D4" s="2"/>
      <c r="E4" s="2"/>
      <c r="F4" s="2"/>
      <c r="G4" s="2"/>
      <c r="H4" s="2">
        <v>1</v>
      </c>
      <c r="I4" s="2"/>
      <c r="J4" s="2"/>
      <c r="K4" s="2"/>
      <c r="L4" s="7"/>
    </row>
    <row r="5" spans="1:13" ht="18" thickBot="1" x14ac:dyDescent="0.75">
      <c r="A5" s="15" t="s">
        <v>3</v>
      </c>
      <c r="B5" s="3">
        <v>9</v>
      </c>
      <c r="C5" s="2">
        <v>30</v>
      </c>
      <c r="D5" s="2">
        <v>19</v>
      </c>
      <c r="E5" s="2">
        <v>4</v>
      </c>
      <c r="F5" s="2"/>
      <c r="G5" s="2">
        <v>1</v>
      </c>
      <c r="H5" s="2">
        <v>2</v>
      </c>
      <c r="I5" s="2">
        <v>1</v>
      </c>
      <c r="J5" s="2">
        <v>1</v>
      </c>
      <c r="K5" s="2"/>
      <c r="L5" s="7"/>
    </row>
    <row r="6" spans="1:13" ht="18" thickBot="1" x14ac:dyDescent="0.75">
      <c r="A6" s="15" t="s">
        <v>4</v>
      </c>
      <c r="B6" s="8">
        <v>5</v>
      </c>
      <c r="C6" s="9">
        <v>8</v>
      </c>
      <c r="D6" s="9">
        <v>1</v>
      </c>
      <c r="E6" s="9"/>
      <c r="F6" s="9"/>
      <c r="G6" s="9"/>
      <c r="H6" s="9"/>
      <c r="I6" s="9"/>
      <c r="J6" s="9"/>
      <c r="K6" s="9"/>
      <c r="L6" s="10"/>
    </row>
    <row r="7" spans="1:13" ht="18" thickBot="1" x14ac:dyDescent="0.75"/>
    <row r="8" spans="1:13" ht="18" thickBot="1" x14ac:dyDescent="0.75">
      <c r="A8" s="13" t="s">
        <v>5</v>
      </c>
      <c r="B8" s="16">
        <f>SUM(B2:B6)</f>
        <v>226</v>
      </c>
    </row>
    <row r="9" spans="1:13" ht="18" thickBot="1" x14ac:dyDescent="0.75">
      <c r="A9" s="13" t="s">
        <v>6</v>
      </c>
      <c r="B9" s="16">
        <f>SUM(C2:C6)</f>
        <v>48</v>
      </c>
    </row>
    <row r="10" spans="1:13" ht="18" thickBot="1" x14ac:dyDescent="0.75">
      <c r="A10" s="13" t="s">
        <v>7</v>
      </c>
      <c r="B10" s="16">
        <f>SUM(D2:D6)</f>
        <v>32</v>
      </c>
    </row>
    <row r="11" spans="1:13" ht="18" thickBot="1" x14ac:dyDescent="0.75">
      <c r="A11" s="13" t="s">
        <v>8</v>
      </c>
      <c r="B11" s="16">
        <f>SUM(E2:E6)</f>
        <v>4</v>
      </c>
      <c r="G11" s="1"/>
    </row>
    <row r="12" spans="1:13" ht="18" thickBot="1" x14ac:dyDescent="0.75">
      <c r="A12" s="13" t="s">
        <v>9</v>
      </c>
      <c r="B12" s="16">
        <f>SUM(F2:F6)</f>
        <v>4</v>
      </c>
    </row>
    <row r="13" spans="1:13" ht="18" thickBot="1" x14ac:dyDescent="0.75">
      <c r="A13" s="13" t="s">
        <v>10</v>
      </c>
      <c r="B13" s="16">
        <f>SUM(G2:G6)</f>
        <v>1</v>
      </c>
      <c r="H13" s="1"/>
    </row>
    <row r="14" spans="1:13" ht="18" thickBot="1" x14ac:dyDescent="0.75">
      <c r="A14" s="13" t="s">
        <v>11</v>
      </c>
      <c r="B14" s="16">
        <f>SUM(H2:H6)</f>
        <v>6</v>
      </c>
    </row>
    <row r="15" spans="1:13" ht="18" thickBot="1" x14ac:dyDescent="0.75">
      <c r="A15" s="13" t="s">
        <v>12</v>
      </c>
      <c r="B15" s="16">
        <f>SUM(I2:I6)</f>
        <v>1</v>
      </c>
    </row>
    <row r="16" spans="1:13" ht="18" thickBot="1" x14ac:dyDescent="0.75">
      <c r="A16" s="13" t="s">
        <v>13</v>
      </c>
      <c r="B16" s="16">
        <f>SUM(J2:J6)</f>
        <v>4</v>
      </c>
    </row>
    <row r="17" spans="1:2" ht="18" thickBot="1" x14ac:dyDescent="0.75">
      <c r="A17" s="13" t="s">
        <v>15</v>
      </c>
      <c r="B17" s="16">
        <f>SUM(K2:K6)</f>
        <v>3</v>
      </c>
    </row>
    <row r="18" spans="1:2" ht="18" thickBot="1" x14ac:dyDescent="0.75">
      <c r="A18" s="13" t="s">
        <v>14</v>
      </c>
      <c r="B18" s="16">
        <f>SUM(L2:L6)</f>
        <v>2</v>
      </c>
    </row>
    <row r="19" spans="1:2" ht="18" thickBot="1" x14ac:dyDescent="0.75"/>
    <row r="20" spans="1:2" ht="18" thickBot="1" x14ac:dyDescent="0.75">
      <c r="A20" s="15" t="s">
        <v>2</v>
      </c>
      <c r="B20" s="16">
        <f>SUM(B2:L2)</f>
        <v>239</v>
      </c>
    </row>
    <row r="21" spans="1:2" ht="18" thickBot="1" x14ac:dyDescent="0.75">
      <c r="A21" s="15" t="s">
        <v>1</v>
      </c>
      <c r="B21" s="16">
        <f>SUM(B3:L3)</f>
        <v>4</v>
      </c>
    </row>
    <row r="22" spans="1:2" ht="18" thickBot="1" x14ac:dyDescent="0.75">
      <c r="A22" s="15" t="s">
        <v>0</v>
      </c>
      <c r="B22" s="16">
        <f>SUM(B4:L4)</f>
        <v>7</v>
      </c>
    </row>
    <row r="23" spans="1:2" ht="18" thickBot="1" x14ac:dyDescent="0.75">
      <c r="A23" s="15" t="s">
        <v>3</v>
      </c>
      <c r="B23" s="16">
        <f>SUM(B5:L5)</f>
        <v>67</v>
      </c>
    </row>
    <row r="24" spans="1:2" ht="18" thickBot="1" x14ac:dyDescent="0.75">
      <c r="A24" s="15" t="s">
        <v>4</v>
      </c>
      <c r="B24" s="16">
        <f>SUM(B6:L6)</f>
        <v>14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  <webPublishItems count="1">
    <webPublishItem id="20183" divId="マスク　観察　男_20183" sourceType="range" sourceRef="A1:L6" destinationFile="C:\Users\takatoshi\Documents\観察　マスク　男.mht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takatoshi</dc:creator>
  <cp:lastModifiedBy>takatoshi</cp:lastModifiedBy>
  <dcterms:created xsi:type="dcterms:W3CDTF">2021-10-25T05:25:24Z</dcterms:created>
  <dcterms:modified xsi:type="dcterms:W3CDTF">2021-10-26T00:07:32Z</dcterms:modified>
</cp:coreProperties>
</file>