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c8bc4dddb529d6cb/销售文档/代理合作/用友软件/2025年 ISV立项材料【泰顶拓鼎】-V20250619/"/>
    </mc:Choice>
  </mc:AlternateContent>
  <xr:revisionPtr revIDLastSave="30" documentId="11_2A4A99C93F1CBF864919AA71303C36C7B8BCAC11" xr6:coauthVersionLast="47" xr6:coauthVersionMax="47" xr10:uidLastSave="{2A951B89-C930-4971-A9A9-D6ABE39344B3}"/>
  <bookViews>
    <workbookView xWindow="-98" yWindow="-98" windowWidth="25846" windowHeight="15511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</calcChain>
</file>

<file path=xl/sharedStrings.xml><?xml version="1.0" encoding="utf-8"?>
<sst xmlns="http://schemas.openxmlformats.org/spreadsheetml/2006/main" count="61" uniqueCount="58">
  <si>
    <t>序号</t>
  </si>
  <si>
    <t>生态产品</t>
  </si>
  <si>
    <t>企业基本情况</t>
  </si>
  <si>
    <t>产品技术能力（根据产品类型选择性填写）</t>
  </si>
  <si>
    <t>公司名称</t>
  </si>
  <si>
    <t>产品</t>
  </si>
  <si>
    <t>推荐的行业事业部</t>
  </si>
  <si>
    <t>领域</t>
  </si>
  <si>
    <t>官网</t>
  </si>
  <si>
    <t>公司所在地</t>
  </si>
  <si>
    <t>成立年限</t>
  </si>
  <si>
    <t>人员规模</t>
  </si>
  <si>
    <t>产品研发年限</t>
  </si>
  <si>
    <t>研发人员数量</t>
  </si>
  <si>
    <t>企业资质
（高新/CIMM*/双软等）</t>
  </si>
  <si>
    <t>公司近3年营收</t>
  </si>
  <si>
    <t>合作产品近3年营收</t>
  </si>
  <si>
    <t>交付人员数量</t>
  </si>
  <si>
    <t>异地交付中心</t>
  </si>
  <si>
    <t>客户保有数量</t>
  </si>
  <si>
    <t>产品的重点适用行业</t>
  </si>
  <si>
    <t>项目交付成功率</t>
  </si>
  <si>
    <t>代表性客户</t>
  </si>
  <si>
    <t>主体目标客户的营收区间（客户的体量）</t>
  </si>
  <si>
    <t>合作产品典型价格区间</t>
  </si>
  <si>
    <t>技术架构</t>
  </si>
  <si>
    <t>国际化多语言</t>
  </si>
  <si>
    <t>系统可配置化能力</t>
  </si>
  <si>
    <t>大数据处理能力</t>
  </si>
  <si>
    <t>是否有开发平台</t>
  </si>
  <si>
    <t>移动应用能力</t>
  </si>
  <si>
    <t>系统集成能力</t>
  </si>
  <si>
    <t>设备集成能力</t>
  </si>
  <si>
    <t>部署及许可模式（SaaS、私有云订阅、私有云许可）</t>
  </si>
  <si>
    <t>产品优势</t>
  </si>
  <si>
    <t>产品劣势</t>
  </si>
  <si>
    <t>拓鼎信息科技（上海）有限公司</t>
  </si>
  <si>
    <t xml:space="preserve">
www.taketopits.com</t>
  </si>
  <si>
    <t>上海市浦东新区陆家嘴桃林路环球广场座</t>
  </si>
  <si>
    <t>高新</t>
  </si>
  <si>
    <t>8100万</t>
  </si>
  <si>
    <t>110万</t>
  </si>
  <si>
    <t>微服务</t>
  </si>
  <si>
    <t>多语言</t>
  </si>
  <si>
    <t>灵活适配</t>
  </si>
  <si>
    <t>大数据采集、大数据预处理、大数据存储及管理、大数据分析及挖掘、大数据展现和应用</t>
  </si>
  <si>
    <t>有</t>
  </si>
  <si>
    <t>可部署在本地，云部署（公有云、私有云）</t>
  </si>
  <si>
    <t>十多年专注于项目管理软件的研发，实施，不断打磨产品，以先进的架构，灵活的功能满足客户需求，</t>
  </si>
  <si>
    <t>知名度不高</t>
  </si>
  <si>
    <t>广州/北京</t>
    <phoneticPr fontId="10" type="noConversion"/>
  </si>
  <si>
    <t>中石油、中海油，中国移动、国家电网、中广核、航天科工</t>
    <phoneticPr fontId="10" type="noConversion"/>
  </si>
  <si>
    <t>项目主要面向大中型企业，这类企业的年营收区间在1亿元至数1百亿元不等。</t>
    <phoneticPr fontId="10" type="noConversion"/>
  </si>
  <si>
    <t>10-200万</t>
    <phoneticPr fontId="10" type="noConversion"/>
  </si>
  <si>
    <t>泰顶研发项目管理作业平台
泰顶IT服务项目作业平台
泰顶工程设计项目作业平台</t>
    <phoneticPr fontId="10" type="noConversion"/>
  </si>
  <si>
    <t>用友北分</t>
    <phoneticPr fontId="10" type="noConversion"/>
  </si>
  <si>
    <t xml:space="preserve">1）IT服务业的作业线，包括需求管理、问题、质量；
2）研发项目管理作业线：各行业研究院，只要不涉及生产的！IT业包括软件研发、软件实施的研发项目作业线；
3）工程设计作业线：各工程设计院，只要不包含施工现场管理的；
</t>
    <phoneticPr fontId="10" type="noConversion"/>
  </si>
  <si>
    <t>工程设计项目管理，产品与技术研发项目管理，IT服务项目管理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</si>
</sst>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sz val="10"/>
      <color theme="1"/>
      <name val="仿宋"/>
      <charset val="134"/>
    </font>
    <font>
      <sz val="10"/>
      <color theme="1"/>
      <name val="宋体"/>
      <charset val="134"/>
      <scheme val="minor"/>
    </font>
    <font>
      <b/>
      <sz val="10"/>
      <color theme="0"/>
      <name val="仿宋"/>
      <charset val="134"/>
    </font>
    <font>
      <b/>
      <sz val="12"/>
      <color theme="0"/>
      <name val="仿宋"/>
      <charset val="134"/>
    </font>
    <font>
      <b/>
      <sz val="9"/>
      <color theme="0"/>
      <name val="仿宋"/>
      <charset val="134"/>
    </font>
    <font>
      <sz val="10.5"/>
      <color rgb="FF000000"/>
      <name val="Helvetica"/>
      <family val="2"/>
    </font>
    <font>
      <b/>
      <sz val="12"/>
      <color theme="1"/>
      <name val="仿宋"/>
      <charset val="134"/>
    </font>
    <font>
      <b/>
      <sz val="10"/>
      <color theme="1"/>
      <name val="仿宋"/>
      <charset val="134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7" fillId="0" borderId="0" xfId="0" applyNumberFormat="1" applyFont="1">
      <alignment vertical="center"/>
    </xf>
    <xf numFmtId="9" fontId="3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"/>
  <sheetViews>
    <sheetView tabSelected="1" zoomScale="160" zoomScaleNormal="160" workbookViewId="0">
      <selection activeCell="E3" sqref="E3"/>
    </sheetView>
  </sheetViews>
  <sheetFormatPr defaultColWidth="8.59765625" defaultRowHeight="12.75" x14ac:dyDescent="0.3"/>
  <cols>
    <col min="1" max="1" width="8.59765625" style="3"/>
    <col min="2" max="2" width="14" style="3" customWidth="1"/>
    <col min="3" max="3" width="27.9296875" style="3" customWidth="1"/>
    <col min="4" max="4" width="8.59765625" style="3"/>
    <col min="5" max="5" width="12.06640625" style="3" customWidth="1"/>
    <col min="6" max="6" width="16.59765625" style="3" customWidth="1"/>
    <col min="7" max="17" width="8.59765625" style="3"/>
    <col min="18" max="18" width="33.59765625" style="3" customWidth="1"/>
    <col min="19" max="19" width="8.59765625" style="3"/>
    <col min="20" max="20" width="10.265625" style="3" customWidth="1"/>
    <col min="21" max="21" width="13.6640625" style="3" customWidth="1"/>
    <col min="22" max="30" width="8.59765625" style="3"/>
    <col min="31" max="31" width="14.3984375" style="3" customWidth="1"/>
    <col min="32" max="32" width="20.53125" style="3" customWidth="1"/>
    <col min="33" max="33" width="21.3984375" style="3" customWidth="1"/>
    <col min="34" max="16384" width="8.59765625" style="3"/>
  </cols>
  <sheetData>
    <row r="1" spans="1:37" s="1" customFormat="1" ht="27" customHeight="1" x14ac:dyDescent="0.3">
      <c r="A1" s="16" t="s">
        <v>0</v>
      </c>
      <c r="B1" s="13" t="s">
        <v>1</v>
      </c>
      <c r="C1" s="14"/>
      <c r="D1" s="14"/>
      <c r="E1" s="15"/>
      <c r="F1" s="13" t="s">
        <v>2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5"/>
      <c r="W1" s="13" t="s">
        <v>3</v>
      </c>
      <c r="X1" s="14"/>
      <c r="Y1" s="14"/>
      <c r="Z1" s="14"/>
      <c r="AA1" s="14"/>
      <c r="AB1" s="14"/>
      <c r="AC1" s="14"/>
      <c r="AD1" s="14"/>
      <c r="AE1" s="14"/>
      <c r="AF1" s="14"/>
      <c r="AG1" s="15"/>
      <c r="AH1" s="10"/>
      <c r="AI1" s="10"/>
      <c r="AJ1" s="10"/>
      <c r="AK1" s="10"/>
    </row>
    <row r="2" spans="1:37" s="2" customFormat="1" ht="45" x14ac:dyDescent="0.3">
      <c r="A2" s="17"/>
      <c r="B2" s="4" t="s">
        <v>4</v>
      </c>
      <c r="C2" s="5" t="s">
        <v>5</v>
      </c>
      <c r="D2" s="5" t="s">
        <v>6</v>
      </c>
      <c r="E2" s="6" t="s">
        <v>7</v>
      </c>
      <c r="F2" s="4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6" t="s">
        <v>24</v>
      </c>
      <c r="W2" s="4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6" t="s">
        <v>35</v>
      </c>
      <c r="AH2" s="11"/>
      <c r="AI2" s="11"/>
      <c r="AJ2" s="11"/>
      <c r="AK2" s="11"/>
    </row>
    <row r="3" spans="1:37" ht="127.5" x14ac:dyDescent="0.3">
      <c r="A3" s="7">
        <v>1</v>
      </c>
      <c r="B3" s="3" t="s">
        <v>36</v>
      </c>
      <c r="C3" s="12" t="s">
        <v>54</v>
      </c>
      <c r="D3" s="12" t="s">
        <v>55</v>
      </c>
      <c r="E3" s="12" t="s">
        <v>57</v>
      </c>
      <c r="F3" s="3" t="s">
        <v>37</v>
      </c>
      <c r="G3" s="3" t="s">
        <v>38</v>
      </c>
      <c r="H3" s="8">
        <v>41036</v>
      </c>
      <c r="I3" s="3">
        <v>35</v>
      </c>
      <c r="J3" s="3">
        <f>2025-2012</f>
        <v>13</v>
      </c>
      <c r="K3" s="3">
        <v>15</v>
      </c>
      <c r="L3" s="3" t="s">
        <v>39</v>
      </c>
      <c r="M3" s="3" t="s">
        <v>40</v>
      </c>
      <c r="N3" s="3" t="s">
        <v>41</v>
      </c>
      <c r="O3" s="7">
        <v>15</v>
      </c>
      <c r="P3" s="12" t="s">
        <v>50</v>
      </c>
      <c r="Q3" s="7">
        <v>600</v>
      </c>
      <c r="R3" s="12" t="s">
        <v>56</v>
      </c>
      <c r="S3" s="9">
        <v>1</v>
      </c>
      <c r="T3" s="12" t="s">
        <v>51</v>
      </c>
      <c r="U3" s="12" t="s">
        <v>52</v>
      </c>
      <c r="V3" s="12" t="s">
        <v>53</v>
      </c>
      <c r="W3" s="3" t="s">
        <v>42</v>
      </c>
      <c r="X3" s="3" t="s">
        <v>43</v>
      </c>
      <c r="Y3" s="3" t="s">
        <v>44</v>
      </c>
      <c r="Z3" s="3" t="s">
        <v>45</v>
      </c>
      <c r="AA3" s="3" t="s">
        <v>46</v>
      </c>
      <c r="AB3" s="3" t="s">
        <v>46</v>
      </c>
      <c r="AC3" s="3" t="s">
        <v>46</v>
      </c>
      <c r="AD3" s="3" t="s">
        <v>46</v>
      </c>
      <c r="AE3" s="3" t="s">
        <v>47</v>
      </c>
      <c r="AF3" s="3" t="s">
        <v>48</v>
      </c>
      <c r="AG3" s="3" t="s">
        <v>49</v>
      </c>
    </row>
  </sheetData>
  <mergeCells count="4">
    <mergeCell ref="B1:E1"/>
    <mergeCell ref="F1:V1"/>
    <mergeCell ref="W1:AG1"/>
    <mergeCell ref="A1:A2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thh13</dc:creator>
  <cp:lastModifiedBy>Jack Zhong</cp:lastModifiedBy>
  <dcterms:created xsi:type="dcterms:W3CDTF">2023-08-07T09:36:00Z</dcterms:created>
  <dcterms:modified xsi:type="dcterms:W3CDTF">2025-06-19T14:30:59Z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05C31CF910F4474DBAA5A51EEDAFA712_11</vt:lpwstr>
  </property>
  <property fmtid="{D5CDD505-2E9C-101B-9397-08002B2CF9AE}" pid="3" name="KSOProductBuildVer">
    <vt:lpwstr>2052-12.1.0.20784</vt:lpwstr>
  </property>
</Properties>
</file>