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oichi/Documents/shigoto/kenkyuu/makecorpus/vthesaurus/predthesaurus/公開もの/vth/pth20210305/"/>
    </mc:Choice>
  </mc:AlternateContent>
  <xr:revisionPtr revIDLastSave="0" documentId="13_ncr:1_{DDE753C0-82B3-474F-88EB-D1C87D59930C}" xr6:coauthVersionLast="45" xr6:coauthVersionMax="45" xr10:uidLastSave="{00000000-0000-0000-0000-000000000000}"/>
  <bookViews>
    <workbookView xWindow="200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Sheet1!$A$1:$AC$1096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8ctuDVa4Zrh74sC4DnijhzjG50w=="/>
    </ext>
  </extLst>
</workbook>
</file>

<file path=xl/calcChain.xml><?xml version="1.0" encoding="utf-8"?>
<calcChain xmlns="http://schemas.openxmlformats.org/spreadsheetml/2006/main">
  <c r="A1096" i="1" l="1"/>
  <c r="A1093" i="1"/>
  <c r="A1094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69" i="1"/>
  <c r="A27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</calcChain>
</file>

<file path=xl/sharedStrings.xml><?xml version="1.0" encoding="utf-8"?>
<sst xmlns="http://schemas.openxmlformats.org/spreadsheetml/2006/main" count="8712" uniqueCount="3627">
  <si>
    <t>u</t>
  </si>
  <si>
    <t>Argと意味役割対応例</t>
  </si>
  <si>
    <t>辞書変更完了?y/n</t>
  </si>
  <si>
    <t>chk</t>
  </si>
  <si>
    <t>Argの説明</t>
  </si>
  <si>
    <t>大分類１</t>
  </si>
  <si>
    <t>大分類２</t>
  </si>
  <si>
    <t>中分類</t>
  </si>
  <si>
    <t>小分類１</t>
  </si>
  <si>
    <t>小分類２</t>
  </si>
  <si>
    <t>WordNet対応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</si>
  <si>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9900"/>
        <rFont val="Calibri"/>
        <family val="2"/>
      </rPr>
      <t>着点（状態）_Arg2</t>
    </r>
  </si>
  <si>
    <t>y</t>
  </si>
  <si>
    <t>2020/2/15,11/30</t>
  </si>
  <si>
    <r>
      <rPr>
        <sz val="12"/>
        <color rgb="FF000000"/>
        <rFont val="Calibri"/>
        <family val="2"/>
      </rPr>
      <t xml:space="preserve">Arg0:  動作主
Arg1:  位置がかわるもの
</t>
    </r>
    <r>
      <rPr>
        <sz val="12"/>
        <color rgb="FFFF9900"/>
        <rFont val="Calibri"/>
        <family val="2"/>
      </rPr>
      <t>Arg2:  変化先</t>
    </r>
  </si>
  <si>
    <t>状態変化あり</t>
  </si>
  <si>
    <t>位置変化</t>
  </si>
  <si>
    <t>位置変化（物理）</t>
  </si>
  <si>
    <t>位置そのものの変化</t>
  </si>
  <si>
    <t>≒00380159-v</t>
  </si>
  <si>
    <t>動作主_Arg0
対象_Arg1</t>
  </si>
  <si>
    <t>Arg0:  逃げる主体
Arg1:  逃亡に対して影響を与えた相手</t>
  </si>
  <si>
    <t>起点からの移動</t>
  </si>
  <si>
    <t>逃亡</t>
  </si>
  <si>
    <t>02075462-v
02075049-v</t>
  </si>
  <si>
    <t>動作主_Arg0
対象_Arg1
起点_Arg2</t>
  </si>
  <si>
    <t>Arg0: 移動を引き起こしているもの
Arg1: 移動するもの
Arg2: 移動をはじめる元の場所や状況</t>
  </si>
  <si>
    <t>02014165-v
01848718-v</t>
  </si>
  <si>
    <t>多岐にわたるため絞り込めない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</si>
  <si>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着点_Arg2</t>
    </r>
    <r>
      <rPr>
        <sz val="12"/>
        <color rgb="FF000000"/>
        <rFont val="Calibri"/>
        <family val="2"/>
      </rPr>
      <t xml:space="preserve">
起点_Arg3
経路_Arg4</t>
    </r>
  </si>
  <si>
    <r>
      <rPr>
        <sz val="12"/>
        <color rgb="FF000000"/>
        <rFont val="Calibri"/>
        <family val="2"/>
      </rPr>
      <t xml:space="preserve">Arg0: 移動を引き起こすもの
Arg1: 移動するもの
</t>
    </r>
    <r>
      <rPr>
        <sz val="12"/>
        <color rgb="FFFF0000"/>
        <rFont val="Calibri"/>
        <family val="2"/>
      </rPr>
      <t>Arg2</t>
    </r>
    <r>
      <rPr>
        <sz val="12"/>
        <color rgb="FF000000"/>
        <rFont val="Calibri"/>
        <family val="2"/>
      </rPr>
      <t>: 移動した先
Arg3: 移動をはじめる元の場所や状況
Arg4: 移動途中の経路</t>
    </r>
  </si>
  <si>
    <t>起点から着点への移動</t>
  </si>
  <si>
    <t>02075049-v
02073714-v</t>
  </si>
  <si>
    <t>多岐にわたる</t>
  </si>
  <si>
    <t>動作主_Arg0
対象_Arg1
着点_Arg2
起点_Arg3</t>
  </si>
  <si>
    <r>
      <rPr>
        <sz val="12"/>
        <color rgb="FF000000"/>
        <rFont val="Calibri"/>
        <family val="2"/>
      </rPr>
      <t xml:space="preserve">Arg0: 排出を引き起こすもの
Arg1: 排出されるもの
</t>
    </r>
    <r>
      <rPr>
        <sz val="12"/>
        <color rgb="FFFF0000"/>
        <rFont val="Calibri"/>
        <family val="2"/>
      </rPr>
      <t xml:space="preserve">Arg2: 排出先
</t>
    </r>
    <r>
      <rPr>
        <sz val="12"/>
        <color rgb="FF000000"/>
        <rFont val="Calibri"/>
        <family val="2"/>
      </rPr>
      <t>Arg3: 排出される元</t>
    </r>
  </si>
  <si>
    <t>位置関係の変化（物理）</t>
  </si>
  <si>
    <t>吸入／排出</t>
  </si>
  <si>
    <t>排出</t>
  </si>
  <si>
    <t>00104868-v</t>
  </si>
  <si>
    <t>動作主_Arg0
対象_Arg1
着点|原因|手段_Arg2</t>
  </si>
  <si>
    <t>Arg0:  動作主
Arg1:  隠れる物
Arg2:  隠れる場所や見えなくなるようにする物</t>
  </si>
  <si>
    <t>相対的関係</t>
  </si>
  <si>
    <t>見えない位置</t>
  </si>
  <si>
    <t>02145814-v</t>
  </si>
  <si>
    <t>動作主_Arg0
対象（人）_Arg1
対象（動作）_Arg2</t>
  </si>
  <si>
    <t>Arg0:  一緒になる元の人
Arg1:  一緒になる相手
Arg2:  一緒に行う動作
[Arg3: 起点
Arg4: 着点]</t>
  </si>
  <si>
    <t>状態変化なし（活動）</t>
  </si>
  <si>
    <t>共同動作</t>
  </si>
  <si>
    <t>同行</t>
  </si>
  <si>
    <t xml:space="preserve">01907076-v
02025550-v
</t>
  </si>
  <si>
    <t>Arg0:  動作主
Arg1:  出る物
Arg2:  どこから出るか．起点</t>
  </si>
  <si>
    <t>出る／窪む</t>
  </si>
  <si>
    <t>出る</t>
  </si>
  <si>
    <t>≒00548266-v
≒00528990-v</t>
  </si>
  <si>
    <t>動作主_Arg0
対象_Arg1
基準_Arg2</t>
  </si>
  <si>
    <t>Arg0:  動作主(境界を越えて動く人)
Arg1:  境界を越えて動く要素
Arg2:  動作するときの基準となるもの</t>
  </si>
  <si>
    <t>境界を越えての移動</t>
  </si>
  <si>
    <t>≒02713372-v
＞02050132-v</t>
  </si>
  <si>
    <t>動作主_Arg0
対象_Arg1
相互（人）_Arg2</t>
  </si>
  <si>
    <t>Arg0:  動作主
Arg1:  別れるようになる集団．別れる要素
Arg2:  別れるもう一つの主体</t>
  </si>
  <si>
    <t>関係の変化</t>
  </si>
  <si>
    <t>関係の変化（人）</t>
  </si>
  <si>
    <t>結束／別離</t>
  </si>
  <si>
    <t>別離</t>
  </si>
  <si>
    <t xml:space="preserve">02029663-v
02430580-v
</t>
  </si>
  <si>
    <t>動作主_Arg0
対象_Arg1
通過点_Arg2
着点_Arg3
起点_Arg4</t>
  </si>
  <si>
    <t xml:space="preserve">Arg0:  動作主
Arg1:  移動または状態変化する主体 
Arg2:  移動または状態変化する途中の通過点
Arg3:  通過後(変化後)の場所
Arg4:  通過前(変化前)の場所
</t>
  </si>
  <si>
    <t>経由</t>
  </si>
  <si>
    <t>02051694-v
01915365-v
02050132-v</t>
  </si>
  <si>
    <t xml:space="preserve">動作主_Arg0
対象_Arg1
着点_Arg2
</t>
  </si>
  <si>
    <t>Arg0:  動作主
Arg1:  順序が変更される対象
Arg2:  変更した状態</t>
  </si>
  <si>
    <t>順序</t>
  </si>
  <si>
    <t>02049696-v
≒00138508-v</t>
  </si>
  <si>
    <t>動作主_Arg0
経路_Arg1</t>
  </si>
  <si>
    <t>Arg0:  移動するもの
Arg1:  経路</t>
  </si>
  <si>
    <t>経路の移動</t>
  </si>
  <si>
    <t>迂回</t>
  </si>
  <si>
    <t>00812149-v
≒02074377-v</t>
  </si>
  <si>
    <t xml:space="preserve">動作主_Arg0
対象_Arg1
経路_Arg2
</t>
  </si>
  <si>
    <t>Arg0:  動作主
Arg1:  移動する対象
Arg2:  移動途中の経路</t>
  </si>
  <si>
    <t>02004874-v
02004528-v</t>
  </si>
  <si>
    <t>動作主_Arg0
対象（人）_Arg1
着点_Arg2</t>
  </si>
  <si>
    <t>Arg0:  導く人
Arg1:  導かれる人
Arg2:  導かれた結果状態</t>
  </si>
  <si>
    <t>着点への移動</t>
  </si>
  <si>
    <t>導き</t>
  </si>
  <si>
    <t>02159427-v
01999798-v
00771632-v
02550168-v</t>
  </si>
  <si>
    <t>動作主_Arg0
対象_Arg1
着点_Arg2</t>
  </si>
  <si>
    <t>Arg0:  動作主体
Arg1:  出現するもの
Arg2:  出現する場所</t>
  </si>
  <si>
    <t>出現</t>
  </si>
  <si>
    <t>02696961-v
00423971-v
00422090-v
00425071-v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</si>
  <si>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着点|方向_Arg2</t>
    </r>
    <r>
      <rPr>
        <sz val="12"/>
        <color rgb="FF000000"/>
        <rFont val="Calibri"/>
        <family val="2"/>
      </rPr>
      <t xml:space="preserve">
起点_Arg3
経路_Arg4
</t>
    </r>
    <r>
      <rPr>
        <sz val="12"/>
        <color rgb="FFFF0000"/>
        <rFont val="Calibri"/>
        <family val="2"/>
      </rPr>
      <t>目的_Arg5</t>
    </r>
  </si>
  <si>
    <t>Arg0:  動作主体
Arg1:  移動するもの
Arg2:  移動の先
Arg3:  移動のもと
Arg4:  移動の経路
Arg5:  目的</t>
  </si>
  <si>
    <t>02004874-v
02005496-v
02015384-v
02016523-v</t>
  </si>
  <si>
    <r>
      <rPr>
        <sz val="12"/>
        <color rgb="FF000000"/>
        <rFont val="Calibri"/>
        <family val="2"/>
      </rPr>
      <t xml:space="preserve">動作主_Arg0
対象|対象（身体部分）_Arg1
着点_Arg2
</t>
    </r>
    <r>
      <rPr>
        <sz val="12"/>
        <color rgb="FFFF9900"/>
        <rFont val="Calibri"/>
        <family val="2"/>
      </rPr>
      <t>対象_Arg3</t>
    </r>
  </si>
  <si>
    <t>2/15/2020, 9/8</t>
  </si>
  <si>
    <r>
      <rPr>
        <sz val="12"/>
        <color rgb="FF000000"/>
        <rFont val="Calibri"/>
        <family val="2"/>
      </rPr>
      <t xml:space="preserve">Arg0:  動作主体
Arg1:  沈むもの
Arg2:  埋没した着点や埋めているもの
</t>
    </r>
    <r>
      <rPr>
        <sz val="12"/>
        <color rgb="FFFF9900"/>
        <rFont val="Calibri"/>
        <family val="2"/>
      </rPr>
      <t>Arg3:  沈む主体</t>
    </r>
  </si>
  <si>
    <t>抽出／埋没</t>
  </si>
  <si>
    <t>埋没</t>
  </si>
  <si>
    <t>01970646-v
01989873-v
01962671-v</t>
  </si>
  <si>
    <r>
      <rPr>
        <sz val="12"/>
        <color rgb="FF000000"/>
        <rFont val="Calibri"/>
        <family val="2"/>
      </rPr>
      <t xml:space="preserve">動作主_Arg0
対象_Arg1
着点_Arg2
</t>
    </r>
    <r>
      <rPr>
        <sz val="12"/>
        <color rgb="FFFF9900"/>
        <rFont val="Calibri"/>
        <family val="2"/>
      </rPr>
      <t>起点_Arg3</t>
    </r>
  </si>
  <si>
    <t>2/15/2020, 9/14</t>
  </si>
  <si>
    <r>
      <rPr>
        <sz val="12"/>
        <color rgb="FF000000"/>
        <rFont val="Calibri"/>
        <family val="2"/>
      </rPr>
      <t xml:space="preserve">Arg0:  動作主体
Arg1:  集められる人やもの
Arg2:  集まった場所
</t>
    </r>
    <r>
      <rPr>
        <sz val="12"/>
        <color rgb="FFFF9900"/>
        <rFont val="Calibri"/>
        <family val="2"/>
      </rPr>
      <t>Arg3:  集まる元</t>
    </r>
  </si>
  <si>
    <t>集積／分散</t>
  </si>
  <si>
    <t>集積</t>
  </si>
  <si>
    <t>00158804-v
02304982-v
02025009-v
02714974-v
02027612-v</t>
  </si>
  <si>
    <t xml:space="preserve">動作主_Arg0
対象_Arg1
通過点_Arg2
</t>
  </si>
  <si>
    <t>Arg0:  動作主体
Arg1:  方向を変えるもの
Arg2:  方向が変わる場所</t>
  </si>
  <si>
    <t>動作の様態の変化</t>
  </si>
  <si>
    <t>移動方向</t>
  </si>
  <si>
    <t>02033137-v
01909812-v
02090435-v
≒01909812-v</t>
  </si>
  <si>
    <t>Arg0:  動作主体
Arg1:  倒れる人やもの
Arg2:  倒れた地点</t>
  </si>
  <si>
    <t>対象の変化</t>
  </si>
  <si>
    <t>物理的変化</t>
  </si>
  <si>
    <t>方向（起きる／倒れる／傾く）</t>
  </si>
  <si>
    <t>倒れる</t>
  </si>
  <si>
    <t>02099413-v
01909978-v
01258302-v</t>
  </si>
  <si>
    <t>動作主_Arg0
対象_Arg1
着点|方向_Arg2</t>
  </si>
  <si>
    <t>Arg0:  動作主体
Arg1:  かざすもの
Arg2:  かざされる場所</t>
  </si>
  <si>
    <t>かざす</t>
  </si>
  <si>
    <t>02137710-v</t>
  </si>
  <si>
    <t>「かざす」該当なし</t>
  </si>
  <si>
    <t>Arg0:  動作主体
Arg1:  束ねられるもの</t>
  </si>
  <si>
    <t>（束ねる・縛る）／解く</t>
  </si>
  <si>
    <t>束ね</t>
  </si>
  <si>
    <t>01658444-v
01286913-v</t>
  </si>
  <si>
    <t>Arg0:  動作主体
Arg1:  ほどく対象</t>
  </si>
  <si>
    <t>解く</t>
  </si>
  <si>
    <t>01344293-v
1284908-v
01463520-v</t>
  </si>
  <si>
    <t>Arg0:  動作主体
Arg1:  覆うもの
Arg2:  覆われるようになるもの</t>
  </si>
  <si>
    <t>覆う／はがす</t>
  </si>
  <si>
    <t>覆う</t>
  </si>
  <si>
    <t>01332730-v
＞01283208-v
01580467-v
01483247-v
01207951-v</t>
  </si>
  <si>
    <t>Arg0:  動作主体
Arg1:  剥がされる物
Arg2:  剥がす元の場所</t>
  </si>
  <si>
    <t>はがす</t>
  </si>
  <si>
    <t>02089420-v</t>
  </si>
  <si>
    <t>Arg0:  動作主体
Arg1:  かぶせるもの．ふりそそぐもの
Arg2:  かぶせられるようになるものや場所，ふりそそいだ先
[Arg3:  相互（人）]</t>
  </si>
  <si>
    <t>掛ける・浴びせる</t>
  </si>
  <si>
    <t>00035259-v
02069248-v
02070296-v
02763740-v
02611976-v
≒01332730-v</t>
  </si>
  <si>
    <t>Arg0:  動作主体
Arg1:  囲おうとするもの
Arg2:  囲われるもの</t>
  </si>
  <si>
    <t>囲む</t>
  </si>
  <si>
    <t>02711114-v
01588134-v
01467370-v
01284160-v
01605404-v
01580467-v
01283208-v
01486312-v</t>
  </si>
  <si>
    <t>動作主_Arg0
対象_Arg1
着点|相互（人）_Arg2</t>
  </si>
  <si>
    <t>Arg0:  動作主体
Arg1:  絡もうとするもの
Arg2:  絡まれる先(場所や人)</t>
  </si>
  <si>
    <t>絡まる・ほどく</t>
  </si>
  <si>
    <t>絡まる</t>
  </si>
  <si>
    <t>該当なし</t>
  </si>
  <si>
    <t>動作主_Arg0
対象_Arg1
着点|相互_Arg2</t>
  </si>
  <si>
    <t>Arg0:  動作主体
Arg1:  重ねられるもの
Arg2:  重ねられる先(場所や相手)</t>
  </si>
  <si>
    <t>重ね／分離</t>
  </si>
  <si>
    <t>重ね</t>
  </si>
  <si>
    <t>02660631-v
01277974-v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</si>
  <si>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着点_Arg2</t>
    </r>
    <r>
      <rPr>
        <sz val="12"/>
        <color rgb="FF000000"/>
        <rFont val="Calibri"/>
        <family val="2"/>
      </rPr>
      <t xml:space="preserve">
起点_Arg3
</t>
    </r>
  </si>
  <si>
    <t xml:space="preserve">Arg0:  動作主体
Arg1:  分離されるもの
Arg2: 分離先
Arg3:  分離される元の場所
</t>
  </si>
  <si>
    <t>分離</t>
  </si>
  <si>
    <t>01556921-v
01344293-v</t>
  </si>
  <si>
    <t>動作主_Arg0
対象_Arg1
相互_Arg2</t>
  </si>
  <si>
    <t>Arg0:  動作主体
Arg1:  交差するもの
Arg2:  もうひとつの交差するもの</t>
  </si>
  <si>
    <t>交差</t>
  </si>
  <si>
    <t>01914657-v</t>
  </si>
  <si>
    <t>動作主_Arg0
対象_Arg1
手段_Arg2</t>
  </si>
  <si>
    <t>Arg0:  動作主体
Arg1:  締められるもの
Arg2:  締めているもの</t>
  </si>
  <si>
    <t>締まる／緩む</t>
  </si>
  <si>
    <t>締まる</t>
  </si>
  <si>
    <t>01658444-v
01343892-v
00420132-v
01286913-v</t>
  </si>
  <si>
    <t>Arg0:  動作主体
Arg1:  緩められるもの</t>
  </si>
  <si>
    <t>緩む</t>
  </si>
  <si>
    <t>00419137-v</t>
  </si>
  <si>
    <t>Arg0:  動作主体
Arg1:  浮かぶ物
Arg2:  浮かぶようになるところ</t>
  </si>
  <si>
    <t>上の方の位置</t>
  </si>
  <si>
    <t>01874568-v
01514887-v</t>
  </si>
  <si>
    <t>Arg0:  動作主体
Arg1:  届くようになるもの
Arg2:  届く場所</t>
  </si>
  <si>
    <t>届く位置</t>
  </si>
  <si>
    <t>＞01183424-v</t>
  </si>
  <si>
    <t>Arg0:  動作主体
Arg1:  落ち込むもの</t>
  </si>
  <si>
    <t>窪む</t>
  </si>
  <si>
    <t>＞01449796-v</t>
  </si>
  <si>
    <t>Arg0:  動作主体
Arg1:  液体名などの染みるもの
Arg2:  液体がしみこもの</t>
  </si>
  <si>
    <t>広がる</t>
  </si>
  <si>
    <t>浸透</t>
  </si>
  <si>
    <t>01913532-v
01457954-v
02071974-v
02060792-v
01531998-v</t>
  </si>
  <si>
    <t>Arg0:  動作主
Arg1:  ひろがるもの
Arg2:  ひろがる先</t>
  </si>
  <si>
    <t>普及</t>
  </si>
  <si>
    <t>00969873-v
≒02689299-v
01380122-v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</si>
  <si>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対象_Arg2</t>
    </r>
    <r>
      <rPr>
        <sz val="12"/>
        <color rgb="FF000000"/>
        <rFont val="Calibri"/>
        <family val="2"/>
      </rPr>
      <t xml:space="preserve">
着点_Arg3</t>
    </r>
  </si>
  <si>
    <t>Arg0:  動作主
Arg1:  移動して出るもの
Arg2:  なくなる容器や場所
Arg3:  出した先</t>
  </si>
  <si>
    <t>塞ぐ／空ける</t>
  </si>
  <si>
    <t>空ける</t>
  </si>
  <si>
    <t>00448680-v
00448864-v
00449692-v
≒01175937-v</t>
  </si>
  <si>
    <t>Arg0:  動作主
Arg1:  埋めるもの
Arg2:  埋められる容器や場所</t>
  </si>
  <si>
    <t>塞ぐ</t>
  </si>
  <si>
    <t>01476483-v
02649042-v
02649493-v</t>
  </si>
  <si>
    <t>動作主_Arg0
対象_Arg1
方向_Arg2</t>
  </si>
  <si>
    <t>Arg0:  向かい合う人
Arg1:  向き合うものやその要素
Arg2:  もう一方の向き合う相手や方向</t>
  </si>
  <si>
    <t>方向</t>
  </si>
  <si>
    <t>02693691-v</t>
  </si>
  <si>
    <t>Arg0:  動作主
Arg1:  疎な要素</t>
  </si>
  <si>
    <t>密／疎</t>
  </si>
  <si>
    <t>疎</t>
  </si>
  <si>
    <t>00430370-v</t>
  </si>
  <si>
    <t>動作主_Arg0
対象（身体部分）_Arg1
着点|手段_Arg2</t>
  </si>
  <si>
    <t>Arg0:  動作主
Arg1:  支えられるもの
Arg2:  支える場所や要素</t>
  </si>
  <si>
    <t>もたせる</t>
  </si>
  <si>
    <t>01219004-v</t>
  </si>
  <si>
    <t>Arg0:  動作主
Arg1:  ある場所にかかってるもの
Arg2:  ものがかかってる場所</t>
  </si>
  <si>
    <t>渡す</t>
  </si>
  <si>
    <t>≒01677716-v</t>
  </si>
  <si>
    <t>該当例があまり見当たらない</t>
  </si>
  <si>
    <t>動作主_Arg0
対象_Arg1
着点_Arg2
起点|通過点_Arg3</t>
  </si>
  <si>
    <t>Arg0:  動作主
Arg1:  入ってくるもの
Arg2:  入っていった先
Arg3:  入る元もしくは通過する場所</t>
  </si>
  <si>
    <t>吸入</t>
  </si>
  <si>
    <t>01282142-v
01539063-v
02070296-v
01524871-v</t>
  </si>
  <si>
    <t>動作主_Arg0
対象_Arg1
着点（身体部分）_Arg2</t>
  </si>
  <si>
    <t xml:space="preserve">Arg0:  包む人やもの
Arg1:  包まれる人やもの
Arg2:  Arg0の身体部分でこれで包む
</t>
  </si>
  <si>
    <t>除去／付着</t>
  </si>
  <si>
    <t>掴む・抱える</t>
  </si>
  <si>
    <t>01216670-v
01451176-v
01439190-v
01212572-v
01216522-v
01216004-v</t>
  </si>
  <si>
    <t>Arg0:  動作主
Arg1:  刺さるもの
Arg2:  刺さる場所</t>
  </si>
  <si>
    <t>貫く</t>
  </si>
  <si>
    <t>01227675-v
01441793-v
01441510-v
01229976-v</t>
  </si>
  <si>
    <t>Arg0:  動作主
Arg1:  通るもの
Arg2:  通される場所</t>
  </si>
  <si>
    <t>刺す・通す</t>
  </si>
  <si>
    <t>刺す</t>
  </si>
  <si>
    <t>01441793-v
01441510-v
01445407-v
≒01441993-v</t>
  </si>
  <si>
    <t>動作主_Arg0
対象_Arg1
通過点_Arg2</t>
  </si>
  <si>
    <t>2020/17</t>
  </si>
  <si>
    <t>Arg0:  動作主
Arg1:  通るもの
Arg2:  貫通するところ</t>
  </si>
  <si>
    <t>状態変化なし（状態）</t>
  </si>
  <si>
    <t>位置</t>
  </si>
  <si>
    <t>位置関係（物理）</t>
  </si>
  <si>
    <t>通す</t>
  </si>
  <si>
    <t>02686625-v</t>
  </si>
  <si>
    <t>Arg0:  動作主
Arg1:  散るもの
Arg2:  散った先
Arg3:  散りはじめの最初の場所</t>
  </si>
  <si>
    <t>分散</t>
  </si>
  <si>
    <t>00405540-v
02028994-v
02028994-v</t>
  </si>
  <si>
    <t>Arg0:  動作主
Arg1:  接触する要素または集合
Arg2:  もう一つの接触する要素</t>
  </si>
  <si>
    <t>接触</t>
  </si>
  <si>
    <t>01332205-v
01220885-v</t>
  </si>
  <si>
    <t>動作主_Arg0
対象_Arg1
起点_Arg2
手段_Arg3</t>
  </si>
  <si>
    <t>Arg0:  動作主
Arg1:  除去されるもの
Arg2:  除去される元の場所や状態
Arg3:  除去で利用する手段</t>
  </si>
  <si>
    <t>除去</t>
  </si>
  <si>
    <t>00173338-v
00176618-v
00796588-v
00195342-v
≒00181664-v
≒02224055-v
02629256-v</t>
  </si>
  <si>
    <t>Arg0:  指導する人
Arg1:  指導内容
Arg2:  指導相手</t>
  </si>
  <si>
    <t>位置変化（情報）（人物間）</t>
  </si>
  <si>
    <t>他者への伝達</t>
  </si>
  <si>
    <t>指導</t>
  </si>
  <si>
    <t xml:space="preserve">00829107-v
00833702-v
02439732-v
00749205-v </t>
  </si>
  <si>
    <t>Arg0:  動作主
Arg1:  付着するもの
Arg2:  付着される場所
Arg3:  付着する元の場所</t>
  </si>
  <si>
    <t>付着</t>
  </si>
  <si>
    <t>01356750-v
01220885-v
01290255-v
01290422-v
01296462-v</t>
  </si>
  <si>
    <t>動作主_Arg0
対象（人）_Arg1
手段_Arg2
対象（事態）_Arg3</t>
  </si>
  <si>
    <t>Arg0:  攻撃するもの
Arg1:  攻撃をうける相手
Arg2:   攻撃の要素
Arg3:  攻撃をうける相手の状態</t>
  </si>
  <si>
    <t>相手との関係の変化のための動作</t>
  </si>
  <si>
    <t>攻撃</t>
  </si>
  <si>
    <t>01123887-v
01119169-v
01118449-v</t>
  </si>
  <si>
    <t>動作主_Arg0
対象_Arg1
着点_Arg2
起点_Arg3
補語相当_Arg4</t>
  </si>
  <si>
    <t>Arg0:  動作主
Arg1:  記入や発表される内容
Arg2:   記入や発表される先
Arg3:   記入する内容が元あった場所
Arg4:    記入の内容の説明(補語)</t>
  </si>
  <si>
    <t>位置変化（情報）（媒体の変換）</t>
  </si>
  <si>
    <t>記入</t>
  </si>
  <si>
    <t>02140033-v
01020934-v
01006056-v</t>
  </si>
  <si>
    <t>Arg0:  降り立つ人
Arg1:  降り立つ元のもの
Arg2:   降り立つ先</t>
  </si>
  <si>
    <t>乗る／降りる</t>
  </si>
  <si>
    <t>降りる</t>
  </si>
  <si>
    <t>02016062-v</t>
  </si>
  <si>
    <t>動作主_Arg0
着点_Arg2
相互（人）_Arg3</t>
  </si>
  <si>
    <r>
      <rPr>
        <sz val="12"/>
        <color rgb="FF000000"/>
        <rFont val="Calibri"/>
        <family val="2"/>
      </rPr>
      <t>Arg</t>
    </r>
    <r>
      <rPr>
        <sz val="12"/>
        <color rgb="FFFF9900"/>
        <rFont val="Calibri"/>
        <family val="2"/>
      </rPr>
      <t>0</t>
    </r>
    <r>
      <rPr>
        <sz val="12"/>
        <color rgb="FF000000"/>
        <rFont val="Calibri"/>
        <family val="2"/>
      </rPr>
      <t xml:space="preserve">:  乗るものや人
Arg2:   車などの乗る先
</t>
    </r>
    <r>
      <rPr>
        <sz val="12"/>
        <color rgb="FFFF9900"/>
        <rFont val="Calibri"/>
        <family val="2"/>
      </rPr>
      <t>Arg3:  相互</t>
    </r>
  </si>
  <si>
    <t>Arg1はArg0に変更する 2020/10/23</t>
  </si>
  <si>
    <t>乗る</t>
  </si>
  <si>
    <t>01957529-v
01923414-v
01955984-v
02018049-v
01979462-v</t>
  </si>
  <si>
    <t>Arg0:  動作主
Arg1:  取り出されるもの
Arg2:   取り出す元の場所や状態</t>
  </si>
  <si>
    <t>抽出</t>
  </si>
  <si>
    <t>00251615-v
01630532-v</t>
  </si>
  <si>
    <t>Arg0:  動作主
Arg1:  内容
Arg2:   相手</t>
  </si>
  <si>
    <t>誤報</t>
  </si>
  <si>
    <t>-nのみ</t>
  </si>
  <si>
    <t>動作主_Arg0
対象_Arg1
着点_Arg2
着点（状態）_Arg3
相互_Arg4</t>
  </si>
  <si>
    <t>Arg0:  動作主
Arg1:  並ぶもの1
Arg2:   並ぶ先や場所
Arg3:   並んだ状態
Arg4:  並列するもの2</t>
  </si>
  <si>
    <t>配列</t>
  </si>
  <si>
    <t>00464321-v
00946755-v
02703539-v
02036755-v
02704213-v</t>
  </si>
  <si>
    <t>動作主_Arg0
対象_Arg1
着点_Arg2
基準_Arg3</t>
  </si>
  <si>
    <t>Arg0:  動作主
Arg1:  遅れる内容
Arg2:   遅らす先の状態
Arg3:   遅れるかどうかの基準</t>
  </si>
  <si>
    <t>関係の変化（対象）</t>
  </si>
  <si>
    <t>相対的関係（早い／遅い）</t>
  </si>
  <si>
    <t>遅い</t>
  </si>
  <si>
    <t>＞02058756-v</t>
  </si>
  <si>
    <t>Arg0:  動作主
Arg1:  削除する内容
Arg2:   削除する元</t>
  </si>
  <si>
    <t>付加／削減</t>
  </si>
  <si>
    <t>削減</t>
  </si>
  <si>
    <t>00429060-v
00641252-v</t>
  </si>
  <si>
    <t>Arg0:  動作主
Arg1:  付加する内容
Arg2:   付加する先</t>
  </si>
  <si>
    <t>付加</t>
  </si>
  <si>
    <t>02324478-v
00182406-v</t>
  </si>
  <si>
    <t>Arg0:  動作主
Arg1:  結合するもの
Arg2:   結合する先・相手・場所</t>
  </si>
  <si>
    <t>結合／分離</t>
  </si>
  <si>
    <t>組み合わせる</t>
  </si>
  <si>
    <t>≒01462468-v
00193486-v
≒02377938-v</t>
  </si>
  <si>
    <r>
      <rPr>
        <sz val="12"/>
        <color rgb="FF000000"/>
        <rFont val="Calibri"/>
        <family val="2"/>
      </rPr>
      <t xml:space="preserve">動作主_Arg0
対象_Arg1
着点（人）_Arg2
</t>
    </r>
    <r>
      <rPr>
        <sz val="12"/>
        <color rgb="FFFF9900"/>
        <rFont val="Calibri"/>
        <family val="2"/>
      </rPr>
      <t>起点（人）_Arg3</t>
    </r>
  </si>
  <si>
    <t>2020/5/13, 9/29</t>
  </si>
  <si>
    <r>
      <rPr>
        <sz val="12"/>
        <color rgb="FF000000"/>
        <rFont val="Calibri"/>
        <family val="2"/>
      </rPr>
      <t xml:space="preserve">Arg0:  動作主
Arg1:  普及する情報
Arg2:   情報が普及する先の人
</t>
    </r>
    <r>
      <rPr>
        <sz val="12"/>
        <color rgb="FFFF9900"/>
        <rFont val="Calibri"/>
        <family val="2"/>
      </rPr>
      <t>Arg3:   情報が普及する元</t>
    </r>
  </si>
  <si>
    <t>位置関係の変化（情報）</t>
  </si>
  <si>
    <t>00969873-v
01380122-v</t>
  </si>
  <si>
    <t>動作主_Arg0
対象_Arg1
着点（人）_Arg2</t>
  </si>
  <si>
    <t>Arg0:  貸す人
Arg1:  貸すものや内容
Arg2:   貸す相手</t>
  </si>
  <si>
    <t>位置変化（物理）（人物間）</t>
  </si>
  <si>
    <t>他者への所有物の移動</t>
  </si>
  <si>
    <t>貸し・預け</t>
  </si>
  <si>
    <t>02310855-v
02208903-v
02460199-v
02324182-v</t>
  </si>
  <si>
    <t>動作主_Arg0
対象_Arg1
相互（人）|着点_Arg2</t>
  </si>
  <si>
    <t>Arg0:  動作主
Arg1:  分けるもの
Arg2:   分ける先(人や場所)</t>
  </si>
  <si>
    <t>自分と他者での所有物の分配</t>
  </si>
  <si>
    <t>分配</t>
  </si>
  <si>
    <t>02294179-v
02294436-v</t>
  </si>
  <si>
    <t>経験者_Arg0
対象_Arg1
着点（人）_Arg2
起点（人）_Arg3</t>
  </si>
  <si>
    <t>2020/5/13, 9/23</t>
  </si>
  <si>
    <t>Arg0:  引き継ぐ人
Arg1:  引き継ぐ内容
Arg2:  引き継ぎ先
Arg3:  引き継ぐ元</t>
  </si>
  <si>
    <t>動作主にする．inherite, succedなど Arg0．ただし followはArg1が継続する人でarg0という使役があるらしい</t>
  </si>
  <si>
    <t>他者からの所有物の移動</t>
  </si>
  <si>
    <t>継承</t>
  </si>
  <si>
    <t>≒02315525-v
02406585-v</t>
  </si>
  <si>
    <t>Arg0:  購入者または動作主
Arg1:  購入するもの
Arg2:  購入する相手
Arg3:  購入元</t>
  </si>
  <si>
    <t>購入</t>
  </si>
  <si>
    <t>02207206-v</t>
  </si>
  <si>
    <t>Arg0:  借りる人
Arg1:  借りるもの
Arg2:  借りる相手</t>
  </si>
  <si>
    <t>借用</t>
  </si>
  <si>
    <t>02324026-v
02460619-v
02208537-v</t>
  </si>
  <si>
    <t>Arg0:  受け取る人
Arg1:  受け取るもの
Arg2:  受け取る元</t>
  </si>
  <si>
    <t>受け取り</t>
  </si>
  <si>
    <t>01439190-v
02210119-v</t>
  </si>
  <si>
    <t>動作主_Arg0
対象_Arg1
起点（人）_Arg2</t>
  </si>
  <si>
    <t>Arg0:  取り戻すことをする人
Arg1:  取り戻す内容
Arg2:  取り戻す相手</t>
  </si>
  <si>
    <t>奪回</t>
  </si>
  <si>
    <t>01111570-v</t>
  </si>
  <si>
    <t>Arg0:  徴収する人
Arg1:  徴収する内容
Arg2:  徴収する相手</t>
  </si>
  <si>
    <t>徴収</t>
  </si>
  <si>
    <t>02273293-v
02218173-v</t>
  </si>
  <si>
    <t>Arg0:  入手する人または動作主
Arg1:  入手する内容
Arg2:  入手した先や人
Arg3:  入手元</t>
  </si>
  <si>
    <t>入手</t>
  </si>
  <si>
    <t>02238085-v
02359340-v</t>
  </si>
  <si>
    <t>動作主_Arg0
対象_Arg1
着点（身体部分）_Arg2
起点_Arg3</t>
  </si>
  <si>
    <t>Arg0:  奪う人または動作主
Arg1:  奪うもの
Arg2:  奪ったものの行き先
Arg3:  奪うものの元の場所や所属</t>
  </si>
  <si>
    <t>略奪</t>
  </si>
  <si>
    <t>≒02345048-v
02344568-v</t>
  </si>
  <si>
    <t>Arg0:  取得する人または動作主
Arg1:  取得するもの
Arg2:  取得したもの行き先
Arg3:  取得するものの元の場所や所属</t>
  </si>
  <si>
    <t>取得（物理）</t>
  </si>
  <si>
    <t>取得</t>
  </si>
  <si>
    <t>02278830-v
02290461-v
02289295-v
02238085-v</t>
  </si>
  <si>
    <t>Arg0:  支払う人
Arg1:  支払う内容
Arg2:  支払い先</t>
  </si>
  <si>
    <t>支払</t>
  </si>
  <si>
    <t>02251743-v
02267060-v</t>
  </si>
  <si>
    <r>
      <rPr>
        <sz val="12"/>
        <color rgb="FF000000"/>
        <rFont val="Calibri"/>
        <family val="2"/>
      </rPr>
      <t xml:space="preserve">動作主_Arg0
対象_Arg1
着点（人）_Arg2
</t>
    </r>
    <r>
      <rPr>
        <sz val="12"/>
        <color rgb="FFFF9900"/>
        <rFont val="Calibri"/>
        <family val="2"/>
      </rPr>
      <t>起点_Arg3</t>
    </r>
  </si>
  <si>
    <r>
      <rPr>
        <sz val="12"/>
        <color rgb="FF000000"/>
        <rFont val="Calibri"/>
        <family val="2"/>
      </rPr>
      <t xml:space="preserve">Arg0:  提供する人
Arg1:  提供する内容
Arg2:  提供する相手
</t>
    </r>
    <r>
      <rPr>
        <sz val="12"/>
        <color rgb="FFFF9900"/>
        <rFont val="Calibri"/>
        <family val="2"/>
      </rPr>
      <t>Arg3:  提供する元</t>
    </r>
  </si>
  <si>
    <t>提供</t>
  </si>
  <si>
    <t>02297948-v
01180351-v
01182709-v
02317094-v</t>
  </si>
  <si>
    <t>動作主_Arg0
対象_Arg1
着点（人）_Arg2
起点_Arg3</t>
  </si>
  <si>
    <t>Arg0:  提出する人
Arg1:  提出する内容
Arg2:  提出する相手
Arg3:  提出する元</t>
  </si>
  <si>
    <t>提出</t>
  </si>
  <si>
    <t>02262752-v
00706693-v</t>
  </si>
  <si>
    <t>Arg0:  伝承する人
Arg1:  伝承する内容
Arg2:  伝承する相手
Arg3:  伝承する元</t>
  </si>
  <si>
    <t>伝承</t>
  </si>
  <si>
    <t>02229055-v
00724150-v</t>
  </si>
  <si>
    <t>対象_Arg1
着点（人）_Arg2</t>
  </si>
  <si>
    <t>Arg1:  取られるもの
Arg2:  取られたものが行く先</t>
  </si>
  <si>
    <t>取られる</t>
  </si>
  <si>
    <t>Arg0:  返済する人
Arg1:  返済する内容
Arg2:  返済する相手</t>
  </si>
  <si>
    <t>返却・返済</t>
  </si>
  <si>
    <t>02284951-v
02310007-v
02344060-v</t>
  </si>
  <si>
    <t>動作主_Arg0
対象_Arg1
目的_Arg2</t>
  </si>
  <si>
    <t>Arg0:  投資する人
Arg1:  投資のお金
Arg2:  投資の目的</t>
  </si>
  <si>
    <t>投資</t>
  </si>
  <si>
    <t>02271137-v
02366575-v
02217266-v</t>
  </si>
  <si>
    <t>Arg0:  賠償する人
Arg1:  賠償の内容
Arg2:  賠償する相手</t>
  </si>
  <si>
    <t>賠償</t>
  </si>
  <si>
    <t>02249591-v
02250625-v
02253456-v
01239054-v</t>
  </si>
  <si>
    <t>Arg0:  販売する人
Arg1:  販売するもの
Arg2:  販売する相手
Arg3:  販売するものを出してくる元</t>
  </si>
  <si>
    <t>販売</t>
  </si>
  <si>
    <t>02242464-v
02244956-v</t>
  </si>
  <si>
    <t>Arg0:  貯めるする人
Arg1:  貯める内容
Arg2:  貯めたものをおく場所</t>
  </si>
  <si>
    <t>貯蓄</t>
  </si>
  <si>
    <t>02281093-v
02265979-v</t>
  </si>
  <si>
    <t>経験者_Arg0
対象_Arg1</t>
  </si>
  <si>
    <t>Arg0:  失う人または動作主
Arg1:  失うもの</t>
  </si>
  <si>
    <t>消費・喪失（物理）</t>
  </si>
  <si>
    <t>喪失</t>
  </si>
  <si>
    <t>02303331-v
02287618-v
01503101-v</t>
  </si>
  <si>
    <t>Arg0:  消費する人
Arg1:  消費するもの
Arg2:  消費目的</t>
  </si>
  <si>
    <t>消費</t>
  </si>
  <si>
    <t>01157517-v
02267060-v
01158572-v</t>
  </si>
  <si>
    <t>経験者_Arg0
対象（身体部分）_Arg1</t>
  </si>
  <si>
    <t>Arg0:  心が安定する人
Arg1:  身体部分で安定する要素</t>
  </si>
  <si>
    <t>主体の変化</t>
  </si>
  <si>
    <t>心理的変化</t>
  </si>
  <si>
    <t>感情変化</t>
  </si>
  <si>
    <t>安定</t>
  </si>
  <si>
    <t>Arg0:  移調する人
Arg1:  移調する内容
Arg2:  移調する先
Arg3:  移調する前</t>
  </si>
  <si>
    <t>翻訳・移調</t>
  </si>
  <si>
    <t>移調</t>
  </si>
  <si>
    <t>00380872-v</t>
  </si>
  <si>
    <t>動作主_Arg0
対象_Arg1
着点_Arg2
着点（人）_Arg3</t>
  </si>
  <si>
    <t>Arg0:  翻訳する人
Arg1:  翻訳する内容
Arg2:  翻訳先の言語や記述媒体
Arg3:  翻訳する相手</t>
  </si>
  <si>
    <t>翻訳</t>
  </si>
  <si>
    <t>00961947-v
00959827-v</t>
  </si>
  <si>
    <t>Arg0:  情報を入手する人
Arg1:  入手する内容
Arg2:  情報を提供元</t>
  </si>
  <si>
    <t>他者からの伝達</t>
  </si>
  <si>
    <t>02169891-v</t>
  </si>
  <si>
    <t>動作主_Arg0
対象_Arg1
着点（人）_Arg2
起点_Arg3
補語相当（を）_Arg4</t>
  </si>
  <si>
    <t>Arg0:  伝える人やもの
Arg1:  伝える内容
Arg2:  伝える先
Arg3:  伝える元
Arg4:  伝える内容の補足説明</t>
  </si>
  <si>
    <t>伝達</t>
  </si>
  <si>
    <t>00742320-v
00740577-v
00928630-v
00966809-v</t>
  </si>
  <si>
    <t>Arg0:  合図を送る動作主
Arg1:  合図の内容
Arg2:  合図をだす相手</t>
  </si>
  <si>
    <t>合図</t>
  </si>
  <si>
    <t>01039330-v
00898434-v
00898210-v</t>
  </si>
  <si>
    <t>動作主_Arg0
対象（人）_Arg1
着点（人）_Arg2
原因_Arg3</t>
  </si>
  <si>
    <t>Arg0:  訴える人
Arg1:  訴える相手
Arg2:  訴える先
Arg3:  訴える内容</t>
  </si>
  <si>
    <t>告訴</t>
  </si>
  <si>
    <t>02582042-v
02581900-v</t>
  </si>
  <si>
    <t>原因_Arg0
経験者_Arg1</t>
  </si>
  <si>
    <t>Arg0:  怒らせる原因
Arg1:  怒る人またはその身体</t>
  </si>
  <si>
    <t>怒り</t>
  </si>
  <si>
    <t>01796033-v
01787106-v
01793933-v</t>
  </si>
  <si>
    <t>Arg0:  申し込む人
Arg1:  申し込む内容
Arg2:  申し込む相手</t>
  </si>
  <si>
    <t>申し込み</t>
  </si>
  <si>
    <t>＞00752764-v</t>
  </si>
  <si>
    <t>Arg0:  伝える人
Arg1:  伝える内容
Arg2:  伝える相手
Arg3:  伝える内容を得られた元</t>
  </si>
  <si>
    <t>経験者_Arg0
対象_Arg1
補語相当_Arg2</t>
  </si>
  <si>
    <t>Arg0:  認識する人
Arg1:  認識した内容
Arg2:  認識した内容の解釈</t>
  </si>
  <si>
    <t>主体の変化（判断・認識の変化）</t>
  </si>
  <si>
    <t>判断（認識）</t>
  </si>
  <si>
    <t>認識・判断</t>
  </si>
  <si>
    <t>00623151-v
00938247-v
00624476-v
00728617-v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</si>
  <si>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9900"/>
        <rFont val="Calibri"/>
        <family val="2"/>
      </rPr>
      <t>補語相当（を）_Arg2</t>
    </r>
  </si>
  <si>
    <r>
      <rPr>
        <sz val="12"/>
        <color rgb="FF000000"/>
        <rFont val="Calibri"/>
        <family val="2"/>
      </rPr>
      <t xml:space="preserve">2020/5/13
</t>
    </r>
    <r>
      <rPr>
        <sz val="12"/>
        <color rgb="FFFF9900"/>
        <rFont val="Calibri"/>
        <family val="2"/>
      </rPr>
      <t>2020/7/31</t>
    </r>
  </si>
  <si>
    <r>
      <rPr>
        <sz val="12"/>
        <color rgb="FF000000"/>
        <rFont val="Calibri"/>
        <family val="2"/>
      </rPr>
      <t xml:space="preserve">Arg0:  検討・反省する人
Arg1:  検討・反省する内容
</t>
    </r>
    <r>
      <rPr>
        <sz val="12"/>
        <color rgb="FFFF9900"/>
        <rFont val="Calibri"/>
        <family val="2"/>
      </rPr>
      <t>Arg2:   検討・反省した内容の解釈</t>
    </r>
  </si>
  <si>
    <t>情報・解決策を得るための動作</t>
  </si>
  <si>
    <t>思考動作</t>
  </si>
  <si>
    <t>検討・反省</t>
  </si>
  <si>
    <t>00826509-v
≒01096097-v
02166460-v
00696414-v</t>
  </si>
  <si>
    <r>
      <rPr>
        <sz val="12"/>
        <color rgb="FF000000"/>
        <rFont val="Calibri"/>
        <family val="2"/>
      </rPr>
      <t xml:space="preserve">動作主_Arg0
対象_Arg1
着点（人）_Arg2
</t>
    </r>
    <r>
      <rPr>
        <sz val="12"/>
        <color rgb="FFFF0000"/>
        <rFont val="Calibri"/>
        <family val="2"/>
      </rPr>
      <t>補語相当（を）_Arg3</t>
    </r>
  </si>
  <si>
    <t>Arg0:  動作主
Arg1:  問いかけ
Arg2:  返答する相手
Arg3:  答えた言葉</t>
  </si>
  <si>
    <t>返答</t>
  </si>
  <si>
    <t>00815686-v</t>
  </si>
  <si>
    <t>経験者_Arg0</t>
  </si>
  <si>
    <t>Arg0:  感情変化する人</t>
  </si>
  <si>
    <t>うぬぼれ</t>
  </si>
  <si>
    <t>Arg0:  動作主
Arg1:  明示するもの
Arg2:  明示する相手</t>
  </si>
  <si>
    <t>明示</t>
  </si>
  <si>
    <t>00939857-v
02137710-v</t>
  </si>
  <si>
    <t>Arg0:  肯定する人
Arg1:  肯定する内容</t>
  </si>
  <si>
    <t>他者への伝達（肯定／否定）</t>
  </si>
  <si>
    <t>肯定</t>
  </si>
  <si>
    <t>01011725-v</t>
  </si>
  <si>
    <t>Arg0:  否定する人
Arg1:  否定する内容</t>
  </si>
  <si>
    <t>否定</t>
  </si>
  <si>
    <t>00817003-v
00817167-v
00816556-v</t>
  </si>
  <si>
    <t>Arg0:  記憶する人
Arg1:  記憶するもの
Arg2:  記憶させる場所・相手</t>
  </si>
  <si>
    <t>取得（情報）</t>
  </si>
  <si>
    <t>記憶</t>
  </si>
  <si>
    <t>00604576-v
00611481-v</t>
  </si>
  <si>
    <t>経験者_Arg0
対象_Arg1
着点（身体部分）_Arg2</t>
  </si>
  <si>
    <t>Arg0:  思い出す人
Arg1:  思い出す内容
Arg2:  思い出す場所</t>
  </si>
  <si>
    <t>思い出す</t>
  </si>
  <si>
    <t>00607780-v
00611256-v</t>
  </si>
  <si>
    <t>Arg0:  発見する人
Arg1:  発見したもの</t>
  </si>
  <si>
    <t>動作主にする findはArg0</t>
  </si>
  <si>
    <t>発見</t>
  </si>
  <si>
    <t>00725748-v
02128066-v
01637982-v
02154508-v</t>
  </si>
  <si>
    <r>
      <rPr>
        <sz val="12"/>
        <color rgb="FF000000"/>
        <rFont val="Calibri"/>
        <family val="2"/>
      </rPr>
      <t xml:space="preserve">経験者_Arg0
対象_Arg1
着点（身体部分）_Arg2
</t>
    </r>
    <r>
      <rPr>
        <sz val="12"/>
        <color rgb="FFFF9900"/>
        <rFont val="Calibri"/>
        <family val="2"/>
      </rPr>
      <t>起点_Arg3</t>
    </r>
  </si>
  <si>
    <r>
      <rPr>
        <sz val="12"/>
        <color rgb="FF000000"/>
        <rFont val="Calibri"/>
        <family val="2"/>
      </rPr>
      <t xml:space="preserve">Arg0:  理解する人
Arg1:  理解した内容
Arg2:  理解する人の身体部分
</t>
    </r>
    <r>
      <rPr>
        <sz val="12"/>
        <color rgb="FFFF9900"/>
        <rFont val="Calibri"/>
        <family val="2"/>
      </rPr>
      <t>Arg3:  理解に至る元</t>
    </r>
  </si>
  <si>
    <t>動作主にする understandはArg0</t>
  </si>
  <si>
    <t>理解</t>
  </si>
  <si>
    <t>00591519-v
02106506-v
02106006-v
00593852-v
00591115-v
00728617-v
00598954-v
00594058-v
00588888-v</t>
  </si>
  <si>
    <t>Arg0:  失った人
Arg1:  失うもの</t>
  </si>
  <si>
    <t>これは良いかも．lose.02 約束を失うなどは Arg0．まけるのもArg0</t>
  </si>
  <si>
    <t>消費・喪失（情報）</t>
  </si>
  <si>
    <t xml:space="preserve">02287618-v
02287789-v
≒02303331-v </t>
  </si>
  <si>
    <t>経験者_Arg0
対象_Arg1
着点_Arg2</t>
  </si>
  <si>
    <t>Arg0:  忘れた人
Arg1:  忘れたもの
Arg2:  忘れた場所</t>
  </si>
  <si>
    <t>Arg0 のまま．forget はArg0</t>
  </si>
  <si>
    <t>忘却</t>
  </si>
  <si>
    <t>00609100-v
00614829-v</t>
  </si>
  <si>
    <t>Arg0:  動作主
Arg1:  挿入する期間</t>
  </si>
  <si>
    <t>時期・期間の位置変化</t>
  </si>
  <si>
    <t>期間の挿入</t>
  </si>
  <si>
    <t>Arg0:  動作主
Arg1:  延長するもの</t>
  </si>
  <si>
    <t>予定期間の延長／短縮</t>
  </si>
  <si>
    <t>延長</t>
  </si>
  <si>
    <t>00317888-v
≒00318326-v</t>
  </si>
  <si>
    <t>動作主_Arg0
対象_Arg1
着点（時）_Arg2</t>
  </si>
  <si>
    <t>Arg0:  動作主
Arg1:  延期する内容
Arg2:  延期する時期</t>
  </si>
  <si>
    <t>予定時期の延期／繰上げ</t>
  </si>
  <si>
    <t>延期</t>
  </si>
  <si>
    <t>02641957-v
02642814-v</t>
  </si>
  <si>
    <t>Arg0:  動作主
Arg1:  繰上げるもの
Arg2:  繰上げる時期</t>
  </si>
  <si>
    <t>繰上げ</t>
  </si>
  <si>
    <t>＞01994288-v</t>
  </si>
  <si>
    <t>動作主_Arg0
対象_Arg1
着点（時）_Arg2
起点（時）_Arg3</t>
  </si>
  <si>
    <t>Arg0:  動作主
Arg1:  変更するもの
Arg2:  変更した時期
Arg3:  変更する元の予定の時期</t>
  </si>
  <si>
    <t>変更</t>
  </si>
  <si>
    <t>01667132-v</t>
  </si>
  <si>
    <t>Arg0:  動作主
Arg1:  迂回するもの
Arg2:  迂回の原因として避けるもの</t>
  </si>
  <si>
    <t>00812149-v
02463510-v</t>
  </si>
  <si>
    <t>動作主_Arg0
対象（生成物）_Arg1
起点（材料）_Arg2</t>
  </si>
  <si>
    <t>Arg0:  動作主
Arg1:  完成するもの・完成した状態
Arg2:  完成する前のもの</t>
  </si>
  <si>
    <t>生成・消滅</t>
  </si>
  <si>
    <t>生成（物理）</t>
  </si>
  <si>
    <t>完成・成立</t>
  </si>
  <si>
    <t>完成</t>
  </si>
  <si>
    <t>01265989-v
00484166-v</t>
  </si>
  <si>
    <t>動作主_Arg0
対象（生成物）_Arg1</t>
  </si>
  <si>
    <t>Arg0:  動作主
Arg1:  成立するもの</t>
  </si>
  <si>
    <t>成立</t>
  </si>
  <si>
    <t>Arg0:  動作主
Arg1:  増やすもの
Arg2:  増やす場所</t>
  </si>
  <si>
    <t>増設</t>
  </si>
  <si>
    <t>Arg0:  動作主
Arg1:  有効化するもの</t>
  </si>
  <si>
    <t>機能の復活・有効化</t>
  </si>
  <si>
    <t>≒01164273-v</t>
  </si>
  <si>
    <r>
      <rPr>
        <sz val="12"/>
        <color rgb="FF000000"/>
        <rFont val="Calibri"/>
        <family val="2"/>
      </rPr>
      <t xml:space="preserve">動作主_Arg0
対象（生成物）|対象_Arg1
</t>
    </r>
    <r>
      <rPr>
        <sz val="12"/>
        <color rgb="FFFF0000"/>
        <rFont val="Calibri"/>
        <family val="2"/>
      </rPr>
      <t>場所_Arg2</t>
    </r>
    <r>
      <rPr>
        <sz val="12"/>
        <color rgb="FF000000"/>
        <rFont val="Calibri"/>
        <family val="2"/>
      </rPr>
      <t xml:space="preserve">
起点|原因_Arg3</t>
    </r>
  </si>
  <si>
    <t>3/5/2020, 8/21</t>
  </si>
  <si>
    <t>Arg0:  動作主
Arg1:  生成されるもの
Arg2: 生成される場所 
Arg3: 生成前の材料・状態・場所・原因</t>
  </si>
  <si>
    <t>Arg2は場所。Arg3は起点や原因。地面を/Arg2掘る，穴を/Arg1掘る</t>
  </si>
  <si>
    <t>生成</t>
  </si>
  <si>
    <t>01753788-v
02621395-v
01752495-v
01627355-v</t>
  </si>
  <si>
    <t>経験者_Arg0
対象（感情）_Arg1
対象_Arg2
原因_Arg3</t>
  </si>
  <si>
    <t>1/28/2020
2/17/2020</t>
  </si>
  <si>
    <t>Arg0:  感情を発生する人
Arg1:  発生する感情
Arg2:  発生する場所
Arg3:  感情の原因</t>
  </si>
  <si>
    <t>感情の（発生／生滅）・感情の変化</t>
  </si>
  <si>
    <t>発生</t>
  </si>
  <si>
    <t>00723349-v
02626405-v</t>
  </si>
  <si>
    <t>動作主_Arg0
対象_Arg1
着点（生成物）_Arg2</t>
  </si>
  <si>
    <t>Arg0:  表現する人
Arg1:  表現するもの
Arg2:  表現する場所</t>
  </si>
  <si>
    <t>表現</t>
  </si>
  <si>
    <t>01688771-v
00988890-v
00987071-v</t>
  </si>
  <si>
    <t>Arg0:  複製する人
Arg1:  複製するもの
Arg2:  複製する先
Arg3:  複製するもとの場所や状態</t>
  </si>
  <si>
    <t>複製</t>
  </si>
  <si>
    <t>01736822-v
01747374-v</t>
  </si>
  <si>
    <t>Arg0:  育てる人・動作主
Arg1:  養成・栽培するもの</t>
  </si>
  <si>
    <t>養成・栽培</t>
  </si>
  <si>
    <t>01739814-v
01742726-v</t>
  </si>
  <si>
    <t>Arg0:  動作主
Arg1:  完成するもの</t>
  </si>
  <si>
    <t>生成（情報）</t>
  </si>
  <si>
    <t>≒01265989-v</t>
  </si>
  <si>
    <t>Arg0:  動作主
Arg1:  計画する内容</t>
  </si>
  <si>
    <t>計画・考案</t>
  </si>
  <si>
    <t>01633825-v
01632411-v
01634142-v
　　01738597-v</t>
  </si>
  <si>
    <t>動作主_Arg0
対象（生成物）_Arg1
相互_Arg2
手段_Arg3</t>
  </si>
  <si>
    <t>Arg0:  動作主
Arg1:  算出するものまたは計算の要素1
Arg2:  計算の要素2（入れ替え可能）
Arg3:  計算結果に関わる計算手続き</t>
  </si>
  <si>
    <t>算出</t>
  </si>
  <si>
    <t xml:space="preserve">00637259-v
00948071-v
02251743-v </t>
  </si>
  <si>
    <t>動作主_Arg0
対象（生成物）_Arg1
着点（身体部分）_Arg2
起点_Arg3</t>
  </si>
  <si>
    <t>Arg0:  想像する人
Arg1:  想像するもの
Arg2:  想像するところ
Arg3:  想像に至る元</t>
  </si>
  <si>
    <t>想像</t>
  </si>
  <si>
    <t>01635432-v
01636397-v</t>
  </si>
  <si>
    <t>Arg0:  動作主
Arg1:  解除するもの</t>
  </si>
  <si>
    <t>消滅（物理）</t>
  </si>
  <si>
    <t>解除</t>
  </si>
  <si>
    <t>02477334-v
00799798-v
02427334-v
02478059-v</t>
  </si>
  <si>
    <t>Arg0:  動作主
Arg1:  消滅する機能</t>
  </si>
  <si>
    <t>機能の（消滅・無効化）</t>
  </si>
  <si>
    <t>00354845-v
01600759-v</t>
  </si>
  <si>
    <t>Arg0:  快くなる人</t>
  </si>
  <si>
    <t>快</t>
  </si>
  <si>
    <t>-rのみ</t>
  </si>
  <si>
    <t>動作主_Arg0
対象_Arg1
着点（状態）_Arg2</t>
  </si>
  <si>
    <t>Arg0:  死滅させた人 
Arg1:  死滅した人やもの
Arg2:  死にいたる場所や状態</t>
  </si>
  <si>
    <t>死滅</t>
  </si>
  <si>
    <t>00358431-v
00427683-v</t>
  </si>
  <si>
    <t>Arg0:  無くした人
Arg1:  消えるもの
Arg2:  消える先
Arg3:  消える元</t>
  </si>
  <si>
    <t>消滅</t>
  </si>
  <si>
    <t>00426958-v
02156546-v
00427683-v</t>
  </si>
  <si>
    <t>Arg0:  動作主
Arg1:  取り消されたもの</t>
  </si>
  <si>
    <t>撤回</t>
  </si>
  <si>
    <t>00799798-v</t>
  </si>
  <si>
    <t>Arg0:  動作主
Arg1:  和解する内容</t>
  </si>
  <si>
    <t>関係そのものの変化</t>
  </si>
  <si>
    <t>和解</t>
  </si>
  <si>
    <t>00760956-v
00765213-v
00764902-v
00764032-v</t>
  </si>
  <si>
    <t xml:space="preserve">動作主_Arg0
対象_Arg1
対象_Arg2
対象（身体部分）_Arg3
</t>
  </si>
  <si>
    <t>1/29経験者みなおし, 6/26Arg0見直し</t>
  </si>
  <si>
    <t>Arg0: 関与する人
Arg1:  関与するもの
Arg2:  関与する先 
Arg3:  関与する人や物の部分</t>
  </si>
  <si>
    <t>関与</t>
  </si>
  <si>
    <t>02538765-v
≒02450256-v
02724417-v</t>
  </si>
  <si>
    <t>経験者_Arg0
基準_Arg1</t>
  </si>
  <si>
    <t>Arg0:  関係のある人
Arg1:  比較するもの</t>
  </si>
  <si>
    <t>相対的関係（その他）</t>
  </si>
  <si>
    <t>※辞書には一例のみだが、よくわからない</t>
  </si>
  <si>
    <t>経験者_Arg0
対象_Arg1
基準_Arg2</t>
  </si>
  <si>
    <t>Arg0:  遅い人
Arg1:  遅い内容
Arg2:  比べる相手</t>
  </si>
  <si>
    <t>02058756-v</t>
  </si>
  <si>
    <t>Arg0:  近づく人
Arg1:  近づく先の基準となるもの</t>
  </si>
  <si>
    <t>相対的関係（優劣）</t>
  </si>
  <si>
    <t>近づく</t>
  </si>
  <si>
    <r>
      <rPr>
        <sz val="12"/>
        <color rgb="FF000000"/>
        <rFont val="Calibri"/>
        <family val="2"/>
      </rPr>
      <t xml:space="preserve">経験者_Arg0
</t>
    </r>
    <r>
      <rPr>
        <sz val="12"/>
        <color rgb="FFFF9900"/>
        <rFont val="Calibri"/>
        <family val="2"/>
      </rPr>
      <t>対象_Arg1</t>
    </r>
    <r>
      <rPr>
        <sz val="12"/>
        <color rgb="FF000000"/>
        <rFont val="Calibri"/>
        <family val="2"/>
      </rPr>
      <t xml:space="preserve">
基準_</t>
    </r>
    <r>
      <rPr>
        <sz val="12"/>
        <color rgb="FFFF9900"/>
        <rFont val="Calibri"/>
        <family val="2"/>
      </rPr>
      <t>Arg2</t>
    </r>
  </si>
  <si>
    <t>2020/5/13, 10/6</t>
  </si>
  <si>
    <r>
      <rPr>
        <sz val="12"/>
        <color rgb="FF000000"/>
        <rFont val="Calibri"/>
        <family val="2"/>
      </rPr>
      <t xml:space="preserve">Arg0:  同等になる人
</t>
    </r>
    <r>
      <rPr>
        <sz val="12"/>
        <color rgb="FFFF9900"/>
        <rFont val="Calibri"/>
        <family val="2"/>
      </rPr>
      <t>Arg1:  同等になるもの
Arg2:  同等の基準となるもの</t>
    </r>
  </si>
  <si>
    <t>同等</t>
  </si>
  <si>
    <t>02520730-v</t>
  </si>
  <si>
    <t>経験者_Arg0
基準_Arg1
起点_Arg2</t>
  </si>
  <si>
    <t>Arg0:  優位になるもの
Arg1:  優位の基準となるもの
Arg2:  優になる前の状態</t>
  </si>
  <si>
    <t>優位</t>
  </si>
  <si>
    <t>02669081-v
01110517-v
00716130-v</t>
  </si>
  <si>
    <t>Arg0:  劣位になるもの
Arg1:  劣位の基準となるもの</t>
  </si>
  <si>
    <t>劣位</t>
  </si>
  <si>
    <t>02316649-v</t>
  </si>
  <si>
    <t>Arg0:  関係する人
Arg1:  関係が変化する相手
Arg2:  関係変化の先
Arg3:  関係変化の元</t>
  </si>
  <si>
    <t>その他</t>
  </si>
  <si>
    <t>≒02716767-v
≒02716165-v
02539788-v</t>
  </si>
  <si>
    <t>Arg0:  裏切る人
Arg1:  裏切る相手
Arg2:  裏切って行く反対側のグループ</t>
  </si>
  <si>
    <t>服従／裏切り</t>
  </si>
  <si>
    <t>裏切り</t>
  </si>
  <si>
    <t>02537812-v
02537407-v</t>
  </si>
  <si>
    <t>動作主_Arg0
対象（人）_Arg1</t>
  </si>
  <si>
    <t>Arg0:  従う人
Arg1:  従う相手</t>
  </si>
  <si>
    <t>服従</t>
  </si>
  <si>
    <t>02542795-v
01095218-v
02540670-v</t>
  </si>
  <si>
    <t>対象_Arg1</t>
  </si>
  <si>
    <t>Arg1:  悪化する関係</t>
  </si>
  <si>
    <t>悪化</t>
  </si>
  <si>
    <t>00025203-v
≒00370126-v
00092293-v
00203866-v</t>
  </si>
  <si>
    <t>Arg0:  親密になる人達
Arg1:  親密になる内容</t>
  </si>
  <si>
    <t>親密</t>
  </si>
  <si>
    <t>Arg0:  動作主
Arg1:  別離する内容</t>
  </si>
  <si>
    <t>00352826-v</t>
  </si>
  <si>
    <t>動作主_Arg0
対象（人）_Arg1
相互（人）_Arg2</t>
  </si>
  <si>
    <t>Arg0:  動作主
Arg1:  結束する人や集団や部分
Arg2:  結束する相手</t>
  </si>
  <si>
    <t>結束</t>
  </si>
  <si>
    <t>02469835-v
02488834-v
00733632-v</t>
  </si>
  <si>
    <t>Arg0: 動作主
Arg1:  順応する主体
Arg2:  順応する先</t>
  </si>
  <si>
    <t>順応</t>
  </si>
  <si>
    <t>00150287-v</t>
  </si>
  <si>
    <t>動作主_Arg0
起点_Arg1</t>
  </si>
  <si>
    <t>Arg0:  独立する主体
Arg1:  独立する元</t>
  </si>
  <si>
    <t>独立</t>
  </si>
  <si>
    <t>動作主_Arg0
相互（人）_Arg1</t>
  </si>
  <si>
    <t>Arg0:  和解する主体
Arg1:  和解する相手</t>
  </si>
  <si>
    <t>00764902-v
00765213-v
00764032-v</t>
  </si>
  <si>
    <t>Arg0:  支配する人
Arg1:  支配される人
Arg2:  支配した状態</t>
  </si>
  <si>
    <t>支配／釈放</t>
  </si>
  <si>
    <t>支配</t>
  </si>
  <si>
    <t>01215421-v
01480149-v
01480770-v
01215137-v</t>
  </si>
  <si>
    <t>Arg0:  見捨てる主体
Arg1:  見捨てられた人</t>
  </si>
  <si>
    <t>見捨てる</t>
  </si>
  <si>
    <t>00614057-v
≒02584097-v</t>
  </si>
  <si>
    <t>動作主_Arg0
対象（人）_Arg1
起点_Arg2</t>
  </si>
  <si>
    <t>Arg0:  動作主
Arg1:  釈放される人やもの
Arg2:  釈放される元</t>
  </si>
  <si>
    <t>釈放</t>
  </si>
  <si>
    <t xml:space="preserve">02421374-v </t>
  </si>
  <si>
    <t>Arg0:  引き分けする主体
Arg1:  引き分ける内容
Arg1:  引き分けの相手</t>
  </si>
  <si>
    <t>勝敗</t>
  </si>
  <si>
    <t>引き分け</t>
  </si>
  <si>
    <t>01115190-v</t>
  </si>
  <si>
    <r>
      <rPr>
        <sz val="12"/>
        <color rgb="FF000000"/>
        <rFont val="Calibri"/>
        <family val="2"/>
      </rPr>
      <t xml:space="preserve">動作主_Arg0
対象（人）_Arg1
</t>
    </r>
    <r>
      <rPr>
        <sz val="12"/>
        <color rgb="FFFF0000"/>
        <rFont val="Calibri"/>
        <family val="2"/>
      </rPr>
      <t>原因_Arg2</t>
    </r>
  </si>
  <si>
    <t>Arg0:  降参する主体
Arg1:  降参する相手
Arg2:  降参する内容</t>
  </si>
  <si>
    <t>降参</t>
  </si>
  <si>
    <t>01118081-v
01083044-v
01115585-v
　　00732394-v</t>
  </si>
  <si>
    <t>経験者_Arg0
対象（人）_Arg1
対象_Arg2</t>
  </si>
  <si>
    <t>Arg0:  勝利した者
Arg1:  敗北した相手
Arg2:  戦いの場</t>
  </si>
  <si>
    <t>勝利</t>
  </si>
  <si>
    <t>01100145-v
01101734-v</t>
  </si>
  <si>
    <r>
      <rPr>
        <sz val="12"/>
        <color rgb="FF000000"/>
        <rFont val="Calibri"/>
        <family val="2"/>
      </rPr>
      <t xml:space="preserve">経験者_Arg0
対象（人）_Arg1
</t>
    </r>
    <r>
      <rPr>
        <sz val="12"/>
        <color rgb="FFFF9900"/>
        <rFont val="Calibri"/>
        <family val="2"/>
      </rPr>
      <t>領域_Arg2</t>
    </r>
  </si>
  <si>
    <t>2020/5/13, 9/15</t>
  </si>
  <si>
    <r>
      <rPr>
        <sz val="12"/>
        <color rgb="FF000000"/>
        <rFont val="Calibri"/>
        <family val="2"/>
      </rPr>
      <t xml:space="preserve">Arg0:  敗北した者
Arg1:  敗北した相手(勝者もしくは原因)
</t>
    </r>
    <r>
      <rPr>
        <sz val="12"/>
        <color rgb="FFFF9900"/>
        <rFont val="Calibri"/>
        <family val="2"/>
      </rPr>
      <t>Arg2:  戦う場 (試合など)</t>
    </r>
  </si>
  <si>
    <t>敗北</t>
  </si>
  <si>
    <t>01099592-v</t>
  </si>
  <si>
    <t>Arg0:  賛成する主体
Arg1:  賛成する相手
Arg2:  賛成する内容</t>
  </si>
  <si>
    <t>態度</t>
  </si>
  <si>
    <t>賛成</t>
  </si>
  <si>
    <t xml:space="preserve">02556817-v
00895304-v
00764222-v
≒00804139-v
00805376-v </t>
  </si>
  <si>
    <t>動作主_Arg0</t>
  </si>
  <si>
    <t>Arg0:  中立の立場をとる者</t>
  </si>
  <si>
    <t>中立</t>
  </si>
  <si>
    <t>「中立」-nのみ</t>
  </si>
  <si>
    <t>動作主_Arg0
相互（人）_Arg1
基準_Arg2</t>
  </si>
  <si>
    <t>2020/5/13, 7/13</t>
  </si>
  <si>
    <t>Arg0:  反対する主体
Arg1:  反対する相手
Arg2:  反対する内容</t>
  </si>
  <si>
    <t>反対</t>
  </si>
  <si>
    <t>00775831-v
01091427-v
00807941-v
≒00807461-v</t>
  </si>
  <si>
    <t>Arg0:  キャンセルする主体
Arg1:  キャンセルする内容</t>
  </si>
  <si>
    <t>約束・譲歩</t>
  </si>
  <si>
    <t>キャンセル</t>
  </si>
  <si>
    <t>02477334-v
02477755-v</t>
  </si>
  <si>
    <t>動作主_Arg0
対象_Arg1
相互_Arg2
着点_Arg3</t>
  </si>
  <si>
    <t>Arg0:  約束する主体
Arg1:  約束するもの
Arg2:  約束する相手
Arg3:  約束の結果得られそうな内容</t>
  </si>
  <si>
    <t>約束</t>
  </si>
  <si>
    <t>00884317-v
00884011-v</t>
  </si>
  <si>
    <t>Arg0:  悲しむ人
Arg1:  悲しむ内容</t>
  </si>
  <si>
    <t>悲しみ</t>
  </si>
  <si>
    <t>01797051-v</t>
  </si>
  <si>
    <t>Arg0:  譲歩する主体
Arg1:  譲歩する内容
Arg2:  譲歩する相手</t>
  </si>
  <si>
    <t>譲歩</t>
  </si>
  <si>
    <t>00909134-v
01035803-v</t>
  </si>
  <si>
    <t>Arg0:  動作主
Arg1:  関係づける内容
Arg2:  関係づける先</t>
  </si>
  <si>
    <t>因果</t>
  </si>
  <si>
    <t>02676054-v
02724417-v
02658979-v
00713996-v</t>
  </si>
  <si>
    <t>辞書は「寄せる」一例のみで、Wordnetでは
該当なし「関連する」で検索。</t>
  </si>
  <si>
    <t>2/6/2020
2/26/2020</t>
  </si>
  <si>
    <t>Arg0:  動作主
Arg1:  充足するもの
Arg2:  充足した場所</t>
  </si>
  <si>
    <t>相対的関係（充足／欠乏）</t>
  </si>
  <si>
    <t>充足</t>
  </si>
  <si>
    <t>02649042-v
02671880-v
≒01183573-v</t>
  </si>
  <si>
    <r>
      <rPr>
        <sz val="12"/>
        <color rgb="FFFF9900"/>
        <rFont val="Calibri"/>
        <family val="2"/>
      </rPr>
      <t>対象（身体部分）_Arg1</t>
    </r>
    <r>
      <rPr>
        <sz val="12"/>
        <color rgb="FF000000"/>
        <rFont val="Calibri"/>
        <family val="2"/>
      </rPr>
      <t xml:space="preserve">
基準_Arg2
着点_Arg3
</t>
    </r>
    <r>
      <rPr>
        <sz val="12"/>
        <color rgb="FFFF9900"/>
        <rFont val="Calibri"/>
        <family val="2"/>
      </rPr>
      <t>対象_Arg4</t>
    </r>
  </si>
  <si>
    <t>2/7/2020
2/26/2020, 10/16/2020</t>
  </si>
  <si>
    <r>
      <rPr>
        <sz val="12"/>
        <color rgb="FF000000"/>
        <rFont val="Calibri"/>
        <family val="2"/>
      </rPr>
      <t xml:space="preserve">Arg1:  超過したもの(属性)
Arg2:  超過の基準となるもの
Arg3:  超過して埋められたもの
</t>
    </r>
    <r>
      <rPr>
        <sz val="12"/>
        <color rgb="FFFF9900"/>
        <rFont val="Calibri"/>
        <family val="2"/>
      </rPr>
      <t>Arg4:  超過した主体</t>
    </r>
  </si>
  <si>
    <t xml:space="preserve">助詞「は」などで，超過した主体が入る
「中学校は/Arg4対象    正答率が/Arg1対象（身体部分）平均を/Arg2基準　上回る」   </t>
  </si>
  <si>
    <t>超過</t>
  </si>
  <si>
    <t>02669477-v</t>
  </si>
  <si>
    <t>Arg1:  早い状態のもの</t>
  </si>
  <si>
    <t>早い</t>
  </si>
  <si>
    <t>01992503-v</t>
  </si>
  <si>
    <t>Arg0:  動作主
Arg1:  際立たせるもの</t>
  </si>
  <si>
    <t>相対的関係（際立ち）</t>
  </si>
  <si>
    <t>Arg0:  動作主
Arg1:  類似させるもの
Arg2:  似ている相手</t>
  </si>
  <si>
    <t>一致／相違</t>
  </si>
  <si>
    <t>類似</t>
  </si>
  <si>
    <t>02665282-v</t>
  </si>
  <si>
    <t>Arg0:  動作主
Arg1:  一致する人やこと
Arg2:  一致する相手やこと
Arg3:  一致する内容</t>
  </si>
  <si>
    <t>一致</t>
  </si>
  <si>
    <t>02658734-v
02700104-v
02657219-v</t>
  </si>
  <si>
    <t>使役_Arg0
対象_Arg1
相互_Arg2</t>
  </si>
  <si>
    <t>Arg1:  動作主
Arg1:  相違する内容
Arg2:  相違する相手や基準</t>
  </si>
  <si>
    <t>相違</t>
  </si>
  <si>
    <t>00804802-v
02666239-v</t>
  </si>
  <si>
    <t>Arg0:  動作主
Arg1:  含有させるもの
Arg2:  含有させた先</t>
  </si>
  <si>
    <t>含有／除外</t>
  </si>
  <si>
    <t>含有</t>
  </si>
  <si>
    <t>02629535-v
02632940-v</t>
  </si>
  <si>
    <t>Arg0:  動作主
Arg1:  除外するもの
Arg2:  除外する先
Arg3:  除外する元</t>
  </si>
  <si>
    <t>除外</t>
  </si>
  <si>
    <t>≒02629390-v
00796588-v
02633714-v
00615774-v</t>
  </si>
  <si>
    <t>2/9/2020
2/27</t>
  </si>
  <si>
    <t>Arg0:  動作主
Arg1:  結合するもの
Arg2:  結合する相手</t>
  </si>
  <si>
    <t>結合</t>
  </si>
  <si>
    <t>02622234-v
01354673-v
01291069-v
01461328-v
02603056-v</t>
  </si>
  <si>
    <t>動作主_Arg0
対象_Arg1
着点（程度）_Arg2</t>
  </si>
  <si>
    <t>Arg0:  動作主
Arg1:  分割されるもの
Arg2:  分割した結果</t>
  </si>
  <si>
    <t>分割</t>
  </si>
  <si>
    <t>02621853-v
02467662-v
01563724-v</t>
  </si>
  <si>
    <t>Arg0:  動作主
Arg1:  分離するもの
Arg2:  分離した状態</t>
  </si>
  <si>
    <t>00368662-
00397576-v</t>
  </si>
  <si>
    <t>Arg0:  動作主
Arg1:  まとめるもの
Arg2:  まとめた先</t>
  </si>
  <si>
    <t>総合</t>
  </si>
  <si>
    <t>00466651-v
00467451-v</t>
  </si>
  <si>
    <t>動作主_Arg0
原因（内容物）_Arg1
対象_Arg2</t>
  </si>
  <si>
    <t>Arg0:  動作主
Arg1:  補足するもの
Arg2:  補足されるもの</t>
  </si>
  <si>
    <t>補足</t>
  </si>
  <si>
    <t>02717831-v
02675935-v
02342132-v</t>
  </si>
  <si>
    <t>動作主_Arg0
着点（身体部分）_Arg1</t>
  </si>
  <si>
    <t>Arg0:  とりつくもの
Arg1:  身体にとりついた先</t>
  </si>
  <si>
    <t>身体的変化</t>
  </si>
  <si>
    <t>＞01783214-v</t>
  </si>
  <si>
    <r>
      <rPr>
        <sz val="12"/>
        <color rgb="FF000000"/>
        <rFont val="Calibri"/>
        <family val="2"/>
      </rPr>
      <t>原因</t>
    </r>
    <r>
      <rPr>
        <sz val="12"/>
        <color rgb="FFFF9900"/>
        <rFont val="Calibri"/>
        <family val="2"/>
      </rPr>
      <t>|使役</t>
    </r>
    <r>
      <rPr>
        <sz val="12"/>
        <color rgb="FF000000"/>
        <rFont val="Calibri"/>
        <family val="2"/>
      </rPr>
      <t xml:space="preserve">_Arg0
経験者_Arg1
</t>
    </r>
    <r>
      <rPr>
        <sz val="12"/>
        <color rgb="FFFF9900"/>
        <rFont val="Calibri"/>
        <family val="2"/>
      </rPr>
      <t>対象（身体部分）_Arg2</t>
    </r>
  </si>
  <si>
    <t>2020/5/13, 8/26,10/5</t>
  </si>
  <si>
    <r>
      <rPr>
        <sz val="12"/>
        <color rgb="FF000000"/>
        <rFont val="Calibri"/>
        <family val="2"/>
      </rPr>
      <t xml:space="preserve">Arg0:  感動する内容
Arg1:  感動した人
</t>
    </r>
    <r>
      <rPr>
        <sz val="12"/>
        <color rgb="FFFF9900"/>
        <rFont val="Calibri"/>
        <family val="2"/>
      </rPr>
      <t>Arg2:  感動した人の身体部分</t>
    </r>
  </si>
  <si>
    <t>感動</t>
  </si>
  <si>
    <t>01827858-v
02164694-v</t>
  </si>
  <si>
    <t>動作主_Arg0
対象（身体部分）_Arg1</t>
  </si>
  <si>
    <t>Arg0:  動作主
Arg1:  整える人もしくは身体部分</t>
  </si>
  <si>
    <t>姿勢・身なり</t>
  </si>
  <si>
    <t>衛生</t>
  </si>
  <si>
    <t>00036362-v
≒01270199-v</t>
  </si>
  <si>
    <t>動作主_Arg0
対象（身体部分）_Arg1
着点_Arg2
起点_Arg3</t>
  </si>
  <si>
    <t>Arg0:  姿勢を変える主体
Arg1:  姿勢を変える部分
Arg2:  姿勢を変えた先や結果状態
Arg3:  姿勢を変える元の状態</t>
  </si>
  <si>
    <t>姿勢</t>
  </si>
  <si>
    <t>01543123-v
01984902-v
01546111-v
01983264-v</t>
  </si>
  <si>
    <t>動作主_Arg0
対象_Arg1
着点_Arg2
起点_Arg3
対象（身体部分）_Arg4</t>
  </si>
  <si>
    <t>Arg0:  身なりを整える人
Arg1:  服など身につけるものまたは身につけているもの
Arg2:  身なりがかわった状態
Arg3:  身なりがかわる前の状態
Arg4:  身なりがかわる身体部分</t>
  </si>
  <si>
    <t>身なり</t>
  </si>
  <si>
    <t>00050652-v
00052374-v
00049900-v
00050454-v</t>
  </si>
  <si>
    <t>Arg0:  身体変化のある者
Arg1:  変化のある部分</t>
  </si>
  <si>
    <t>身体症状</t>
  </si>
  <si>
    <t>00054285-v</t>
  </si>
  <si>
    <t>動作主_Arg0
経験者_Arg1
対象_Arg2</t>
  </si>
  <si>
    <t>Arg0:  動作主
Arg1:  体調変化のある者
Arg2:  変化の原因
Arg3:  体調変化の部分</t>
  </si>
  <si>
    <t>体調</t>
  </si>
  <si>
    <t>01190277-v</t>
  </si>
  <si>
    <t>多岐にわたるが該当なし</t>
  </si>
  <si>
    <t>Arg0:  治療する人
Arg1:  治療する対象や部分</t>
  </si>
  <si>
    <t>治療</t>
  </si>
  <si>
    <t>00082563-v
00080304-v
00078760-v</t>
  </si>
  <si>
    <t>動作主_Arg0
対象_Arg1
対象（身体部分）_Arg2</t>
  </si>
  <si>
    <t>Arg0:  動作主
Arg1:  回復する人
Arg2:  回復した部分</t>
  </si>
  <si>
    <t>回復</t>
  </si>
  <si>
    <t>00092690-v
00270561-v
00268011-v
02552163-v</t>
  </si>
  <si>
    <t>動作主_Arg0
経験者_Arg1
対象（身体部分）_Arg2
対象_Arg3
原因_Arg4</t>
  </si>
  <si>
    <t>Arg0:  動作主
Arg1:  怪我した人
Arg2:  怪我をした部分
Arg3:  怪我の内容
Arg4:  原因</t>
  </si>
  <si>
    <t>怪我・身体部分の症状</t>
  </si>
  <si>
    <t>00107943-v
00108303-v
00074834-v</t>
  </si>
  <si>
    <t>経験者_ArgE
経験者|着点（人）_Arg0
対象_Arg1
着点（状態）_Arg2</t>
  </si>
  <si>
    <t>ArgE:  病気をうつしてしまった人
Arg0:  病気になった人
Arg1:  病気になった部位 (患部)
Arg2:  病気そのもの</t>
  </si>
  <si>
    <t>病気</t>
  </si>
  <si>
    <t>00087454-v
00065370-v</t>
  </si>
  <si>
    <t>Arg0:  動作主
Arg1:  成長するもの
Arg2:  成長した状態</t>
  </si>
  <si>
    <t>成長</t>
  </si>
  <si>
    <t>00250181-v
00253761-v 
00543410-v 
00231557-v
00252019-v
02540347-v</t>
  </si>
  <si>
    <t>Arg0:  老化した人
Arg1:  老化した部分</t>
  </si>
  <si>
    <t>成長（老化／若返り）</t>
  </si>
  <si>
    <t>老化</t>
  </si>
  <si>
    <t xml:space="preserve">00248512-v
00248026-v </t>
  </si>
  <si>
    <t>Arg0:  若返りした人
Arg1:  若返りした部分</t>
  </si>
  <si>
    <t>若返り</t>
  </si>
  <si>
    <t>「若返り」-nのみ</t>
  </si>
  <si>
    <t>Arg0:  動作主
Arg1:  変化した身体部分</t>
  </si>
  <si>
    <t>体形</t>
  </si>
  <si>
    <t>形</t>
  </si>
  <si>
    <t>多岐にわたるかつ該当なし</t>
  </si>
  <si>
    <t>動作主_Arg0
経験者_Arg1
対象（身体部分）_Arg2</t>
  </si>
  <si>
    <t>Arg0: 動作主
Arg1:  太った人やもの
Arg2:  太った身体部分</t>
  </si>
  <si>
    <t>体形（太い／細い）</t>
  </si>
  <si>
    <t>太い</t>
  </si>
  <si>
    <t>経験者_Arg1
対象（身体部分）_Arg2</t>
  </si>
  <si>
    <t>Arg1:  痩せた人
Arg2:  痩せた部分</t>
  </si>
  <si>
    <t>細い</t>
  </si>
  <si>
    <t>00045817-v</t>
  </si>
  <si>
    <t>経験者_Arg0
対象_Arg1
対象（人）_Arg2</t>
  </si>
  <si>
    <t>Arg0:  態度を変える人 
Arg1:  変化する態度
Arg2:  態度を示された相手</t>
  </si>
  <si>
    <t>表情・態度</t>
  </si>
  <si>
    <t>00418563-v</t>
  </si>
  <si>
    <t>経験者_Arg1
対象（身体部分）_Arg2
原因_Arg3</t>
  </si>
  <si>
    <t>Arg1:  表情変化する人
Arg2:  表情変化する部分
Arg3:  変化する原因</t>
  </si>
  <si>
    <t>表情の変化</t>
  </si>
  <si>
    <t>00009631-v</t>
  </si>
  <si>
    <t>経験者_Arg0
対象（身体部分）_Arg1
着点（身体部分）_Arg2</t>
  </si>
  <si>
    <t>Arg0:  表情が出現する者
Arg1:  表現する感情の内容
Arg2:  表情が出現する部位</t>
  </si>
  <si>
    <t>表情の出現</t>
  </si>
  <si>
    <t>≒00943837-v</t>
  </si>
  <si>
    <t>Arg0:  欲求のある者
Arg1:  欲求する内容</t>
  </si>
  <si>
    <t>知覚変化</t>
  </si>
  <si>
    <t>身体的変化の知覚</t>
  </si>
  <si>
    <t>欲求</t>
  </si>
  <si>
    <t>00105958-v
01771535-v</t>
  </si>
  <si>
    <t>使役_Arg0
対象_Arg1</t>
  </si>
  <si>
    <t>Arg0:  感情欲求させるもの
Arg1:  感情欲求する内容</t>
  </si>
  <si>
    <t>（人間生活・社会に関する）対象の性質</t>
  </si>
  <si>
    <t>人の身体・感情・知覚に影響する性質（物）</t>
  </si>
  <si>
    <t>感情・欲求</t>
  </si>
  <si>
    <t>00503164-v
02116118-v
≒01772960-v
02117534-v</t>
  </si>
  <si>
    <t>動作主_Arg0
対象（人）_Arg2
対象（身体部分）_Arg2</t>
  </si>
  <si>
    <t>Arg0:  動作主
Arg1:  異常状態の人
Arg2:  異常の身体部分</t>
  </si>
  <si>
    <t>意識・精神</t>
  </si>
  <si>
    <t>異常</t>
  </si>
  <si>
    <t>01831143-v
01829126-v</t>
  </si>
  <si>
    <t>経験者_Arg0
対象（身体部分）｜起点_Arg1</t>
  </si>
  <si>
    <t>Arg0:  正気になる人
Arg1:  正気にもどる前の状態</t>
  </si>
  <si>
    <t>正気</t>
  </si>
  <si>
    <t>00149118-v
＞02106506-v</t>
  </si>
  <si>
    <t>動作主_Arg0
対象（人）_Arg1
対象_Arg2</t>
  </si>
  <si>
    <t>2020/5/13, 7/7</t>
  </si>
  <si>
    <t>Arg0:  動作主
Arg1:  無意識でなくなる人またはその人の部位
Arg2: 無意識になった内容</t>
  </si>
  <si>
    <t>無意識</t>
  </si>
  <si>
    <t>00023646-v
02115430-v</t>
  </si>
  <si>
    <t>経験者_Arg0
原因_Arg1</t>
  </si>
  <si>
    <t>Arg0:  陶酔している人
Arg1:  陶酔する原因</t>
  </si>
  <si>
    <t>陶酔</t>
  </si>
  <si>
    <t>01775535-v
≒00148597-v</t>
  </si>
  <si>
    <t>Arg0:  動作主
Arg1:  起きる人
Arg2:  起きる人の身体部分</t>
  </si>
  <si>
    <t>起床／就寝</t>
  </si>
  <si>
    <t>起床</t>
  </si>
  <si>
    <t>00018158-v</t>
  </si>
  <si>
    <t>動作主_Arg0
対象（人）_Arg1
着点（抽象）_Arg2</t>
  </si>
  <si>
    <t>Arg0:  動作主
Arg1:  寝る人
Arg2:  寝た状態</t>
  </si>
  <si>
    <t>就寝</t>
  </si>
  <si>
    <t>00017865-v
00014742-v</t>
  </si>
  <si>
    <t>対象（身体部分）_Arg1</t>
  </si>
  <si>
    <t>Arg1:  快くなる部位</t>
  </si>
  <si>
    <t>気持ちの変化</t>
  </si>
  <si>
    <t>Arg0:  動作主
Arg1:  感情を締める場所</t>
  </si>
  <si>
    <t>自己の感情変化の引き起こし</t>
  </si>
  <si>
    <t>緊張</t>
  </si>
  <si>
    <t>00025203-v</t>
  </si>
  <si>
    <t>動作主_Arg0
経験者_Arg1
対象（感情）_Arg2
対象_Arg3</t>
  </si>
  <si>
    <t>Arg0:  動作主
Arg1:  感情が消滅する人
Arg2:  消滅する感情など身体部分
Arg3:  感情が消滅した場</t>
  </si>
  <si>
    <t>01777707-v</t>
  </si>
  <si>
    <r>
      <rPr>
        <sz val="12"/>
        <color rgb="FFFF9900"/>
        <rFont val="Calibri"/>
        <family val="2"/>
      </rPr>
      <t>Arg0_使役</t>
    </r>
    <r>
      <rPr>
        <sz val="12"/>
        <color rgb="FF000000"/>
        <rFont val="Calibri"/>
        <family val="2"/>
      </rPr>
      <t xml:space="preserve">
対象（感情）_Arg1</t>
    </r>
  </si>
  <si>
    <r>
      <rPr>
        <sz val="12"/>
        <color rgb="FFFF9900"/>
        <rFont val="Calibri"/>
        <family val="2"/>
      </rPr>
      <t xml:space="preserve">10/30
</t>
    </r>
    <r>
      <rPr>
        <sz val="12"/>
        <color rgb="FF000000"/>
        <rFont val="Calibri"/>
        <family val="2"/>
      </rPr>
      <t>2/26/2020</t>
    </r>
  </si>
  <si>
    <r>
      <rPr>
        <sz val="12"/>
        <color rgb="FFFF9900"/>
        <rFont val="Calibri"/>
        <family val="2"/>
      </rPr>
      <t xml:space="preserve">Arg0:感情を変化させるもの
</t>
    </r>
    <r>
      <rPr>
        <sz val="12"/>
        <color rgb="FF000000"/>
        <rFont val="Calibri"/>
        <family val="2"/>
      </rPr>
      <t>Arg1:  感情が変化するもの</t>
    </r>
  </si>
  <si>
    <t>変化</t>
  </si>
  <si>
    <t>00121506-v</t>
  </si>
  <si>
    <r>
      <rPr>
        <sz val="12"/>
        <color rgb="FF000000"/>
        <rFont val="Calibri"/>
        <family val="2"/>
      </rPr>
      <t>使役|</t>
    </r>
    <r>
      <rPr>
        <sz val="12"/>
        <color rgb="FFFF9900"/>
        <rFont val="Calibri"/>
        <family val="2"/>
      </rPr>
      <t>動作主</t>
    </r>
    <r>
      <rPr>
        <sz val="12"/>
        <color rgb="FF000000"/>
        <rFont val="Calibri"/>
        <family val="2"/>
      </rPr>
      <t xml:space="preserve">_Arg0
</t>
    </r>
    <r>
      <rPr>
        <sz val="12"/>
        <color rgb="FFFF9900"/>
        <rFont val="Calibri"/>
        <family val="2"/>
      </rPr>
      <t>対象_Arg1
対象（人）_Arg2</t>
    </r>
  </si>
  <si>
    <t>2/26/2020,10/8</t>
  </si>
  <si>
    <r>
      <rPr>
        <sz val="12"/>
        <color rgb="FF000000"/>
        <rFont val="Calibri"/>
        <family val="2"/>
      </rPr>
      <t xml:space="preserve">Arg0:  興味を持たせるもの
</t>
    </r>
    <r>
      <rPr>
        <sz val="12"/>
        <color rgb="FFFF9900"/>
        <rFont val="Calibri"/>
        <family val="2"/>
      </rPr>
      <t>Arg1:  興味を持たせる内容</t>
    </r>
    <r>
      <rPr>
        <sz val="12"/>
        <color rgb="FF000000"/>
        <rFont val="Calibri"/>
        <family val="2"/>
      </rPr>
      <t xml:space="preserve">
</t>
    </r>
    <r>
      <rPr>
        <sz val="12"/>
        <color rgb="FFFF9900"/>
        <rFont val="Calibri"/>
        <family val="2"/>
      </rPr>
      <t>Arg2</t>
    </r>
    <r>
      <rPr>
        <sz val="12"/>
        <color rgb="FF000000"/>
        <rFont val="Calibri"/>
        <family val="2"/>
      </rPr>
      <t>:  興味を持つ人</t>
    </r>
  </si>
  <si>
    <t>興味</t>
  </si>
  <si>
    <t>01807882-v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</si>
  <si>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9900"/>
        <rFont val="Calibri"/>
        <family val="2"/>
      </rPr>
      <t>領域_Arg2</t>
    </r>
  </si>
  <si>
    <t>2/26/2020, 10/23</t>
  </si>
  <si>
    <r>
      <rPr>
        <sz val="12"/>
        <color rgb="FF000000"/>
        <rFont val="Calibri"/>
        <family val="2"/>
      </rPr>
      <t xml:space="preserve">Arg0:  改める人
Arg1:  改めるもの
</t>
    </r>
    <r>
      <rPr>
        <sz val="12"/>
        <color rgb="FFFF9900"/>
        <rFont val="Calibri"/>
        <family val="2"/>
      </rPr>
      <t>Arg2:  改める領域</t>
    </r>
  </si>
  <si>
    <t>意識の変化</t>
  </si>
  <si>
    <t>改める</t>
  </si>
  <si>
    <t>00384620-v</t>
  </si>
  <si>
    <t>動作主_Arg0
対象（身体部分）_Arg1
着点（状態）_Arg2</t>
  </si>
  <si>
    <t>Arg0:  関心が移る人
Arg1:  移る感情や興味
Arg2:  関心が移った先</t>
  </si>
  <si>
    <t>関心</t>
  </si>
  <si>
    <t xml:space="preserve">≒00555654-v </t>
  </si>
  <si>
    <t>動作主_Arg0
経験者_Arg1
対象（身体部分）_Arg2
対象_Arg3
起点_Arg4</t>
  </si>
  <si>
    <t>2/27/2020
このあたりから初回</t>
  </si>
  <si>
    <t>Arg0:  動作主
Arg1:  自覚する人
Arg2:  自覚した身体部分
Arg3:  自覚した内容
Arg4:  自覚する前の状態</t>
  </si>
  <si>
    <t>自覚</t>
  </si>
  <si>
    <t xml:space="preserve">00690305-v
00105958-v </t>
  </si>
  <si>
    <t>使役_Arg0
対象（身体部分）_Arg1</t>
  </si>
  <si>
    <t>Arg0:  穢れさせるもの
Arg1:  穢れるものや人や身体部分</t>
  </si>
  <si>
    <t>精神的浄化／穢れ</t>
  </si>
  <si>
    <t>穢れ</t>
  </si>
  <si>
    <t>＞01537409-v</t>
  </si>
  <si>
    <t>Arg0:  洗脳する人
Arg1:  洗脳される人や身体部分
Arg2:  洗脳の内容</t>
  </si>
  <si>
    <t>洗脳</t>
  </si>
  <si>
    <t>00605671-v
00769989-v
02536557-v
00701040-v</t>
  </si>
  <si>
    <t>動作主_Arg0
経験者_Arg1
対象_Arg2
対象（身体部分）_Arg3</t>
  </si>
  <si>
    <t>Arg0:  動作主
Arg1:  慣れる人
Arg2:  慣れる内容
Arg3:  慣れる人の身体部分</t>
  </si>
  <si>
    <t>性質（人）の変化</t>
  </si>
  <si>
    <t>慣れ</t>
  </si>
  <si>
    <t>経験者_Arg0
対象_Arg1
原因_Arg2</t>
  </si>
  <si>
    <t>Arg0:  緊張している人
Arg1:  緊張している人の身体部分
Arg2:  緊張する原因</t>
  </si>
  <si>
    <t>動作主_Arg0
経験者_Arg1
対象_Arg2
対象（身体部分）_Arg3
起点_Arg4</t>
  </si>
  <si>
    <t>Arg0:  動作主
Arg1:  習得する人
Arg2:  習得する内容
Arg3:  習得する人の身体部分
Arg4:  習得する元</t>
  </si>
  <si>
    <t>習得</t>
  </si>
  <si>
    <t>00597634-v
00597915-v
00599992-v
00607405-v</t>
  </si>
  <si>
    <t>Arg0:  動作主
Arg1:  性格がかわる人
Arg2:  変化した性格の内容
Arg3:  変化する性格になる身体部分</t>
  </si>
  <si>
    <t>性格・特性</t>
  </si>
  <si>
    <t>00254486-v</t>
  </si>
  <si>
    <t>Arg0:  動作主
Arg1:  向上する人
Arg2:  向上する人の能力</t>
  </si>
  <si>
    <t>能力の（向上｜劣化）</t>
  </si>
  <si>
    <t>向上</t>
  </si>
  <si>
    <t>00248659-v
00205598-v</t>
  </si>
  <si>
    <t>Arg0:  劣化する人
Arg1:  劣化するもの</t>
  </si>
  <si>
    <t>劣化</t>
  </si>
  <si>
    <t>Arg0:  判断能力を失う人
Arg1:  失う能力の内容</t>
  </si>
  <si>
    <t>判断能力の喪失</t>
  </si>
  <si>
    <t>02706046-v
02640440-v</t>
  </si>
  <si>
    <t>動作主_Arg0
経験者_Arg1
基準_Arg2</t>
  </si>
  <si>
    <t>Arg0:  動作主
Arg1:  合格した人
Arg2:  合格した内容</t>
  </si>
  <si>
    <t>（人との関わりに基づく）社会的変化</t>
  </si>
  <si>
    <t>合格／失格</t>
  </si>
  <si>
    <t>合格</t>
  </si>
  <si>
    <t>02525044-v</t>
  </si>
  <si>
    <t>Arg0:  動作主
Arg1:  失格した人
Arg2:  失格した内容</t>
  </si>
  <si>
    <t>失格</t>
  </si>
  <si>
    <t>＞01100008-v</t>
  </si>
  <si>
    <t>Arg0:  印象を与える人
Arg1:  印象が変化した部分</t>
  </si>
  <si>
    <t>社会的状態の変化</t>
  </si>
  <si>
    <t>印象</t>
  </si>
  <si>
    <t>動作主_Arg0
経験者_Arg1
対象（身体部分）_Arg2
着点（人）_Arg3</t>
  </si>
  <si>
    <t>Arg0:  動作主
Arg1:  社会的成功した人
Arg2:  成功した身体部分
Arg3:  成功が広まった先</t>
  </si>
  <si>
    <t>社会的位置づけ</t>
  </si>
  <si>
    <t>社会的成功</t>
  </si>
  <si>
    <t>02524171-v
02342800-v</t>
  </si>
  <si>
    <t>Arg0:  動作主
Arg1:  社会的な位置がかわる対象</t>
  </si>
  <si>
    <t>00413876-v
00415398-v</t>
  </si>
  <si>
    <t>動作主_Arg0
経験者_Arg1
対象_Arg2
着点_Arg3
起点_Arg4</t>
  </si>
  <si>
    <t>Arg0:  動作主
Arg1:  脱落した人
Arg2:  脱落した内容
Arg3:  脱落した先
Arg4:  脱落する元の状態</t>
  </si>
  <si>
    <t>脱落</t>
  </si>
  <si>
    <t>02565911-v
00204585-v</t>
  </si>
  <si>
    <t>Arg0:  動作主
Arg1:  異動する人
Arg2:  異動する内容
Arg3:  異動した先
Arg4:  異動する元</t>
  </si>
  <si>
    <t>所属</t>
  </si>
  <si>
    <t>異動</t>
  </si>
  <si>
    <t>動作主_Arg0
対象（人）_Arg1
着点（状態）_Arg2</t>
  </si>
  <si>
    <t>Arg0:  降格させる人
Arg1:  降格させられる人
Arg2:  降格した先</t>
  </si>
  <si>
    <t>降格</t>
  </si>
  <si>
    <t>02399331-v</t>
  </si>
  <si>
    <t>Arg0:  動作主
Arg1:  昇格する人
Arg2:  昇格する先
Arg3:  昇格する元</t>
  </si>
  <si>
    <t>昇格</t>
  </si>
  <si>
    <t>00155547-v
01969779-v</t>
  </si>
  <si>
    <t>Arg0:  落第する人
Arg1:  落第する内容
Arg2:  落第の基準</t>
  </si>
  <si>
    <t>落第</t>
  </si>
  <si>
    <t>＞02660631-v</t>
  </si>
  <si>
    <t>Arg0:  動作主
Arg1:  引退する人
Arg2:  引退する元</t>
  </si>
  <si>
    <t>引退</t>
  </si>
  <si>
    <t>02379753-v
02367032-v
02382367-v</t>
  </si>
  <si>
    <t>Arg0:  動作主
Arg1:  着任する人
Arg2:  着任する先(役職など)
Arg3:  着任する元
Arg4:  着任する人の身体・部分</t>
  </si>
  <si>
    <t>着任</t>
  </si>
  <si>
    <t>02434976-v
02383842-v
02409412-v</t>
  </si>
  <si>
    <t>原因_Arg0
経験者_Arg1
対象（身体部分）_Arg2</t>
  </si>
  <si>
    <t>Arg0:  苦しむ原因 
Arg1:  苦しんでいる人
Arg2:  苦しんでいる人の身体・部分</t>
  </si>
  <si>
    <t>苦しみ</t>
  </si>
  <si>
    <t>01796924-v
01797051-v
01794668-v
02110082-v
02109190-v</t>
  </si>
  <si>
    <r>
      <rPr>
        <sz val="12"/>
        <color rgb="FF000000"/>
        <rFont val="Calibri"/>
        <family val="2"/>
      </rPr>
      <t xml:space="preserve">動作主_Arg0
対象_Arg1
対象_Arg2
</t>
    </r>
    <r>
      <rPr>
        <sz val="12"/>
        <color theme="5"/>
        <rFont val="Calibri"/>
        <family val="2"/>
      </rPr>
      <t>起点（人）_Arg3</t>
    </r>
  </si>
  <si>
    <r>
      <rPr>
        <sz val="12"/>
        <color rgb="FF000000"/>
        <rFont val="Calibri"/>
        <family val="2"/>
      </rPr>
      <t xml:space="preserve">Arg0:  受け入れる人
Arg1:  受け入れられる内容
Arg2:  受け入れられる人
</t>
    </r>
    <r>
      <rPr>
        <sz val="12"/>
        <color theme="5"/>
        <rFont val="Calibri"/>
        <family val="2"/>
      </rPr>
      <t>Arg3:  依頼する人</t>
    </r>
  </si>
  <si>
    <t>権利・義務の変化</t>
  </si>
  <si>
    <t>受理／却下</t>
  </si>
  <si>
    <t>受理</t>
  </si>
  <si>
    <t>≒00669762-v
00719231-v
00797697-v</t>
  </si>
  <si>
    <t>動作主_Arg0
対象_Arg1
対象（人）_Arg2</t>
  </si>
  <si>
    <t>Arg0:  動作主
Arg1:  許可する内容
Arg2:  許可する相手</t>
  </si>
  <si>
    <t>許可／禁止</t>
  </si>
  <si>
    <t>許可</t>
  </si>
  <si>
    <t>02255268-v
02444662-v
02255462-v
00806502-v</t>
  </si>
  <si>
    <t>Arg0:  動作主
Arg1:  禁止する内容
Arg2:  禁止する相手</t>
  </si>
  <si>
    <t>禁止</t>
  </si>
  <si>
    <t>00795863-v</t>
  </si>
  <si>
    <t>Arg0:  動作主
Arg1:  却下される内容</t>
  </si>
  <si>
    <t>却下</t>
  </si>
  <si>
    <t>00797430-v
02214190-v</t>
  </si>
  <si>
    <t>動作主_Arg0
対象_Arg1
対象（人）|動作主|使役_Arg2</t>
  </si>
  <si>
    <t>2/27/2020, 7/31</t>
  </si>
  <si>
    <t>Arg0:  請け負わせることを指示する人(もともともってる)，請け負う元
Arg1:  請け負う内容
Arg2:  請け負う人</t>
  </si>
  <si>
    <t>責任（請負／拒否・免除・容赦）</t>
  </si>
  <si>
    <t>請負</t>
  </si>
  <si>
    <t>02301825-v
02381726-v
02437707-v</t>
  </si>
  <si>
    <t>Arg0:  やめたり断ったりする人
Arg1:  拒否する内容</t>
  </si>
  <si>
    <t>拒否</t>
  </si>
  <si>
    <t>02214190-v
00685683-v
00797430-v
02237338-v</t>
  </si>
  <si>
    <t>Arg0:  後悔している人
Arg1:  後悔している内容</t>
  </si>
  <si>
    <t>後悔</t>
  </si>
  <si>
    <t>01796582-v</t>
  </si>
  <si>
    <r>
      <rPr>
        <sz val="12"/>
        <color rgb="FF000000"/>
        <rFont val="Calibri"/>
        <family val="2"/>
      </rPr>
      <t xml:space="preserve">動作主_Arg0
対象（動作）_Arg1
</t>
    </r>
    <r>
      <rPr>
        <sz val="12"/>
        <color rgb="FFFF0000"/>
        <rFont val="Calibri"/>
        <family val="2"/>
      </rPr>
      <t>補語相当（は）_Arg2</t>
    </r>
    <r>
      <rPr>
        <sz val="12"/>
        <color rgb="FF000000"/>
        <rFont val="Calibri"/>
        <family val="2"/>
      </rPr>
      <t xml:space="preserve">
</t>
    </r>
    <r>
      <rPr>
        <sz val="12"/>
        <color rgb="FFFF0000"/>
        <rFont val="Calibri"/>
        <family val="2"/>
      </rPr>
      <t>対象（人）_Arg3</t>
    </r>
  </si>
  <si>
    <t>2/27/2020, 8/26</t>
  </si>
  <si>
    <r>
      <rPr>
        <sz val="12"/>
        <color rgb="FF000000"/>
        <rFont val="Calibri"/>
        <family val="2"/>
      </rPr>
      <t xml:space="preserve">Arg0:  実行する人
Arg1:  実行する内容
Arg2:  実行する役割
Arg3: </t>
    </r>
    <r>
      <rPr>
        <sz val="12"/>
        <color rgb="FFFF0000"/>
        <rFont val="Calibri"/>
        <family val="2"/>
      </rPr>
      <t>実行する相手</t>
    </r>
  </si>
  <si>
    <t>実行</t>
  </si>
  <si>
    <t>行う</t>
  </si>
  <si>
    <t>01755816-v
01712704-v
01640855-v</t>
  </si>
  <si>
    <t>動作主_Arg0
対象（人）_Arg0
対象_Arg2</t>
  </si>
  <si>
    <t>Arg0:  免除を許す人
Arg1:  免除される人
Arg2:  免除する内容</t>
  </si>
  <si>
    <t>免除</t>
  </si>
  <si>
    <t>02422026-v</t>
  </si>
  <si>
    <t>Arg0:  許す人
Arg1:  許す内容</t>
  </si>
  <si>
    <t>容赦</t>
  </si>
  <si>
    <t>00802318-v
00903947-v
02255462-v
≒00806502-v
00903385-v</t>
  </si>
  <si>
    <t>原因_Arg0
経験者_Arg1
対象（身体部分）_Arg2
対象（感情）_Arg3</t>
  </si>
  <si>
    <t>Arg0:  興奮している原因
Arg1:  興奮している人
Arg2:  興奮している身体部分
Arg3:  感情の内容</t>
  </si>
  <si>
    <t>興奮</t>
  </si>
  <si>
    <t>01767612-v
01813884-v</t>
  </si>
  <si>
    <t>Arg0:  暇な人
Arg1:  空いている身体部分</t>
  </si>
  <si>
    <t>状況変化</t>
  </si>
  <si>
    <t>忙しい／暇だ</t>
  </si>
  <si>
    <t>暇だ</t>
  </si>
  <si>
    <t>＞00448680-v</t>
  </si>
  <si>
    <t>Arg0:  陥らせる人
Arg1:  陥る人
Arg2:  陥る内容</t>
  </si>
  <si>
    <t>陥る</t>
  </si>
  <si>
    <t>　　01972131-v</t>
  </si>
  <si>
    <t>動作主_Arg0
着点_Arg1</t>
  </si>
  <si>
    <t>Arg0:  環境を変える人
Arg1:  変えた環境</t>
  </si>
  <si>
    <t>特定環境への突入</t>
  </si>
  <si>
    <t>≒01972131-v</t>
  </si>
  <si>
    <t>Arg0:  救出する人
Arg1:  救出する相手
Arg2:  救出する元</t>
  </si>
  <si>
    <t>救出</t>
  </si>
  <si>
    <t>02551144-v</t>
  </si>
  <si>
    <r>
      <rPr>
        <sz val="12"/>
        <color rgb="FF000000"/>
        <rFont val="Calibri"/>
        <family val="2"/>
      </rPr>
      <t xml:space="preserve">経験者_Arg0
着点（抽象）_Arg1
対象（身体部分）_Arg2
</t>
    </r>
    <r>
      <rPr>
        <sz val="12"/>
        <color rgb="FFFF0000"/>
        <rFont val="Calibri"/>
        <family val="2"/>
      </rPr>
      <t>経験者|対象_Arg3</t>
    </r>
  </si>
  <si>
    <t>2/27/2020,7/20,8/25</t>
  </si>
  <si>
    <r>
      <rPr>
        <sz val="12"/>
        <color rgb="FF000000"/>
        <rFont val="Calibri"/>
        <family val="2"/>
      </rPr>
      <t xml:space="preserve">Arg0:  自分から行動して直面する人
Arg1:  直面する内容
Arg2:  直面する人の要素(身体部分)
</t>
    </r>
    <r>
      <rPr>
        <sz val="12"/>
        <color rgb="FFFF0000"/>
        <rFont val="Calibri"/>
        <family val="2"/>
      </rPr>
      <t>Arg3:  意図せず直面する人やもの</t>
    </r>
  </si>
  <si>
    <t>「Xが直面する」がArg0かどうか．出会う，直面するの英語，meet, faceがArg0なので，Arg0(7/20)?? =&gt; いや，「×難なく直面する」は言わない。日本語にはArg0ではない。Arg3経験者とする。「晒す」だけArg0
「自動車は/Arg3　　競争に    直面する」はArg0ではない。Arg3を仮定する(8/25)</t>
  </si>
  <si>
    <t>直面</t>
  </si>
  <si>
    <t>01078783-v
02742638-v
02437157-v</t>
  </si>
  <si>
    <t>使役_Arg0
対象_Arg1
着点_Arg2</t>
  </si>
  <si>
    <t>Arg0:  動作主
Arg1:  ある状況になるもの
Arg2:  到来する状況</t>
  </si>
  <si>
    <t>特定状況の到来</t>
  </si>
  <si>
    <t>≒01849746-v
00341917-v
00345000-v</t>
  </si>
  <si>
    <r>
      <rPr>
        <sz val="12"/>
        <color rgb="FF000000"/>
        <rFont val="Calibri"/>
        <family val="2"/>
      </rPr>
      <t xml:space="preserve">経験者_Arg0
</t>
    </r>
    <r>
      <rPr>
        <sz val="12"/>
        <color rgb="FFFF9900"/>
        <rFont val="Calibri"/>
        <family val="2"/>
      </rPr>
      <t>対象（身体部分）_Arg1
対象_Arg2</t>
    </r>
  </si>
  <si>
    <r>
      <rPr>
        <sz val="12"/>
        <color rgb="FF000000"/>
        <rFont val="Calibri"/>
        <family val="2"/>
      </rPr>
      <t xml:space="preserve">Arg0:  突破する人
</t>
    </r>
    <r>
      <rPr>
        <sz val="12"/>
        <color rgb="FFFF9900"/>
        <rFont val="Calibri"/>
        <family val="2"/>
      </rPr>
      <t>Arg1:  突破する内容(要素)
Arg2:  突破の対象</t>
    </r>
  </si>
  <si>
    <t>突破</t>
  </si>
  <si>
    <t>01108627-v
02619122-v</t>
  </si>
  <si>
    <t>Arg0:  諦める人
Arg1:  諦めた内容</t>
  </si>
  <si>
    <t>判断（決心）</t>
  </si>
  <si>
    <t>諦め</t>
  </si>
  <si>
    <t>01083044-v
00613393-v</t>
  </si>
  <si>
    <r>
      <rPr>
        <sz val="12"/>
        <color rgb="FF000000"/>
        <rFont val="Calibri"/>
        <family val="2"/>
      </rPr>
      <t xml:space="preserve">経験者_Arg0
対象（動作）_Arg1
補語相当_Arg2
</t>
    </r>
    <r>
      <rPr>
        <sz val="12"/>
        <color theme="5"/>
        <rFont val="Calibri"/>
        <family val="2"/>
      </rPr>
      <t>領域_Arg3</t>
    </r>
  </si>
  <si>
    <r>
      <rPr>
        <sz val="12"/>
        <color rgb="FF000000"/>
        <rFont val="Calibri"/>
        <family val="2"/>
      </rPr>
      <t xml:space="preserve">Arg0:  決心した人
Arg1:  決心した内容
Arg2:  決心した内容をどう見なすか
</t>
    </r>
    <r>
      <rPr>
        <sz val="12"/>
        <color theme="5"/>
        <rFont val="Calibri"/>
        <family val="2"/>
      </rPr>
      <t>Arg3:  決心した対象・領域</t>
    </r>
  </si>
  <si>
    <t>決心</t>
  </si>
  <si>
    <t>00699626-v
00697589-v</t>
  </si>
  <si>
    <t>動作主_Arg0
対象_Arg1
補語相当_Arg2</t>
  </si>
  <si>
    <t>Arg0:  仮定する人
Arg1:  仮定する対象
Arg2:  仮定した内容</t>
  </si>
  <si>
    <t>仮定</t>
  </si>
  <si>
    <t>00632931-v
00716758-v
00917300-v
≒00716531-v</t>
  </si>
  <si>
    <t>Arg0:  確認する人
Arg1:  確認する内容</t>
  </si>
  <si>
    <t>確認</t>
  </si>
  <si>
    <t>≒00721302-v
00664483-v</t>
  </si>
  <si>
    <t>Arg0:  誤認識する人
Arg1:  誤認識する対象
Arg2:  誤認識した内容</t>
  </si>
  <si>
    <t>誤認識</t>
  </si>
  <si>
    <t>00619869-v
00939182-v</t>
  </si>
  <si>
    <t>経験者_Arg0
 対象_Arg1
 補語相当_Arg2</t>
  </si>
  <si>
    <t>Arg0: 誤判断する人
 Arg1: 誤判断するもの
 Arg2: 誤判断したもの</t>
  </si>
  <si>
    <t>誤判別</t>
  </si>
  <si>
    <t>01657254-v
00620532-v
00619869-v</t>
  </si>
  <si>
    <r>
      <rPr>
        <sz val="12"/>
        <color rgb="FF000000"/>
        <rFont val="Calibri"/>
        <family val="2"/>
      </rPr>
      <t xml:space="preserve">経験者_Arg0
対象_Arg1
着点_Arg2
対象（感情）_Arg3
</t>
    </r>
    <r>
      <rPr>
        <sz val="12"/>
        <color rgb="FFFF9900"/>
        <rFont val="Calibri"/>
        <family val="2"/>
      </rPr>
      <t>領域_Arg4</t>
    </r>
  </si>
  <si>
    <r>
      <rPr>
        <sz val="12"/>
        <color rgb="FF000000"/>
        <rFont val="Calibri"/>
        <family val="2"/>
      </rPr>
      <t>Arg0:  心理的に認識する主体
Arg1:  心理的に思う</t>
    </r>
    <r>
      <rPr>
        <sz val="12"/>
        <color rgb="FFFF9900"/>
        <rFont val="Calibri"/>
        <family val="2"/>
      </rPr>
      <t>対象</t>
    </r>
    <r>
      <rPr>
        <sz val="12"/>
        <color rgb="FF000000"/>
        <rFont val="Calibri"/>
        <family val="2"/>
      </rPr>
      <t xml:space="preserve">
Arg2:  心理的な感情や感覚(認識結果)
Arg3:   心理的な認識をする主体の感情や感覚など身体部分
</t>
    </r>
    <r>
      <rPr>
        <sz val="12"/>
        <color rgb="FFFF9900"/>
        <rFont val="Calibri"/>
        <family val="2"/>
      </rPr>
      <t>Arg4:   心理的に評価を下げるときの元</t>
    </r>
  </si>
  <si>
    <t>Arg1は思う対象。「不審者を/Arg1対象　怪しむ」心理的なものを思う対象</t>
  </si>
  <si>
    <t>心理的立場</t>
  </si>
  <si>
    <t>経験者_Arg0
対象_Arg1
相互_Arg1</t>
  </si>
  <si>
    <t>Arg0:  判別する人
Arg1:  判別する対象
Arg2:  判別したもう一つの対象</t>
  </si>
  <si>
    <t>判別</t>
  </si>
  <si>
    <t>00650016-v
00652346-v
02193194-v</t>
  </si>
  <si>
    <t>Arg0:  予測する人
Arg1:  予測するもの
Arg2:  予測したもの</t>
  </si>
  <si>
    <t>予測・推測</t>
  </si>
  <si>
    <t>00712135-v
00926472-v
00720808-v
00636061-v
00636574-v
00944924-v
00689205-v
00945125-v
00715239-v</t>
  </si>
  <si>
    <t>Arg0:  動作主
Arg1:  開けるもの</t>
  </si>
  <si>
    <t>形状（開閉）</t>
  </si>
  <si>
    <t>開ける</t>
  </si>
  <si>
    <t>01346804-v
01284271-v
00219963-v
01346003-v</t>
  </si>
  <si>
    <t>Arg0:  動作主
Arg1:  開閉するもの</t>
  </si>
  <si>
    <t>開ける・閉める</t>
  </si>
  <si>
    <t>00007739-v</t>
  </si>
  <si>
    <t>該当例が少ない</t>
  </si>
  <si>
    <t>Arg0:  動作主
Arg1:  閉めるもの</t>
  </si>
  <si>
    <t>閉める</t>
  </si>
  <si>
    <t>01345109-v
01346978-v
01291941-v</t>
  </si>
  <si>
    <t>Arg0:  動作主
Arg1:  かき混ぜるもの</t>
  </si>
  <si>
    <t>形状（その他）</t>
  </si>
  <si>
    <t>かきまぜる</t>
  </si>
  <si>
    <t>01235355-v
01697027-v
≒01463520-v</t>
  </si>
  <si>
    <t>動作主_Arg0
対象_Arg1
着点｜手段_Arg2</t>
  </si>
  <si>
    <t>Arg0:  動作主
Arg1:  切断もの
Arg2:  切断する状態｜方法</t>
  </si>
  <si>
    <t>切断</t>
  </si>
  <si>
    <t>01254477-v
01552519-v
01356038-v
≒01321002-v
　　01456463-v
01559590-v
01255967-v</t>
  </si>
  <si>
    <t>Arg0:  動作主
Arg1:  耕すもの、場所</t>
  </si>
  <si>
    <t>耕す</t>
  </si>
  <si>
    <t>01740608-v
01741446-v
01741864-v</t>
  </si>
  <si>
    <t>Arg0:  動作主
Arg1:  崩す、崩れるもの</t>
  </si>
  <si>
    <t>破壊</t>
  </si>
  <si>
    <t>01369346-v
01593937-v
01594978-v
02041877-v</t>
  </si>
  <si>
    <t>Arg0:  動作主
Arg1:  変形するもの。変形させるもの</t>
  </si>
  <si>
    <t>変形</t>
  </si>
  <si>
    <t>01584875-v</t>
  </si>
  <si>
    <t>Arg0:  動作主
Arg1:  整えるもの</t>
  </si>
  <si>
    <t>形状（整える／乱す）</t>
  </si>
  <si>
    <t>整える</t>
  </si>
  <si>
    <t>00275843-v
01463963-v</t>
  </si>
  <si>
    <t>Arg0:  動作主
Arg1:  乱すもの。乱れるもの。</t>
  </si>
  <si>
    <t>乱す</t>
  </si>
  <si>
    <t>01466733-v
00388635-v</t>
  </si>
  <si>
    <t>Arg0:  動作主
Arg1:  畳むもの</t>
  </si>
  <si>
    <t>形状（広げる／畳む）</t>
  </si>
  <si>
    <t>畳む</t>
  </si>
  <si>
    <t>01277974-v</t>
  </si>
  <si>
    <t>Arg0:  動作主
Arg1:  広げるもの。広がるもの。</t>
  </si>
  <si>
    <t>広げる</t>
  </si>
  <si>
    <t>02054989-v
01579813-v</t>
  </si>
  <si>
    <t>Arg0:  
Arg1:  はっきりするもの</t>
  </si>
  <si>
    <t>形状（ぼやける／はっきりする）</t>
  </si>
  <si>
    <t>はっきりする</t>
  </si>
  <si>
    <t>Arg1:  ぼやけるもの</t>
  </si>
  <si>
    <t>ぼやける</t>
  </si>
  <si>
    <t>≒00361495-v
02157731-v
≒00576498-v</t>
  </si>
  <si>
    <t>Arg0:  動作主
Arg1:  伸ばすもの。伸びるもの</t>
  </si>
  <si>
    <t>形状（曲げる／伸ばす）</t>
  </si>
  <si>
    <t>伸ばす</t>
  </si>
  <si>
    <t>　　00027268-v
01487185-v
00318816-v
≒02054989-v</t>
  </si>
  <si>
    <t>Arg0:  動作主
Arg1:  曲げるもの。曲がるもの</t>
  </si>
  <si>
    <t>曲げる</t>
  </si>
  <si>
    <t>01280014-v
01280488-v
02034671-v
02035919-v
01223182-v</t>
  </si>
  <si>
    <t>Arg0:  動作主
Arg1:  結ぶもの。結ばれるもの</t>
  </si>
  <si>
    <t>形状（結ぶ／解く）</t>
  </si>
  <si>
    <t>結ぶ</t>
  </si>
  <si>
    <t>01658444-v
≒01343892-v
01673732-v</t>
  </si>
  <si>
    <t>Arg0:  動作主
Arg1:  解くもの。解けるもの</t>
  </si>
  <si>
    <t>Arg0:  動作主
Arg1:  反転するもの</t>
  </si>
  <si>
    <t>00386715-v</t>
  </si>
  <si>
    <t>Arg0:  動作主
Arg1:  裏返るもの
Arg2:  裏返した場所</t>
  </si>
  <si>
    <t>方向（裏返る）</t>
  </si>
  <si>
    <t>01909978-v
01222958-v
02089420-v</t>
  </si>
  <si>
    <t>Arg0:  動作主
Arg1:  起こすもの</t>
  </si>
  <si>
    <t>起きる</t>
  </si>
  <si>
    <t>01514126-v
01546768-v</t>
  </si>
  <si>
    <t>Arg0:  動作主
Arg1:  傾くもの。傾けるもの</t>
  </si>
  <si>
    <t>傾く</t>
  </si>
  <si>
    <t>≒02039876-v
02033137-v
≒01909812-v
≒02035919-v</t>
  </si>
  <si>
    <t>Arg0:  動作主
Arg1:  向くもの。向けるもの</t>
  </si>
  <si>
    <t>方向（向く）</t>
  </si>
  <si>
    <t>01908365-v
02721966-v
02132263-v
02034511-v</t>
  </si>
  <si>
    <t>動作主_Arg0｜使役
対象_Arg1</t>
  </si>
  <si>
    <t>Arg0:  汚すもの
Arg1:  汚されるもの</t>
  </si>
  <si>
    <t>清／汚</t>
  </si>
  <si>
    <t>汚</t>
  </si>
  <si>
    <t>00492706-v
00286605-v
≒01537409-v
00867062-v</t>
  </si>
  <si>
    <t>Arg0:  綺麗にするもの
Arg1:  綺麗になるもの</t>
  </si>
  <si>
    <t>清</t>
  </si>
  <si>
    <t>00036362-v
01532589-v
01535246-v
≒01270199-v</t>
  </si>
  <si>
    <t>Arg0:  動作主
Arg1:  彫る、磨くもの</t>
  </si>
  <si>
    <t>彫る・磨く</t>
  </si>
  <si>
    <t>01247181-v
01247074-v
01245637-v
01684337-v
01551871-v
01256157-v</t>
  </si>
  <si>
    <t>動作主_Arg0｜使役
対象_Arg1
着点（状態）_Arg2</t>
  </si>
  <si>
    <t>Arg0:  動作主
Arg1:  色づくもの
Arg2:  色づいた状態</t>
  </si>
  <si>
    <t>色</t>
  </si>
  <si>
    <t>00282933-v
00283090-v
01696648-v
00286928-v
00283911-v</t>
  </si>
  <si>
    <t>Arg0:  動作主
Arg1:  乾くもの</t>
  </si>
  <si>
    <t>物理的状態変化（乾く／湿る）</t>
  </si>
  <si>
    <t>乾く</t>
  </si>
  <si>
    <t>00219403-v</t>
  </si>
  <si>
    <t>Arg0:  動作主
Arg1:  湿るもの</t>
  </si>
  <si>
    <t>湿る</t>
  </si>
  <si>
    <t>01577093-v
00214951-v</t>
  </si>
  <si>
    <t>Arg0:  動作主
Arg1:  液体になるもの</t>
  </si>
  <si>
    <t>物理的状態変化（気／液／固）</t>
  </si>
  <si>
    <t>液体</t>
  </si>
  <si>
    <t>00376106-v
00396997-v
00397192-v
≒00447309-v
00444629-v
00475183-v</t>
  </si>
  <si>
    <t>Arg1:  気体になるもの</t>
  </si>
  <si>
    <t>気体</t>
  </si>
  <si>
    <t>00375021-v</t>
  </si>
  <si>
    <t>Arg0:  動作主
Arg1:  固体になるもの</t>
  </si>
  <si>
    <t>固体</t>
  </si>
  <si>
    <t>00374135-v
00375865-v
00445711-v
00417596-v</t>
  </si>
  <si>
    <t>Arg1:  硬くなるもの</t>
  </si>
  <si>
    <t>物理的状態変化（軟／硬）</t>
  </si>
  <si>
    <t>硬い</t>
  </si>
  <si>
    <t>≒00457998-v
00445467-v</t>
  </si>
  <si>
    <t>Arg0:  軟らかくするもの
Arg1:  軟らかくなるもの</t>
  </si>
  <si>
    <t>軟らかい</t>
  </si>
  <si>
    <t>01235355-v</t>
  </si>
  <si>
    <t>動作主_Arg0
対象_Arg1
着点（状態）_Arg2
原因_Arg3</t>
  </si>
  <si>
    <t>Arg0: 動作主
Arg1:  化学変化するもの
Arg2:  化学変化した状態
Arg3:  化学変化に関与したもの</t>
  </si>
  <si>
    <t>性質（物）の変化</t>
  </si>
  <si>
    <t>化学的変化・反応</t>
  </si>
  <si>
    <t>00446885-v</t>
  </si>
  <si>
    <t>Arg0:  動作主
Arg1:  接触頻度が少なくなる人
Arg2:  接触しなくなる相手</t>
  </si>
  <si>
    <t>程度の変化</t>
  </si>
  <si>
    <t>多／少</t>
  </si>
  <si>
    <t>（接触の頻度が）少ない</t>
  </si>
  <si>
    <t>00811375-v
02451113-v</t>
  </si>
  <si>
    <t>Arg1:  多くなったり少なくなったりするもの</t>
  </si>
  <si>
    <t>多・少</t>
  </si>
  <si>
    <t>Arg0:  動作主
Arg1:  多くなるもの
Arg2:  多くなった程度</t>
  </si>
  <si>
    <t>多い</t>
  </si>
  <si>
    <t>00156601-v
00153263-v</t>
  </si>
  <si>
    <t>Arg0:  動作主
Arg1:  少なくなるもの
Arg2:  どの程度少なくなったか</t>
  </si>
  <si>
    <t>少ない</t>
  </si>
  <si>
    <t>00441445-v
00429060-v</t>
  </si>
  <si>
    <t>Arg0:  動作主
Arg1:  大きくなるもの
Arg2:  どの程度大きくなったか</t>
  </si>
  <si>
    <t>大／小</t>
  </si>
  <si>
    <t>大きい</t>
  </si>
  <si>
    <t>00094153-v
00257269-v
00256862-v</t>
  </si>
  <si>
    <t>Arg0:  動作主
Arg1:  大きくなったり小さくなったりするもの</t>
  </si>
  <si>
    <t>大・小</t>
  </si>
  <si>
    <t>Arg0:  動作主
Arg1:  小さくなるもの
Arg2:  どの程度小さくなったか</t>
  </si>
  <si>
    <t>小さい</t>
  </si>
  <si>
    <t>00152558-v
00240571-v</t>
  </si>
  <si>
    <t>対象_Arg1
着点（程度）_Arg2</t>
  </si>
  <si>
    <t>Arg1:  高くなるもの
Arg2:  どの程度高くなったか</t>
  </si>
  <si>
    <t>高／低</t>
  </si>
  <si>
    <t>高い</t>
  </si>
  <si>
    <t>00155406-v
00433232-v
≒01969216-v</t>
  </si>
  <si>
    <r>
      <rPr>
        <sz val="12"/>
        <color rgb="FF000000"/>
        <rFont val="Calibri"/>
        <family val="2"/>
      </rPr>
      <t xml:space="preserve">動作主｜使役_Arg0
対象_Arg1
着点（程度）_Arg2
起点（状態）_Arg3
</t>
    </r>
    <r>
      <rPr>
        <sz val="12"/>
        <color rgb="FFFF9900"/>
        <rFont val="Calibri"/>
        <family val="2"/>
      </rPr>
      <t>領域_Arg4</t>
    </r>
  </si>
  <si>
    <t>3/2/2020, 10/22</t>
  </si>
  <si>
    <r>
      <rPr>
        <sz val="12"/>
        <color rgb="FF000000"/>
        <rFont val="Calibri"/>
        <family val="2"/>
      </rPr>
      <t xml:space="preserve">Arg0:  動作主
Arg1:  水準を高くするもの
Arg2:  どの程度高くなったか
Arg3:  変化前の状態
</t>
    </r>
    <r>
      <rPr>
        <sz val="12"/>
        <color rgb="FFFF9900"/>
        <rFont val="Calibri"/>
        <family val="2"/>
      </rPr>
      <t>Arg4:  高くなる領域</t>
    </r>
  </si>
  <si>
    <t>高／低（水準）</t>
  </si>
  <si>
    <t>00433232-v
00155547-v</t>
  </si>
  <si>
    <t>Arg0:  動作主
Arg1:  低くなるもの
Arg2:  どの程度低くなったか</t>
  </si>
  <si>
    <t>低い</t>
  </si>
  <si>
    <t>00432683-v
00204391-v</t>
  </si>
  <si>
    <t>Arg0:  動作主
Arg1:  値段を高くするもの
Arg2:  どの程度高くなったか</t>
  </si>
  <si>
    <t>高／安</t>
  </si>
  <si>
    <t>00433232-v
00155143-v
≒00432436-v</t>
  </si>
  <si>
    <t>Arg0:  動作主
Arg1:  値段を安くするもの
Arg2:  どの程度安くなったか</t>
  </si>
  <si>
    <t>安い</t>
  </si>
  <si>
    <t>00432683-v</t>
  </si>
  <si>
    <t>Arg0:  動作主
Arg1:  長くするもの
Arg2:  どの程度長くするか</t>
  </si>
  <si>
    <t>長／短</t>
  </si>
  <si>
    <t>長い</t>
  </si>
  <si>
    <t>00253761-v
02679530-v</t>
  </si>
  <si>
    <t>Arg0:  動作主
Arg1:  短くするもの
Arg2:  どの程度長くするか</t>
  </si>
  <si>
    <t>短い</t>
  </si>
  <si>
    <t>00316768-v
00292877-v
00429060-v</t>
  </si>
  <si>
    <t>Arg0:  動作主
Arg1:  強くなる属性
Arg2:  
Arg3:  強くなる主体</t>
  </si>
  <si>
    <t>強／弱</t>
  </si>
  <si>
    <t>強い</t>
  </si>
  <si>
    <t>00227165-v
00222472-v
00220869-v</t>
  </si>
  <si>
    <t>Arg0:  動作主
Arg1:  遅くするもの
Arg2:  どの程度遅くするか</t>
  </si>
  <si>
    <t>速／遅</t>
  </si>
  <si>
    <t>00440580-v
00439958-v</t>
  </si>
  <si>
    <t>Arg0:  動作主
Arg1:  速さが変化するもの</t>
  </si>
  <si>
    <t>速・遅</t>
  </si>
  <si>
    <t>Arg0:  動作主
Arg1:  速くするもの
Arg2:  どの程度早くするか</t>
  </si>
  <si>
    <t>速い</t>
  </si>
  <si>
    <t>02548893-v
00439849-v</t>
  </si>
  <si>
    <t>Arg0:  動作主
Arg1:  狭くするもの
Arg2:  どの程度狭くするか</t>
  </si>
  <si>
    <t>広／狭</t>
  </si>
  <si>
    <t>狭い</t>
  </si>
  <si>
    <t>00240131-v</t>
  </si>
  <si>
    <t>Arg0:  動作主
Arg1:  広くするもの
Arg2:  どの程度広くするか</t>
  </si>
  <si>
    <t>広い</t>
  </si>
  <si>
    <t>00541163-v
01523654-v
00317569-v
00303661-v
00317468-v</t>
  </si>
  <si>
    <t>動作主|使役_Arg0
対象_Arg1
着点（程度）_Arg2</t>
  </si>
  <si>
    <t>Arg0:  動作主
Arg1:  温度を高くするもの
Arg2:  どの程度高くするか</t>
  </si>
  <si>
    <t>温（高）／冷（低）</t>
  </si>
  <si>
    <t>温かい（高い）</t>
  </si>
  <si>
    <t>00373250-v
00371264-v</t>
  </si>
  <si>
    <t>Arg0:  動作主
Arg1:  温度を低くするもの
Arg2:  どの程度低くするか</t>
  </si>
  <si>
    <t>冷たい（低い）</t>
  </si>
  <si>
    <t>00369864-v</t>
  </si>
  <si>
    <r>
      <rPr>
        <sz val="12"/>
        <color theme="1"/>
        <rFont val="Calibri"/>
        <family val="2"/>
      </rPr>
      <t xml:space="preserve">動作主｜使役_Arg0
対象_Arg1
着点（程度）_Arg2
</t>
    </r>
    <r>
      <rPr>
        <sz val="12"/>
        <color rgb="FFFF9900"/>
        <rFont val="Calibri"/>
        <family val="2"/>
      </rPr>
      <t>起点（程度）_Arg3</t>
    </r>
  </si>
  <si>
    <t>3/5/2020, Feb/17/2021</t>
  </si>
  <si>
    <r>
      <rPr>
        <sz val="12"/>
        <color rgb="FF000000"/>
        <rFont val="Calibri"/>
        <family val="2"/>
      </rPr>
      <t xml:space="preserve">Arg0:  動作主
Arg1:  弱くなるもの
Arg2:  どの程度弱くなるか
</t>
    </r>
    <r>
      <rPr>
        <sz val="12"/>
        <color rgb="FFFF9900"/>
        <rFont val="Calibri"/>
        <family val="2"/>
      </rPr>
      <t>Arg3:  弱くなる前状態</t>
    </r>
  </si>
  <si>
    <t>弱い</t>
  </si>
  <si>
    <t>00431826-v
00906037-v
00232956-v</t>
  </si>
  <si>
    <t>Arg0:  動作主
Arg1:  薄くするもの
Arg2:  どの程度薄くするか</t>
  </si>
  <si>
    <t>濃い／薄い</t>
  </si>
  <si>
    <t>薄い</t>
  </si>
  <si>
    <t>00226071-v
00430625-v</t>
  </si>
  <si>
    <t>Arg0:  使役
Arg1:  濃くするもの</t>
  </si>
  <si>
    <t>濃い</t>
  </si>
  <si>
    <t>00237511-v</t>
  </si>
  <si>
    <t>経験者_Arg1
対象_Arg2</t>
  </si>
  <si>
    <t>Arg1:  入選したもの
Arg2:  入選した賞や展</t>
  </si>
  <si>
    <t>対象の変化（主体の判断に伴う変化）</t>
  </si>
  <si>
    <t>判断（認定）</t>
  </si>
  <si>
    <t>入選／落選</t>
  </si>
  <si>
    <t>入選</t>
  </si>
  <si>
    <t>00658052-v</t>
  </si>
  <si>
    <t>Arg1:  落選したもの
Arg2:  落選した賞や展</t>
  </si>
  <si>
    <t>落選</t>
  </si>
  <si>
    <t>Arg0:  決定した人
Arg1:  決定する対象
Arg2:  決定した内容</t>
  </si>
  <si>
    <t>決定</t>
  </si>
  <si>
    <t xml:space="preserve">00699815-v
01021420-v
00697589-v
≒00700708-v
00689950-v </t>
  </si>
  <si>
    <t>Arg0:  誤判断した人
Arg1:  誤判断する対象
Arg2:  誤判断した内容</t>
  </si>
  <si>
    <t>誤判定</t>
  </si>
  <si>
    <t>＞02528380-v</t>
  </si>
  <si>
    <r>
      <rPr>
        <sz val="12"/>
        <color theme="1"/>
        <rFont val="Calibri"/>
        <family val="2"/>
      </rPr>
      <t>動作主_Arg0
対象_Arg1
補語相当（を）_Arg2</t>
    </r>
    <r>
      <rPr>
        <sz val="12"/>
        <color rgb="FFFF9900"/>
        <rFont val="Calibri"/>
        <family val="2"/>
      </rPr>
      <t xml:space="preserve">
場所（抽象）|領域_Arg3</t>
    </r>
  </si>
  <si>
    <t>3/6/2020, 8/7</t>
  </si>
  <si>
    <r>
      <rPr>
        <sz val="12"/>
        <color rgb="FF000000"/>
        <rFont val="Calibri"/>
        <family val="2"/>
      </rPr>
      <t xml:space="preserve">Arg0:  動作主
Arg1:  選択する対象
Arg2:  選択した内容
Arg3:  選択元の範囲
</t>
    </r>
    <r>
      <rPr>
        <strike/>
        <sz val="12"/>
        <color rgb="FFFF9900"/>
        <rFont val="Calibri"/>
        <family val="2"/>
      </rPr>
      <t>Arg4:  選択したものを利用する媒体</t>
    </r>
  </si>
  <si>
    <t>書物が/Arg3場所(抽象)  ある話題を/Arg1  〜として/Arg2 取り上げる</t>
  </si>
  <si>
    <t>選択・分類</t>
  </si>
  <si>
    <t>選択</t>
  </si>
  <si>
    <t>00674607-v
00676450-v
00679937-v</t>
  </si>
  <si>
    <t>Arg0:  動作主
Arg1:  分類するもの
Arg2:  分類した結果状態</t>
  </si>
  <si>
    <t>分類</t>
  </si>
  <si>
    <t>00739662-v
00657260-v
00654625-v</t>
  </si>
  <si>
    <t>動作主_Arg0
対象_Arg1
補語相当（を）_Arg2</t>
  </si>
  <si>
    <t>Arg0:  動作主
Arg1:  定義する対象
Arg2:  定義した内容</t>
  </si>
  <si>
    <t>定義・命名</t>
  </si>
  <si>
    <t>定義</t>
  </si>
  <si>
    <t>02611630-v
02698319-v</t>
  </si>
  <si>
    <t>Arg0:  動作主
Arg1:  命名するもの
Arg2:  命名した内容</t>
  </si>
  <si>
    <t>命名</t>
  </si>
  <si>
    <t>01028748-v
01030132-v</t>
  </si>
  <si>
    <t>Arg0:  失望した原因
Arg1:  失望した人</t>
  </si>
  <si>
    <t>失望</t>
  </si>
  <si>
    <t>01798936-v
01810933-v</t>
  </si>
  <si>
    <t>Arg0:  判定する人
Arg1:  判定する対象
Arg2:  判定した結果</t>
  </si>
  <si>
    <t>判定</t>
  </si>
  <si>
    <t>00971999-v
00672277-v
00663353-v
02165543-v
≒01085237-v</t>
  </si>
  <si>
    <t>Arg0:  執着する人
Arg1:  執着する内容</t>
  </si>
  <si>
    <t>執着</t>
  </si>
  <si>
    <t>01783214-v
＞00958823-v</t>
  </si>
  <si>
    <t>Arg0:  明らかにする人
Arg1:  明らかにするもの
Arg2:  明らかになった内容</t>
  </si>
  <si>
    <t>社会的位置付け（物）の変化</t>
  </si>
  <si>
    <t>解明</t>
  </si>
  <si>
    <t>00918872-v
00621058-v
00939857-v
01521367-v</t>
  </si>
  <si>
    <t>Arg0:  証明する人
Arg1:  証明するもの
Arg2:  証明する元(原因)</t>
  </si>
  <si>
    <t>証明</t>
  </si>
  <si>
    <t>00820976-v
01015244-v
00820352-v
00664788-v</t>
  </si>
  <si>
    <t>Arg0:  動作主
Arg1:  明示するもの
Arg2:  明示した先
Arg3:  明示するにいたる元</t>
  </si>
  <si>
    <t>00939857-v
00853195-v
00933821-v</t>
  </si>
  <si>
    <t>Arg0:  状態をよくした人
Arg1:  状態がよくなるもの</t>
  </si>
  <si>
    <t>機能・人の使用に関する変化</t>
  </si>
  <si>
    <t>機能の（劣化／向上）</t>
  </si>
  <si>
    <t>01675245-v</t>
  </si>
  <si>
    <t>Arg0:  劣化させた人
Arg1:  劣化したり損なわれたりしたもの</t>
  </si>
  <si>
    <t>00210259-v
00552815-v</t>
  </si>
  <si>
    <t>経験者_Arg1
対象_Arg1</t>
  </si>
  <si>
    <t>Arg0:  憎悪している人
Arg1:  憎悪する相手</t>
  </si>
  <si>
    <t>憎悪</t>
  </si>
  <si>
    <t>01774426-v
01774136-v</t>
  </si>
  <si>
    <t>Arg0:  動作主
Arg1:  易しいもの</t>
  </si>
  <si>
    <t>難易</t>
  </si>
  <si>
    <t>易しい</t>
  </si>
  <si>
    <t>00400427-v</t>
  </si>
  <si>
    <t>経験者_Arg1
対象（身体部分）_Arg1
対象_Arg2</t>
  </si>
  <si>
    <t>Arg0:  感情変化が起こる人
Arg1:  Arg0の変化した感情
Arg2:  感情変化する相手や相手の動作</t>
  </si>
  <si>
    <t>00892315-v
00734348-v</t>
  </si>
  <si>
    <t>Arg0:  動作主
Arg1:  開放するもの
Arg2:  開放した相手</t>
  </si>
  <si>
    <t>開放／封鎖</t>
  </si>
  <si>
    <t>開放</t>
  </si>
  <si>
    <t>02467003-v</t>
  </si>
  <si>
    <t>多岐にわたるが該当するものが少ない</t>
  </si>
  <si>
    <t>Arg0:  動作主
Arg1:  機能をつけるもの
Arg2:  機能をつけた先</t>
  </si>
  <si>
    <t>機能</t>
  </si>
  <si>
    <t>00495505-v
01354405-v
≒00709625-v</t>
  </si>
  <si>
    <t>多岐にわたるため辞書の事例を
３つピックアップしている</t>
  </si>
  <si>
    <t>Arg0:  動作主
Arg1:  付与するもの
Arg2:  付与した先</t>
  </si>
  <si>
    <t>保険・税の（付与／免除）</t>
  </si>
  <si>
    <t>付与</t>
  </si>
  <si>
    <t>02307547-v
≒02324478-v</t>
  </si>
  <si>
    <t>Arg0:  動作主
Arg1:  免除するもの</t>
  </si>
  <si>
    <t>≒02422026-v</t>
  </si>
  <si>
    <t>動作主_Arg0
対象_Arg1
限界_Arg2</t>
  </si>
  <si>
    <t>Arg0:  動作主
Arg1:  制限するもの
Arg2:  設ける制限値</t>
  </si>
  <si>
    <t>制限</t>
  </si>
  <si>
    <t>00235368-v
00236592-v
00947077-v</t>
  </si>
  <si>
    <t>Arg0:  動揺させる原因や人
Arg1:  動揺する人
Arg2:  動揺するもの(気持ちや感情)</t>
  </si>
  <si>
    <t>動揺</t>
  </si>
  <si>
    <t>00014034-v
01782218-v</t>
  </si>
  <si>
    <r>
      <rPr>
        <sz val="12"/>
        <color theme="1"/>
        <rFont val="Calibri"/>
        <family val="2"/>
      </rPr>
      <t xml:space="preserve">動作主_Arg0
対象_Arg1
着点（状態）_Arg2
</t>
    </r>
    <r>
      <rPr>
        <sz val="12"/>
        <color rgb="FFFF9900"/>
        <rFont val="Calibri"/>
        <family val="2"/>
      </rPr>
      <t>起点（状態）_Arg3</t>
    </r>
  </si>
  <si>
    <r>
      <rPr>
        <sz val="12"/>
        <color rgb="FF000000"/>
        <rFont val="Calibri"/>
        <family val="2"/>
      </rPr>
      <t xml:space="preserve">Arg0:  動作主
Arg1:  改良するもの
Arg2:  改良した状態
</t>
    </r>
    <r>
      <rPr>
        <sz val="12"/>
        <color rgb="FFFF9900"/>
        <rFont val="Calibri"/>
        <family val="2"/>
      </rPr>
      <t>Arg3:  改良する前の状態</t>
    </r>
  </si>
  <si>
    <t>改良・修正</t>
  </si>
  <si>
    <t>改良</t>
  </si>
  <si>
    <t>00205885-v
00265673-v
00205598-v
01706129-v</t>
  </si>
  <si>
    <t>Arg0:  不快に思う原因
Arg1:  不快に思う人
Arg2:  不快に思う人の身体部分</t>
  </si>
  <si>
    <t>不快</t>
  </si>
  <si>
    <t>01793177-v
00674237-v</t>
  </si>
  <si>
    <t>Arg0:  開発する人
Arg1:  開発するもの</t>
  </si>
  <si>
    <t>開発</t>
  </si>
  <si>
    <t>01738774-v
01641914-v</t>
  </si>
  <si>
    <t>Arg0:  満足させるもの(原因)
Arg1:  満足する人
Arg2:  満足する人の身体部分</t>
  </si>
  <si>
    <t>満足</t>
  </si>
  <si>
    <t>02671880-v
01813884-v</t>
  </si>
  <si>
    <t>Arg0:  動作主
Arg1:  修正するもの
Arg2:  修正した先</t>
  </si>
  <si>
    <t>修正</t>
  </si>
  <si>
    <t>00199659-v
00230562-v
00996328-v
00163915-v</t>
  </si>
  <si>
    <t>Arg0:  安心する人
Arg1:  安心するもの
Arg2:  安心する原因・理由</t>
  </si>
  <si>
    <t>安心</t>
  </si>
  <si>
    <t>≒01763829-v</t>
  </si>
  <si>
    <t>Arg0:  何かを調整する人
Arg1:  調整されるもの
Arg2:  調整する基準となるもの</t>
  </si>
  <si>
    <t>調整</t>
  </si>
  <si>
    <t>00295966-v
00299341-v
00296178-v</t>
  </si>
  <si>
    <t>Arg0:  人を意気込ませる原因
Arg1:  何かに 意気込む人
Arg2:  意気込む人の気持ちなど身体部分</t>
  </si>
  <si>
    <t>意気込み</t>
  </si>
  <si>
    <t>02269003-v</t>
  </si>
  <si>
    <t>Arg0:  解決する人
Arg1:  解決されるもの</t>
  </si>
  <si>
    <t>対処・解決</t>
  </si>
  <si>
    <t>解決</t>
  </si>
  <si>
    <t>00733044-v
00698855-v</t>
  </si>
  <si>
    <t>Arg0:  対処する人
Arg1:  対処される対象
Arg2:  対処する場所</t>
  </si>
  <si>
    <t>対処</t>
  </si>
  <si>
    <t>02436349-v
≒02587532-v
00208055-v
00345761-v</t>
  </si>
  <si>
    <t>動作主_Arg0
対象_Arg1
起点|着点_Arg2</t>
  </si>
  <si>
    <t>Arg0:  何かを開始する人
Arg1:  開始する内容
Arg2:  開始する場所</t>
  </si>
  <si>
    <t>開始・終了</t>
  </si>
  <si>
    <t>開始</t>
  </si>
  <si>
    <t>02425462-v
00345761-v
01650610-v
02426171-v
00539546-v
01649124-v</t>
  </si>
  <si>
    <t>動作主_Arg0
対象_Arg1
状態_Arg2</t>
  </si>
  <si>
    <t>Arg0:  終わらせる人
Arg1:  終わるもの
Arg2:  終わった状態</t>
  </si>
  <si>
    <t>停止・終了</t>
  </si>
  <si>
    <t>終了</t>
  </si>
  <si>
    <t>02426395-v
02609764-v
00484166-v
00352826-v</t>
  </si>
  <si>
    <t>Arg0:  何かを中断させた人
Arg1:  中断されたもの
Arg2:  中断の相手</t>
  </si>
  <si>
    <t>中断</t>
  </si>
  <si>
    <t>00362805-v
00363493-v
00779061-v</t>
  </si>
  <si>
    <r>
      <rPr>
        <sz val="12"/>
        <color rgb="FF000000"/>
        <rFont val="Calibri"/>
        <family val="2"/>
      </rPr>
      <t xml:space="preserve">動作主_Arg0
対象_Arg1
場所_Arg2
</t>
    </r>
    <r>
      <rPr>
        <sz val="12"/>
        <color rgb="FFFF9900"/>
        <rFont val="Calibri"/>
        <family val="2"/>
      </rPr>
      <t>限界（程度）_Arg3</t>
    </r>
  </si>
  <si>
    <r>
      <rPr>
        <sz val="12"/>
        <color rgb="FF000000"/>
        <rFont val="Calibri"/>
        <family val="2"/>
      </rPr>
      <t xml:space="preserve">Arg0:  何かを停止させた人
Arg1:  停止したもの
Arg2:  止まっている場所
</t>
    </r>
    <r>
      <rPr>
        <sz val="12"/>
        <color rgb="FFFF9900"/>
        <rFont val="Calibri"/>
        <family val="2"/>
      </rPr>
      <t>Arg3:  停止する程度・限界</t>
    </r>
  </si>
  <si>
    <t>停止</t>
  </si>
  <si>
    <t>01859221-v
00779061-v
01859586-v
00362348-v
01860795-v</t>
  </si>
  <si>
    <t>対象_Arg1
着点_Arg2</t>
  </si>
  <si>
    <t>Arg1:  後退するもの
Arg2:  後退した状態</t>
  </si>
  <si>
    <t>進行状況の変化</t>
  </si>
  <si>
    <t>進歩</t>
  </si>
  <si>
    <t>退歩</t>
  </si>
  <si>
    <t>≒01994960-v</t>
  </si>
  <si>
    <r>
      <rPr>
        <sz val="12"/>
        <color rgb="FF000000"/>
        <rFont val="Calibri"/>
        <family val="2"/>
      </rPr>
      <t xml:space="preserve">動作主_Arg0
対象_Arg1
着点_Arg2
起点_Arg3
</t>
    </r>
    <r>
      <rPr>
        <sz val="12"/>
        <color theme="5"/>
        <rFont val="Calibri"/>
        <family val="2"/>
      </rPr>
      <t>経路_Arg4</t>
    </r>
  </si>
  <si>
    <r>
      <rPr>
        <sz val="12"/>
        <color rgb="FF000000"/>
        <rFont val="Calibri"/>
        <family val="2"/>
      </rPr>
      <t xml:space="preserve">Arg0:  何かを進行させる人
Arg1:  進行されるもの
Arg2:  進行する先
Arg3:  進行する元
</t>
    </r>
    <r>
      <rPr>
        <sz val="12"/>
        <color theme="5"/>
        <rFont val="Calibri"/>
        <family val="2"/>
      </rPr>
      <t>Arg4:  進行する経路</t>
    </r>
  </si>
  <si>
    <t>進行</t>
  </si>
  <si>
    <t>00558371-v
≒01992503-v
01649124-v</t>
  </si>
  <si>
    <t>Arg0:  何かを発展させる人
Arg1:  発展するもの
Arg2:  発展する先</t>
  </si>
  <si>
    <t>発展</t>
  </si>
  <si>
    <t>00230746-v
00411020-v
00252019-v
00248659-v</t>
  </si>
  <si>
    <t>Arg0:  何かを停滞させる人
Arg1:  停滞する人
Arg2:  停滞の内容</t>
  </si>
  <si>
    <t>停滞状態への変化</t>
  </si>
  <si>
    <t>停滞</t>
  </si>
  <si>
    <t>02725286-v</t>
  </si>
  <si>
    <t>Arg0:  移行させる人
Arg1:  移行されるもの
Arg2:  移行する先</t>
  </si>
  <si>
    <t>次の段階への移行</t>
  </si>
  <si>
    <t>01025455-v</t>
  </si>
  <si>
    <t>動作主|使役|原因_Arg0
対象_Arg1</t>
  </si>
  <si>
    <t>Arg0:  何かを不安定にさせる人・もの
Arg1:  不安定になるもの</t>
  </si>
  <si>
    <t>安定／不安定</t>
  </si>
  <si>
    <t>不安定</t>
  </si>
  <si>
    <t>01791973-v</t>
  </si>
  <si>
    <t>Arg0:  危険にさせるもの
Arg1:  悪いことが起こる可能性がある状態のもの</t>
  </si>
  <si>
    <t>（人の判断・認識に関わる）対象の状態</t>
  </si>
  <si>
    <t>確実性</t>
  </si>
  <si>
    <t>安全／危険</t>
  </si>
  <si>
    <t>危険</t>
  </si>
  <si>
    <t>02697120-v
01829126-v</t>
  </si>
  <si>
    <t>Arg0:  何かを安定な状態にさせる人
Arg1:  安定な状態になるもの</t>
  </si>
  <si>
    <t>≒00370126-v
01763829-v</t>
  </si>
  <si>
    <t>Arg1:  変動する状態になるもの</t>
  </si>
  <si>
    <t>状態</t>
  </si>
  <si>
    <t>不変・一定／不定</t>
  </si>
  <si>
    <t>変動</t>
  </si>
  <si>
    <t>00270699-v
≒00109660-v</t>
  </si>
  <si>
    <t>Arg0:  懐かむ人
Arg1:  懐かしむ内容</t>
  </si>
  <si>
    <t>懐かしむ</t>
  </si>
  <si>
    <t>≒01805523-v</t>
  </si>
  <si>
    <t>Arg0:  衰えさせるもの
Arg1:  衰えた状態になるもの</t>
  </si>
  <si>
    <t>盛んだ／衰える</t>
  </si>
  <si>
    <t>衰える</t>
  </si>
  <si>
    <t>00431826-v
00432683-v</t>
  </si>
  <si>
    <t>動作主_Arg0
対象_Arg1
領域_Arg2</t>
  </si>
  <si>
    <t>Arg0:  栄えた状態にする人
Arg1:  栄えた状態になるもの
Arg2:  栄えている領域</t>
  </si>
  <si>
    <t>盛んだ</t>
  </si>
  <si>
    <t>00310386-v
02342800-v
01812720-v</t>
  </si>
  <si>
    <t>動作主|使役_Arg0
対象_Arg1</t>
  </si>
  <si>
    <t>Arg0:  好ましくない状態にする人・もの
Arg1:  好ましくない状態になるもの</t>
  </si>
  <si>
    <t>好都合／不都合</t>
  </si>
  <si>
    <t>不都合</t>
  </si>
  <si>
    <t>00203866-v</t>
  </si>
  <si>
    <t>Arg1:  不都合な状態になる人やもの
Arg2:  不都合な状態になる人の要素</t>
  </si>
  <si>
    <t>状態変化</t>
  </si>
  <si>
    <t>≒00554298-v</t>
  </si>
  <si>
    <r>
      <rPr>
        <sz val="12"/>
        <color rgb="FFFF9900"/>
        <rFont val="Calibri"/>
        <family val="2"/>
      </rPr>
      <t xml:space="preserve">動作主_Arg0
</t>
    </r>
    <r>
      <rPr>
        <sz val="12"/>
        <color rgb="FF000000"/>
        <rFont val="Calibri"/>
        <family val="2"/>
      </rPr>
      <t>対象_Arg1</t>
    </r>
  </si>
  <si>
    <r>
      <rPr>
        <sz val="12"/>
        <color rgb="FFFF9900"/>
        <rFont val="Calibri"/>
        <family val="2"/>
      </rPr>
      <t>Arg0:  何かを好ましい状況にする人</t>
    </r>
    <r>
      <rPr>
        <sz val="12"/>
        <color rgb="FFFFC000"/>
        <rFont val="Calibri"/>
        <family val="2"/>
      </rPr>
      <t xml:space="preserve">
</t>
    </r>
    <r>
      <rPr>
        <sz val="12"/>
        <color rgb="FF000000"/>
        <rFont val="Calibri"/>
        <family val="2"/>
      </rPr>
      <t>Arg1:  好まし状況になるもの</t>
    </r>
  </si>
  <si>
    <t>好都合</t>
  </si>
  <si>
    <t>00205046-v</t>
  </si>
  <si>
    <t>原因（内容物）_Arg0
対象_Arg1</t>
  </si>
  <si>
    <t>Arg1:  密な状態となる要素
Arg2:  密な状態となる場所</t>
  </si>
  <si>
    <t>密</t>
  </si>
  <si>
    <t>01871680-v
02064131-v</t>
  </si>
  <si>
    <t>経験者 _Arg0
対象_Arg1</t>
  </si>
  <si>
    <t>Arg0:  ある感想をもつ人
Arg1:  感想を持つ対象</t>
  </si>
  <si>
    <t>感想</t>
  </si>
  <si>
    <t>動作主_Arg0
対象_Arg1
原因_Arg2</t>
  </si>
  <si>
    <t>Arg0:  騒がしい状態にする人
Arg1:  騒がしい状態になるもの
Arg2:  騒ぐことになった原因</t>
  </si>
  <si>
    <t>騒がしい／静か</t>
  </si>
  <si>
    <t>騒がしい</t>
  </si>
  <si>
    <t>02172888-v</t>
  </si>
  <si>
    <t>Arg0:  静かな状態にする人
Arg1:  静かな状態になるもの</t>
  </si>
  <si>
    <t>静か</t>
  </si>
  <si>
    <t>02190188-v</t>
  </si>
  <si>
    <t>動作主_Arg0
対象_Arg1
対象_Arg2</t>
  </si>
  <si>
    <t>Arg0:  何かを明るい状態にする人
Arg1:  明るい状態になるもの
Arg2:  明るくなる媒体</t>
  </si>
  <si>
    <t>明るい／暗い</t>
  </si>
  <si>
    <t>明るい</t>
  </si>
  <si>
    <t>00291873-v
02765924-v
00312815-v</t>
  </si>
  <si>
    <t>Arg0:  何かを暗い状態にする人
Arg1:  暗い状態になるもの</t>
  </si>
  <si>
    <t>暗い</t>
  </si>
  <si>
    <t>Arg0:  様子を変化させる人
Arg1:  様子が変化するもの</t>
  </si>
  <si>
    <t>情景・様子</t>
  </si>
  <si>
    <t>00126264-v</t>
  </si>
  <si>
    <t>Arg1:  期間が終了するもの</t>
  </si>
  <si>
    <t>自然現象</t>
  </si>
  <si>
    <t>時の推移</t>
  </si>
  <si>
    <t>期間の終了</t>
  </si>
  <si>
    <t>02610628-v 
02072849-v</t>
  </si>
  <si>
    <t>Arg0:  人を喜ばせる原因
Arg1:  喜ぶ人
Arg2:  喜ぶ人の感情など身体部分</t>
  </si>
  <si>
    <t>喜び</t>
  </si>
  <si>
    <t>01813884-v
00857923-v</t>
  </si>
  <si>
    <t>対象_Arg1
通過点_Arg2
起点_Arg3</t>
  </si>
  <si>
    <t>Arg1:  通り過ぎる事象
Arg2:  通過点
Arg3:   事象の始まり元</t>
  </si>
  <si>
    <t>≒02072849-v</t>
  </si>
  <si>
    <r>
      <rPr>
        <sz val="12"/>
        <color rgb="FFFF9900"/>
        <rFont val="Calibri"/>
        <family val="2"/>
      </rPr>
      <t>対象（身体部分）_Arg1</t>
    </r>
    <r>
      <rPr>
        <sz val="12"/>
        <color rgb="FF000000"/>
        <rFont val="Calibri"/>
        <family val="2"/>
      </rPr>
      <t xml:space="preserve">
起点_Arg2
対象_Arg3</t>
    </r>
    <r>
      <rPr>
        <sz val="12"/>
        <color rgb="FFFF9900"/>
        <rFont val="Calibri"/>
        <family val="2"/>
      </rPr>
      <t xml:space="preserve">
着点_Arg4</t>
    </r>
  </si>
  <si>
    <t>3/13/2020, 8/4, 2021/Feb/8</t>
  </si>
  <si>
    <r>
      <rPr>
        <sz val="12"/>
        <color rgb="FF000000"/>
        <rFont val="Calibri"/>
        <family val="2"/>
      </rPr>
      <t>Arg1:  経過するある期間や時間など間
Arg2:  経過する期間の起点
Arg3:  時の経過の対象となる人や物</t>
    </r>
    <r>
      <rPr>
        <sz val="12"/>
        <color rgb="FFFF9900"/>
        <rFont val="Calibri"/>
        <family val="2"/>
      </rPr>
      <t xml:space="preserve">
Arg4:  経過先の時間</t>
    </r>
  </si>
  <si>
    <t>2021/2/8 Arg4を加えた</t>
  </si>
  <si>
    <t>時の経過</t>
  </si>
  <si>
    <t>02072849-v</t>
  </si>
  <si>
    <t>Arg0:  人を怖がらせる原因
Arg1:  恐怖を感じる人</t>
  </si>
  <si>
    <t>恐怖</t>
  </si>
  <si>
    <t>01780202-v</t>
  </si>
  <si>
    <t>Arg1:  季節、年代が推移するもの</t>
  </si>
  <si>
    <t>Arg0:  人を驚かせる原因
Arg1:  驚く人</t>
  </si>
  <si>
    <t>驚き</t>
  </si>
  <si>
    <t>00925735-v</t>
  </si>
  <si>
    <r>
      <rPr>
        <sz val="12"/>
        <color rgb="FF000000"/>
        <rFont val="Calibri"/>
        <family val="2"/>
      </rPr>
      <t xml:space="preserve">対象_Arg1
</t>
    </r>
    <r>
      <rPr>
        <sz val="12"/>
        <color rgb="FFFF9900"/>
        <rFont val="Calibri"/>
        <family val="2"/>
      </rPr>
      <t>着点_Arg2</t>
    </r>
  </si>
  <si>
    <r>
      <rPr>
        <sz val="12"/>
        <color rgb="FF000000"/>
        <rFont val="Calibri"/>
        <family val="2"/>
      </rPr>
      <t xml:space="preserve">Arg1:  近い状態になる時期
</t>
    </r>
    <r>
      <rPr>
        <sz val="12"/>
        <color rgb="FFFF9900"/>
        <rFont val="Calibri"/>
        <family val="2"/>
      </rPr>
      <t>Arg2:  近づく先</t>
    </r>
  </si>
  <si>
    <t>時期の到来・接近</t>
  </si>
  <si>
    <t>接近</t>
  </si>
  <si>
    <t>01849746-v</t>
  </si>
  <si>
    <t>経験者_Arg0
対象_Arg1
対象（身体部分）_Arg2</t>
  </si>
  <si>
    <t>Arg0:  何かを嫌悪する人
Arg1:  嫌悪する対象
Arg2:  嫌悪する人の感情など身体部分</t>
  </si>
  <si>
    <t>嫌悪</t>
  </si>
  <si>
    <t>01827619-v
01827064-v
01776727-v
01774136-v</t>
  </si>
  <si>
    <t>対象_Arg1
着点（時）_Arg2</t>
  </si>
  <si>
    <t>Arg1:ある季節を迎える人や組織
Arg2:ある季節</t>
  </si>
  <si>
    <t>到来</t>
  </si>
  <si>
    <t>00341917-v</t>
  </si>
  <si>
    <t>原因_Arg0
経験者_Arg1
対象_Arg2</t>
  </si>
  <si>
    <t>Arg0:恥じる原因
Arg1:恥ずかしがってる人
Arg2:恥じる対象</t>
  </si>
  <si>
    <t>恥</t>
  </si>
  <si>
    <t>≒00103317-v</t>
  </si>
  <si>
    <t>Arg0:天候の変化をもたらすもの
Arg1:変化するもの
Arg2:変化した場所</t>
  </si>
  <si>
    <t>天候の変化</t>
  </si>
  <si>
    <t>Arg0:飽きた内容
Arg1:飽きる人</t>
  </si>
  <si>
    <t>飽き</t>
  </si>
  <si>
    <t>00076114-v</t>
  </si>
  <si>
    <t>Arg0:変化させるもの
Arg1:状態変化するもの</t>
  </si>
  <si>
    <t>?化</t>
  </si>
  <si>
    <t>対象_Arg1
着点（状態）_Arg2</t>
  </si>
  <si>
    <t>Arg1:達する人やもの
Arg2:達した状態</t>
  </si>
  <si>
    <t>達する</t>
  </si>
  <si>
    <t>02526085-v
00542120-v
02022162-v</t>
  </si>
  <si>
    <t>動作主_Arg0
対象_Arg1
着点_Arg2
起点_Arg3
経験者_Arg4</t>
  </si>
  <si>
    <r>
      <rPr>
        <sz val="12"/>
        <color rgb="FF000000"/>
        <rFont val="Calibri"/>
        <family val="2"/>
      </rPr>
      <t xml:space="preserve">Arg0:  動作主
Arg1:  変化するもの
Arg2:  変化後の状態
Arg3:  変化前の状態
</t>
    </r>
    <r>
      <rPr>
        <sz val="12"/>
        <color rgb="FFFF9900"/>
        <rFont val="Calibri"/>
        <family val="2"/>
      </rPr>
      <t>Arg4:  変化を受ける人</t>
    </r>
  </si>
  <si>
    <t>01667132-v
00126264-v</t>
  </si>
  <si>
    <r>
      <rPr>
        <sz val="12"/>
        <color rgb="FF000000"/>
        <rFont val="Calibri"/>
        <family val="2"/>
      </rPr>
      <t xml:space="preserve">動作主_Arg0
対象_Arg1
着点（人）_Arg2
</t>
    </r>
    <r>
      <rPr>
        <sz val="12"/>
        <color rgb="FFFF9900"/>
        <rFont val="Calibri"/>
        <family val="2"/>
      </rPr>
      <t>相互_Arg3
起点_Arg4</t>
    </r>
  </si>
  <si>
    <t>3/14/2020,10/12</t>
  </si>
  <si>
    <r>
      <rPr>
        <sz val="12"/>
        <color rgb="FF000000"/>
        <rFont val="Calibri"/>
        <family val="2"/>
      </rPr>
      <t xml:space="preserve">Arg0:交換を行う動作主
Arg1:交換する対象
Arg2:交換する相手
Arg3: 交換する先の状態
</t>
    </r>
    <r>
      <rPr>
        <sz val="12"/>
        <color rgb="FFFF9900"/>
        <rFont val="Calibri"/>
        <family val="2"/>
      </rPr>
      <t>Arg4: 交換する元の状態</t>
    </r>
  </si>
  <si>
    <t>1)対象が取り替え対象の時: 「古新聞を/Arg1 ちり紙と/Arg3 交換する」
2)対象の中身が入れ替わる時: 「布団を/Arg1 古い物から/Arg4 新しい物に/Arg3 交換する</t>
  </si>
  <si>
    <t>交換</t>
  </si>
  <si>
    <t>00140751-v</t>
  </si>
  <si>
    <t>Arg0:入れ替える人
Arg1:入れ替えたもの</t>
  </si>
  <si>
    <t>入れ替わり</t>
  </si>
  <si>
    <t>≒02259005-v
00161225-v
00162688-v</t>
  </si>
  <si>
    <t>Arg1:安心したもの(身体部分)</t>
  </si>
  <si>
    <t>＞00419137-v</t>
  </si>
  <si>
    <t>Arg0:回復させる人
Arg1:回復したもの
Arg2:回復した状態
Arg3: 回復するまえの状態</t>
  </si>
  <si>
    <t>00092690-v
02552449-v
00528339-v
00270561-v
00268011-v
02552163-v
02426799-v
02249438-v</t>
  </si>
  <si>
    <t>動作主_Arg0
対象_Arg1
着点_Arg2
目的_Arg3</t>
  </si>
  <si>
    <t>Arg0:準備する人
Arg1:準備する内容
Arg2:準備する先
Arg3: 準備の目的</t>
  </si>
  <si>
    <t>その他の変化</t>
  </si>
  <si>
    <t>準備</t>
  </si>
  <si>
    <t>00406243-v
≒01648126-v
01664172-v</t>
  </si>
  <si>
    <t>使役_Arg0
対象_Arg1
対象（人）|経験者_Arg2</t>
  </si>
  <si>
    <t>Arg0:影響を与える人やもの
Arg1:影響の内容
Arg2:影響される人やもの</t>
  </si>
  <si>
    <t>影響・被害</t>
  </si>
  <si>
    <t>影響</t>
  </si>
  <si>
    <t>00137313-v
00019448-v 
00701040-v</t>
  </si>
  <si>
    <t>使役_Arg0
対象_Arg1
対象（人）_Arg2</t>
  </si>
  <si>
    <t>Arg0:被害を与える人
Arg1:被害を与えるもの
Arg2:被害を受ける人やもの</t>
  </si>
  <si>
    <t>被害</t>
  </si>
  <si>
    <t>02019574-v
02110082-v
02109190-v</t>
  </si>
  <si>
    <r>
      <rPr>
        <sz val="12"/>
        <color rgb="FF000000"/>
        <rFont val="Calibri"/>
        <family val="2"/>
      </rPr>
      <t xml:space="preserve">動作主_Arg0
対象_Arg1
場所|着点（状態）_Arg2
</t>
    </r>
    <r>
      <rPr>
        <sz val="12"/>
        <color rgb="FFFF9900"/>
        <rFont val="Calibri"/>
        <family val="2"/>
      </rPr>
      <t>通過点（抽象）_Arg3</t>
    </r>
  </si>
  <si>
    <r>
      <rPr>
        <sz val="12"/>
        <color rgb="FF000000"/>
        <rFont val="Calibri"/>
        <family val="2"/>
      </rPr>
      <t>Arg0:残す人
Arg1:残るもの
Arg2:残った</t>
    </r>
    <r>
      <rPr>
        <sz val="12"/>
        <color rgb="FFFF9900"/>
        <rFont val="Calibri"/>
        <family val="2"/>
      </rPr>
      <t>結果
Arg3:通過点</t>
    </r>
  </si>
  <si>
    <t>結果状態</t>
  </si>
  <si>
    <t>存在</t>
  </si>
  <si>
    <t>02637592-v
02731024-v
02009200-v
≒02637202-v</t>
  </si>
  <si>
    <t>Arg1:安定したもの(気持ち)</t>
  </si>
  <si>
    <t>00245059-v</t>
  </si>
  <si>
    <t>Arg0:変化を起こす人やもの
Arg1:変化が起こる人やもの
Arg2:変化結果</t>
  </si>
  <si>
    <t>≒01665185-v</t>
  </si>
  <si>
    <t>Arg0:逸らす人
Arg1:逸れるもの</t>
  </si>
  <si>
    <t>論理・内容の変化</t>
  </si>
  <si>
    <t>整理／逸れる</t>
  </si>
  <si>
    <t>逸れる</t>
  </si>
  <si>
    <t xml:space="preserve">00780575-v </t>
  </si>
  <si>
    <t>Arg0:整理する人
Arg1:整理された内容
Arg2:整理されたある領域</t>
  </si>
  <si>
    <t>整理</t>
  </si>
  <si>
    <t>00466053-v</t>
  </si>
  <si>
    <t>Arg0:往復する人
Arg1:往復するもの
Arg2:往復する場</t>
  </si>
  <si>
    <t>移動動作</t>
  </si>
  <si>
    <t>移動動作（物理）</t>
  </si>
  <si>
    <t>往復</t>
  </si>
  <si>
    <t>動作主_Arg0
対象_Arg1
着点_Arg2
経路_Arg3</t>
  </si>
  <si>
    <t>Arg0:行き来させる動作主
Arg1:行き来するもの
Arg2:行き来する先
Arg3:行き来する通り道</t>
  </si>
  <si>
    <t>行き来</t>
  </si>
  <si>
    <t>≒01844431-v</t>
  </si>
  <si>
    <t>動作主_Arg0
着点_Arg1
起点_Arg2</t>
  </si>
  <si>
    <t>Arg0:習慣的に通う人
Arg1:習慣的に通う先
Arg2:習慣的動作の起点</t>
  </si>
  <si>
    <t>習慣的移動動作</t>
  </si>
  <si>
    <t>≒02612762-v</t>
  </si>
  <si>
    <t>動作主_Arg0
対象_Arg1
経路|通過点|場所|領域_Arg2</t>
  </si>
  <si>
    <t>3/20/2020, 7/14</t>
  </si>
  <si>
    <t>Arg0:能動的に循環するもの
Arg1:循環するもの
Arg2: 循環する場所や通過点</t>
  </si>
  <si>
    <t>循環</t>
  </si>
  <si>
    <t>02042404-v
≒02052675-v</t>
  </si>
  <si>
    <t>動作主_Arg0
対象_Arg1
場所_Arg2</t>
  </si>
  <si>
    <t>Arg0:移動する人など動作主
Arg1:移動するもの
Arg2:移動をする場所</t>
  </si>
  <si>
    <t>特定の場所での移動動作</t>
  </si>
  <si>
    <t>動作主（操作対象）_Arg0
起点・着点_Arg1</t>
  </si>
  <si>
    <t>Arg0:離発着するもの
Arg1:離発着する場所</t>
  </si>
  <si>
    <t>発着</t>
  </si>
  <si>
    <t>Arg0:貸し借りする人
Arg1:貸し借りするもの
Arg2:貸し借りする相手</t>
  </si>
  <si>
    <t>移動動作（物理）（人物間）</t>
  </si>
  <si>
    <t>貸し借り</t>
  </si>
  <si>
    <t>Arg0:やりとりする人
Arg1:やりとりするもの
Arg2:やりとりする相手</t>
  </si>
  <si>
    <t>やりとり</t>
  </si>
  <si>
    <t>02257370-v</t>
  </si>
  <si>
    <t>Arg0:集配する人
Arg1:集配するもの</t>
  </si>
  <si>
    <t>集配</t>
  </si>
  <si>
    <t>≒01438304-v</t>
  </si>
  <si>
    <t>Arg0:売買取引する人
Arg1:売買するもの
Arg2:売買する相手</t>
  </si>
  <si>
    <t>売買</t>
  </si>
  <si>
    <t>02244956-v
02260362-v</t>
  </si>
  <si>
    <t>Arg0:会話する人
Arg1:話題
Arg2:会話する相手</t>
  </si>
  <si>
    <t>移動動作（情報）</t>
  </si>
  <si>
    <t>会話</t>
  </si>
  <si>
    <t>00962447-v</t>
  </si>
  <si>
    <t>Arg0:議論する人
Arg1:議題
Arg2:議論する相手</t>
  </si>
  <si>
    <t>議論</t>
  </si>
  <si>
    <t>01034312-v
00869596-v
00772189-v
00812580-v
00773432-v
00813978-v</t>
  </si>
  <si>
    <t>Arg0:交渉する人
Arg1:交渉する内容
Arg2:交渉する相手</t>
  </si>
  <si>
    <t>交渉</t>
  </si>
  <si>
    <t>00761713-v
02259829-v</t>
  </si>
  <si>
    <t>Arg0:口論する人
Arg1:口論の内容
Arg2:口論する相手</t>
  </si>
  <si>
    <t>口論</t>
  </si>
  <si>
    <t>00774344-v
00775156-v</t>
  </si>
  <si>
    <t>Arg0:共同作業する人
Arg1:共同作業の内容
Arg2:共同作業する相手</t>
  </si>
  <si>
    <t>共同</t>
  </si>
  <si>
    <t>02651193-v他</t>
  </si>
  <si>
    <t>Arg0:互いに同じことをしあう人
Arg1:しようとする内容
Arg2:共同作業する相手</t>
  </si>
  <si>
    <t>相互動作</t>
  </si>
  <si>
    <r>
      <rPr>
        <sz val="12"/>
        <color rgb="FF000000"/>
        <rFont val="Calibri"/>
        <family val="2"/>
      </rPr>
      <t xml:space="preserve">使役者_ArgA
動作主_Arg0
</t>
    </r>
    <r>
      <rPr>
        <sz val="12"/>
        <color rgb="FFFF9900"/>
        <rFont val="Calibri"/>
        <family val="2"/>
      </rPr>
      <t>経験者</t>
    </r>
    <r>
      <rPr>
        <sz val="12"/>
        <color rgb="FF000000"/>
        <rFont val="Calibri"/>
        <family val="2"/>
      </rPr>
      <t>_Arg1
相互（人）_Arg2</t>
    </r>
  </si>
  <si>
    <t>3/22, 6/27,10/8</t>
  </si>
  <si>
    <t>ArgA:対面させる人
Arg0:対面する人
Arg1:たまたま対面してしまう人
Arg2:対面する相手</t>
  </si>
  <si>
    <t>Arg1見直し2020/6/27．出会うは(happen to see)と考えてArg1．普通の meet は Arg0 (経験者では無い), 
出くわす_x0008_など経験者Arg1に統一．</t>
  </si>
  <si>
    <t>対面</t>
  </si>
  <si>
    <t>02486932-v
02023107-v
02488488-v
02488304-v</t>
  </si>
  <si>
    <t>Arg0:共同作業する人
Arg1:共同で利用するものや人
Arg2:共同作業するもう一人</t>
  </si>
  <si>
    <t>複数人での動作</t>
  </si>
  <si>
    <t>01426397-v 他</t>
  </si>
  <si>
    <t>Arg0:別れる人
Arg1:別れる相手</t>
  </si>
  <si>
    <t>＞02029663-v</t>
  </si>
  <si>
    <t>動作主_Arg0
対象_Arg1
起点（身体部分）_Arg2</t>
  </si>
  <si>
    <t>Arg0:携帯する人
Arg1:携帯するもの
Arg2:携帯する箇所</t>
  </si>
  <si>
    <t>携帯</t>
  </si>
  <si>
    <t>01216670-v
≒00047745-v</t>
  </si>
  <si>
    <t>Arg0:従う人
Arg1:従う内容やもの
Arg2:従う基準</t>
  </si>
  <si>
    <t>他の基準に基づく動作</t>
  </si>
  <si>
    <t>反する／従う</t>
  </si>
  <si>
    <t>従う</t>
  </si>
  <si>
    <t>02542280-v
00150287-v
02346895-v
00150776-v
02578872-v</t>
  </si>
  <si>
    <t>3/24, 6/14</t>
  </si>
  <si>
    <t>Arg0:反する人
Arg1:反する内容
Arg2:反するかどうかの基準</t>
  </si>
  <si>
    <t>反する</t>
  </si>
  <si>
    <t>02668523-v
02567147-v
02566528-v</t>
  </si>
  <si>
    <t>Arg0:真似する人
Arg1:真似する対象</t>
  </si>
  <si>
    <t>真似</t>
  </si>
  <si>
    <t>02675701-v
01742886-v
01744450-v</t>
  </si>
  <si>
    <t>Arg0:服役する人</t>
  </si>
  <si>
    <t>服役</t>
  </si>
  <si>
    <t>02709107-v</t>
  </si>
  <si>
    <t>使役者_ArgA
動作主_Arg0
対象_Arg1
相互（人）_Arg2</t>
  </si>
  <si>
    <t>ArgA:対決させる人
Arg0:対決する人
Arg1:対決する内容
Arg2:対決する相手</t>
  </si>
  <si>
    <t>対抗</t>
  </si>
  <si>
    <t>対決</t>
  </si>
  <si>
    <t>01090335-v
01072262-v</t>
  </si>
  <si>
    <t>Arg0:反抗する人
Arg1:反抗する相手</t>
  </si>
  <si>
    <t>反抗</t>
  </si>
  <si>
    <t>02543181-v
01116585-v
01091427-v
02378623-v
02583139-v
02583545-v</t>
  </si>
  <si>
    <t>Arg0:暴行する人
Arg1:暴行する対象（人）</t>
  </si>
  <si>
    <t>暴行</t>
  </si>
  <si>
    <t>01120069-v
02567519-v</t>
  </si>
  <si>
    <t>Arg0:確認する人
Arg1:確認する対象</t>
  </si>
  <si>
    <t>検査</t>
  </si>
  <si>
    <t>00920336-v</t>
  </si>
  <si>
    <t>Arg0:計測する人
Arg1:計測する対象
Arg2: 計測する手段</t>
  </si>
  <si>
    <t>計測</t>
  </si>
  <si>
    <t>00489837-v
00647094-v
≒00919424-v</t>
  </si>
  <si>
    <t>Arg0:試す人
Arg1:試す内容</t>
  </si>
  <si>
    <t>試し</t>
  </si>
  <si>
    <t>00047317-v
01195299-v
02531625-v
02530167-v</t>
  </si>
  <si>
    <r>
      <rPr>
        <sz val="12"/>
        <color rgb="FF000000"/>
        <rFont val="Calibri"/>
        <family val="2"/>
      </rPr>
      <t xml:space="preserve">動作主_Arg0
対象_Arg1
手段_Arg2
</t>
    </r>
    <r>
      <rPr>
        <sz val="12"/>
        <color rgb="FFFF9900"/>
        <rFont val="Calibri"/>
        <family val="2"/>
      </rPr>
      <t>補語相当（を）_Arg3</t>
    </r>
  </si>
  <si>
    <t>3/27/2020
4/12</t>
  </si>
  <si>
    <r>
      <rPr>
        <sz val="12"/>
        <color rgb="FF000000"/>
        <rFont val="Calibri"/>
        <family val="2"/>
      </rPr>
      <t xml:space="preserve">Arg0:調べる人
Arg1:調べる対象
Arg2:調べる手段
</t>
    </r>
    <r>
      <rPr>
        <sz val="12"/>
        <color rgb="FFFF9900"/>
        <rFont val="Calibri"/>
        <family val="2"/>
      </rPr>
      <t>Arg3:調べる対象の説明</t>
    </r>
  </si>
  <si>
    <t>調査</t>
  </si>
  <si>
    <t xml:space="preserve">00785962-v
00648224-v
02165543-v
02131279-v 
00661824-v
02533282-v
00877083-v
00663353-v
02533282-v 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</si>
  <si>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領域_Arg2</t>
    </r>
  </si>
  <si>
    <t>4/20/2020, 9/10</t>
  </si>
  <si>
    <r>
      <rPr>
        <sz val="12"/>
        <color rgb="FF000000"/>
        <rFont val="Calibri"/>
        <family val="2"/>
      </rPr>
      <t xml:space="preserve">Arg0:動作主
Arg1:追求する相手
</t>
    </r>
    <r>
      <rPr>
        <sz val="12"/>
        <color rgb="FFFF0000"/>
        <rFont val="Calibri"/>
        <family val="2"/>
      </rPr>
      <t>Arg2: 探す範囲</t>
    </r>
  </si>
  <si>
    <t>9/10 意味役割 領域Arg3=&gt;Arg2に変更 (Arg2場所を削除した)</t>
  </si>
  <si>
    <t>追求</t>
  </si>
  <si>
    <t>02240481-v
02153709-v
01317064-v
01315613-v</t>
  </si>
  <si>
    <t>Arg0:知覚する人
Arg1:知覚対象
Arg2:知覚する身体部分</t>
  </si>
  <si>
    <t>知覚</t>
  </si>
  <si>
    <t>02106006-v
≒02106506-v</t>
  </si>
  <si>
    <r>
      <rPr>
        <sz val="12"/>
        <color rgb="FF000000"/>
        <rFont val="Calibri"/>
        <family val="2"/>
      </rPr>
      <t xml:space="preserve">動作主_Arg0
対象_Arg1
対象（身体部分）_Arg2
</t>
    </r>
    <r>
      <rPr>
        <sz val="12"/>
        <color rgb="FFFF0000"/>
        <rFont val="Calibri"/>
        <family val="2"/>
      </rPr>
      <t>動作主_Arg3</t>
    </r>
  </si>
  <si>
    <t>Arg0:見る人
Arg1:視覚の対象，つまり見るもの/見せるもの
Arg2:見る箇所/場所
Arg3:見せる人</t>
  </si>
  <si>
    <t>視覚</t>
  </si>
  <si>
    <t>02128653-v
02131777-v
02150948-v
02129289-v
02130524-v</t>
  </si>
  <si>
    <t>Arg0:においを嗅ぐ人
Arg1:におうもの
Arg2:知覚箇所</t>
  </si>
  <si>
    <t>嗅覚</t>
  </si>
  <si>
    <t>02125032-v
02124748-v</t>
  </si>
  <si>
    <t>Arg0:感じる人
Arg1:感じる内容
Arg2:感じる部分</t>
  </si>
  <si>
    <t>感覚</t>
  </si>
  <si>
    <t>00105958-v
≒00105958-v</t>
  </si>
  <si>
    <t>Arg0:味わう人
Arg1:味わうもの</t>
  </si>
  <si>
    <t>鑑賞</t>
  </si>
  <si>
    <t>02193974-v
02191546-v
＞00121046-v</t>
  </si>
  <si>
    <t>Arg0:聞く人
Arg1:聞く内容
Arg2:聞く身体部分</t>
  </si>
  <si>
    <t>聴覚</t>
  </si>
  <si>
    <t>02169891-v
02169702-v</t>
  </si>
  <si>
    <t>Arg0:気を配る人
Arg1:気を配る対象
Arg2:気持ちなど身体部分</t>
  </si>
  <si>
    <t>心配・気遣い</t>
  </si>
  <si>
    <t>01766748-v
02678438-v
01822936-v
≒01780729-v
01767163-v</t>
  </si>
  <si>
    <t>Arg0:思案する人
Arg1:思案する内容
Arg2:思考する身体部分</t>
  </si>
  <si>
    <t>思考</t>
  </si>
  <si>
    <t>02166460-v
00628491-v</t>
  </si>
  <si>
    <t>Arg0:想像する人
Arg1:想像するもの</t>
  </si>
  <si>
    <t>01635432-v
01636397-v
01637368-v
≒01636221-v</t>
  </si>
  <si>
    <t>Arg0:読書する人
Arg1:読書するもの</t>
  </si>
  <si>
    <t>読書</t>
  </si>
  <si>
    <t>00625119-v</t>
  </si>
  <si>
    <t>Arg0:比較する人
Arg1:比較する内容
Arg2: 比較する相手</t>
  </si>
  <si>
    <t>比較</t>
  </si>
  <si>
    <t>00661213-v
00652900-v
00663353-v</t>
  </si>
  <si>
    <t>使役者_ArgA
動作主_Arg0
対象_Arg1</t>
  </si>
  <si>
    <t>ArgA:経験させる人
Arg0:経験する人
Arg1:経験する内容</t>
  </si>
  <si>
    <t>主体の状態変化のための動作</t>
  </si>
  <si>
    <t>性質（人）の変化の為の動作</t>
  </si>
  <si>
    <t>経験</t>
  </si>
  <si>
    <t>00596644-v
02108026-v
02110220-v
00597915-v</t>
  </si>
  <si>
    <t>使役者_ArgA
経験者_Arg0
対象_Arg1
起点_Arg2</t>
  </si>
  <si>
    <t>ArgA:学習させる人
Arg0:学習する人
Arg1:学習する内容
Arg2:教える人</t>
  </si>
  <si>
    <t>自己の学習</t>
  </si>
  <si>
    <t>00597634-v
00597915-v</t>
  </si>
  <si>
    <t>Arg0:教育する動作主
Arg1:教育する相手
Arg2:教育内容</t>
  </si>
  <si>
    <t>他者への（教育・訓練）</t>
  </si>
  <si>
    <t>00829107-v
00833702-v
02439732-v
00749963-v 
02445509-v
≒00749205-v</t>
  </si>
  <si>
    <t>Arg0:挑戦する人
Arg1:挑戦する対象</t>
  </si>
  <si>
    <t>状況変化の為の動作</t>
  </si>
  <si>
    <t>挑戦</t>
  </si>
  <si>
    <t xml:space="preserve">00868591-v </t>
  </si>
  <si>
    <t>Arg0:あがく人
Arg1:あがくもの</t>
  </si>
  <si>
    <t>現状からの脱出</t>
  </si>
  <si>
    <t xml:space="preserve">01505058-v
02407632-v </t>
  </si>
  <si>
    <t>Arg0:現状打破しようとする人
Arg1:打破する対象</t>
  </si>
  <si>
    <t>取り組み</t>
  </si>
  <si>
    <t>02407338-v</t>
  </si>
  <si>
    <t>Arg0:推進する人
Arg1:推進する内容
Arg2:推進の目的</t>
  </si>
  <si>
    <t>進歩を促す動作</t>
  </si>
  <si>
    <t>推進</t>
  </si>
  <si>
    <t>02554922-v</t>
  </si>
  <si>
    <t>動作主_Arg0
対象_Arg1
対象（動作）_Arg2</t>
  </si>
  <si>
    <t>Arg0:勧誘する人
Arg1:勧誘する相手
Arg2:勧誘する内容</t>
  </si>
  <si>
    <t>他者に動作を促す動作</t>
  </si>
  <si>
    <t>誘惑・強制</t>
  </si>
  <si>
    <t>勧誘・誘惑</t>
  </si>
  <si>
    <t>勧誘</t>
  </si>
  <si>
    <t>00766418-v</t>
  </si>
  <si>
    <r>
      <rPr>
        <sz val="12"/>
        <color rgb="FF000000"/>
        <rFont val="Calibri"/>
        <family val="2"/>
      </rPr>
      <t xml:space="preserve">動作主_Arg0
対象_Arg1
対象（人）_Arg2
</t>
    </r>
    <r>
      <rPr>
        <sz val="12"/>
        <color rgb="FFFF0000"/>
        <rFont val="Calibri"/>
        <family val="2"/>
      </rPr>
      <t>領域_Arg3</t>
    </r>
  </si>
  <si>
    <t>3/20/2020, 8/27</t>
  </si>
  <si>
    <r>
      <rPr>
        <sz val="12"/>
        <color rgb="FF000000"/>
        <rFont val="Calibri"/>
        <family val="2"/>
      </rPr>
      <t xml:space="preserve">Arg0:質問する人
Arg1:質問内容 (Message)
Arg2:質問される人(グループ)
</t>
    </r>
    <r>
      <rPr>
        <sz val="12"/>
        <color rgb="FFFF0000"/>
        <rFont val="Calibri"/>
        <family val="2"/>
      </rPr>
      <t>Arg3: 質問する元 (Topic)</t>
    </r>
  </si>
  <si>
    <t>FrameNetでは Questioningフレームで Topic (about〜)を分けていた
「〜に対して/Arg3領域　質問する」</t>
  </si>
  <si>
    <t>質問</t>
  </si>
  <si>
    <t>00785008-v
00784342-v
00784727-v
00897746-v</t>
  </si>
  <si>
    <r>
      <rPr>
        <sz val="12"/>
        <color rgb="FF000000"/>
        <rFont val="Calibri"/>
        <family val="2"/>
      </rPr>
      <t xml:space="preserve">動作主_Arg0
対象_Arg1
対象（人）_Arg2
</t>
    </r>
    <r>
      <rPr>
        <sz val="12"/>
        <color rgb="FFFF9900"/>
        <rFont val="Calibri"/>
        <family val="2"/>
      </rPr>
      <t>領域_Arg3</t>
    </r>
  </si>
  <si>
    <t>3/26/2020, 2020/12/7</t>
  </si>
  <si>
    <r>
      <rPr>
        <sz val="12"/>
        <color rgb="FF000000"/>
        <rFont val="Calibri"/>
        <family val="2"/>
      </rPr>
      <t xml:space="preserve">Arg0:依頼・要求する人
Arg1:要求内容
Arg2:要求される人
</t>
    </r>
    <r>
      <rPr>
        <sz val="12"/>
        <color rgb="FFFF9900"/>
        <rFont val="Calibri"/>
        <family val="2"/>
      </rPr>
      <t>Arg3:要求内容の項 (Topic)</t>
    </r>
  </si>
  <si>
    <t>依頼・命令</t>
  </si>
  <si>
    <t>依頼・要求</t>
  </si>
  <si>
    <t>00753428-v
≒00754942-v</t>
  </si>
  <si>
    <t>Arg0:命令する人
Arg1:命令内容
Arg2:命令される人</t>
  </si>
  <si>
    <t>命令・指令</t>
  </si>
  <si>
    <t>00746718-v
00751567-v
00749205-v</t>
  </si>
  <si>
    <t>動作主_Arg0
対象_Arg1
対象（人）_Arg2
場所_Arg3</t>
  </si>
  <si>
    <t>4/25, 6/20</t>
  </si>
  <si>
    <t>Arg0:依存する人
Arg1:依存する内容
Arg2: 依存している相手
Arg3: 依存する相手の場所</t>
  </si>
  <si>
    <t>依存</t>
  </si>
  <si>
    <t>≒02664017-v</t>
  </si>
  <si>
    <t>Arg0:誘惑する人
Arg1:誘惑される人
Arg2: 誘惑する内容</t>
  </si>
  <si>
    <t>誘惑</t>
  </si>
  <si>
    <t>00782527-v
01807529-v</t>
  </si>
  <si>
    <t>Arg0:干渉する人
Arg1:干渉するもの</t>
  </si>
  <si>
    <t>干渉</t>
  </si>
  <si>
    <t xml:space="preserve">02539101-v
00520357-v 
≒02538765-v </t>
  </si>
  <si>
    <t>動作主_Arg0
対象_Arg1
目的_Arg2
相互_Arg3</t>
  </si>
  <si>
    <t>Arg0:利用する人
Arg1:利用するもの
Arg2:利用目的
Arg3:利用するもうひとつのもの</t>
  </si>
  <si>
    <t>身体的動作</t>
  </si>
  <si>
    <t>利用</t>
  </si>
  <si>
    <t>02561332-v</t>
  </si>
  <si>
    <t>Arg0:強制する人
Arg1:強制するもの
Arg2:強制される人</t>
  </si>
  <si>
    <t>強制・脅迫</t>
  </si>
  <si>
    <t>強制</t>
  </si>
  <si>
    <t>00754942-v
00765649-v</t>
  </si>
  <si>
    <t>Arg0:脅迫する人
Arg1:脅迫される人</t>
  </si>
  <si>
    <t>脅迫</t>
  </si>
  <si>
    <t>00871405-v
01819554-v</t>
  </si>
  <si>
    <t>Arg0:注意する人
Arg1:注意する内容
Arg2:注意される人</t>
  </si>
  <si>
    <t>注意</t>
  </si>
  <si>
    <t xml:space="preserve">00871195-v
00870577-v
</t>
  </si>
  <si>
    <t>Arg0:迷惑をかける人
Arg1:迷惑をかけられる人</t>
  </si>
  <si>
    <t>対人・対物的動作</t>
  </si>
  <si>
    <t>人に対する働きかけ</t>
  </si>
  <si>
    <t>迷惑</t>
  </si>
  <si>
    <t>00105554-v</t>
  </si>
  <si>
    <t>動作主_Arg0
対象（人）_Arg1
相互（人）_Arg2
対象_Arg3
様態_Arg4</t>
  </si>
  <si>
    <t>Arg0:取り扱いする人
Arg1:取り扱うを受ける人
Arg2:取り扱いされるもう一方の人
Arg3: 取り扱う内容
Arg4: 取り扱うやり方</t>
  </si>
  <si>
    <t>扱い</t>
  </si>
  <si>
    <t>02516107-v</t>
  </si>
  <si>
    <t>動作主_Arg0
対象（動作）_Arg1
対象（人）_Arg2
対象（身体部分）_Arg3</t>
  </si>
  <si>
    <t>Arg0:援助する人
Arg1:援助される対象
Arg2:援助される人
Arg3:援助する人の身体部分</t>
  </si>
  <si>
    <t>育成・援助・仲介</t>
  </si>
  <si>
    <t>援助</t>
  </si>
  <si>
    <t>02547586-v
02556126-v
02414710-v 
02219094-v</t>
  </si>
  <si>
    <t>Arg0:恐怖を感じる人
Arg1:恐怖を感じる身体部分</t>
  </si>
  <si>
    <t>02063771-v</t>
  </si>
  <si>
    <t>動作主_Arg0
対象_Arg1
着点（人）_Arg2
起点（人）_Arg3</t>
  </si>
  <si>
    <t>Arg0:仲介する動作主
Arg1:仲介する内容
Arg2:仲介する相手
Arg3:仲介する元</t>
  </si>
  <si>
    <t>仲介</t>
  </si>
  <si>
    <t>02691890-v</t>
  </si>
  <si>
    <t>Arg0:養育する人
Arg1:養育される人
Arg2:養育する内容</t>
  </si>
  <si>
    <t>養育</t>
  </si>
  <si>
    <t>02539788-v</t>
  </si>
  <si>
    <t>動作主_Arg0
対象（人）_Arg1
場所_Arg2</t>
  </si>
  <si>
    <t>Arg0:応接する人
Arg1:応接される人
Arg2:応接する場所</t>
  </si>
  <si>
    <t>応対</t>
  </si>
  <si>
    <t>応接</t>
  </si>
  <si>
    <t>01194418-v
≒01470225-v</t>
  </si>
  <si>
    <t>Arg0:崇める人
Arg1:崇めるもの</t>
  </si>
  <si>
    <t>礼</t>
  </si>
  <si>
    <t>02613275-v
≒00782057-v</t>
  </si>
  <si>
    <t>使役者_ArgA
動作主_Arg0
対象（身体部分）_Arg1
対象（人）_Arg2
補語相当（を）_Arg3
対象_Arg4</t>
  </si>
  <si>
    <t>ArgA: 態度をとらせるもの
Arg0:態度を取る人
Arg1:取る態度の要素
Arg2:だます相手
Arg3:なりすます内容
Arg4:見せたくない内容</t>
  </si>
  <si>
    <t>見せかけ</t>
  </si>
  <si>
    <t>01721754-v</t>
  </si>
  <si>
    <t>Arg0:かわいがる人
Arg1:かわいがるもの</t>
  </si>
  <si>
    <t>かわいがる</t>
  </si>
  <si>
    <t>01211581-v
≒01865726-v</t>
  </si>
  <si>
    <t>動作主_Arg0
対象（人）_Arg1
対象（身体部分）_Arg2</t>
  </si>
  <si>
    <t>Arg0:ある態度をとる人
Arg1:態度をとられる人
Arg2: 態度をとる際の要素</t>
  </si>
  <si>
    <t>Arg0:へつらう人
Arg1:へつらうもの</t>
  </si>
  <si>
    <t>へつらい</t>
  </si>
  <si>
    <t>00880227-v</t>
  </si>
  <si>
    <t>動作主_Arg0
対象（人）_Arg1
手段_Arg2</t>
  </si>
  <si>
    <t>Arg0:慰めるもの
Arg1:慰められる人
Arg2:慰める手段</t>
  </si>
  <si>
    <t>慰め</t>
  </si>
  <si>
    <t>00859325-v</t>
  </si>
  <si>
    <t>動作主_Arg0
対象（動作）_Arg1</t>
  </si>
  <si>
    <t>Arg0:遠慮する人
Arg1:遠慮するもの</t>
  </si>
  <si>
    <t>遠慮</t>
  </si>
  <si>
    <t>00797430-v</t>
  </si>
  <si>
    <t>Arg0:いじめる人
Arg1:いじめられる人</t>
  </si>
  <si>
    <t>苛め</t>
  </si>
  <si>
    <t>01803003-v
02516594-v
01802689-v 
≒02585722-v</t>
  </si>
  <si>
    <t>Arg0:甘える人
Arg1:甘えられる人</t>
  </si>
  <si>
    <t>甘え</t>
  </si>
  <si>
    <t>動作主_Arg0
対象_Arg1
対象（人）_Arg2
原因_Arg3</t>
  </si>
  <si>
    <t>Arg0:自慢する人
Arg1:自慢する内容
Arg2:自慢される人
Arg3:自慢に思う原因</t>
  </si>
  <si>
    <t>自慢・誇り</t>
  </si>
  <si>
    <t>00883226-v</t>
  </si>
  <si>
    <t>Arg0:祝福する人
Arg1:祝福される対象</t>
  </si>
  <si>
    <t>祝福</t>
  </si>
  <si>
    <t xml:space="preserve">00881998-v
02490877-v
</t>
  </si>
  <si>
    <t>Arg0:処罰する人
Arg1:処罰される人
Arg2:処罰される人の部分要素</t>
  </si>
  <si>
    <t>処罰・いたずら</t>
  </si>
  <si>
    <t>02499629-v</t>
  </si>
  <si>
    <t>動作主_Arg0
対象（人）_Arg1
補語相当（を）_Arg2</t>
  </si>
  <si>
    <t>Arg0:賞賛する人
Arg1:賞賛される人
Arg2:賞賛内容</t>
  </si>
  <si>
    <t>賞賛</t>
  </si>
  <si>
    <t xml:space="preserve">00856824-v
00860620-v
00882395-v
≒00861929-v
</t>
  </si>
  <si>
    <t>Arg0:上げ下げする人
Arg1:上げ下げされる人</t>
  </si>
  <si>
    <t>賞賛・非難</t>
  </si>
  <si>
    <t>Arg0:排斥する人
Arg1:排斥される人</t>
  </si>
  <si>
    <t>排斥</t>
  </si>
  <si>
    <t>≒02465494-v</t>
  </si>
  <si>
    <t>Arg0:卑下する人
Arg1:卑下するもの</t>
  </si>
  <si>
    <t>卑下</t>
  </si>
  <si>
    <t>Arg0:非難する人
Arg1:非難される人
Arg2:非難される要素</t>
  </si>
  <si>
    <t>非難・叱責</t>
  </si>
  <si>
    <t>00841767-v
00824767-v
00823669-v
00842538-v</t>
  </si>
  <si>
    <t>Arg0:微笑む人
Arg1:微笑む相手</t>
  </si>
  <si>
    <t>微笑み</t>
  </si>
  <si>
    <t>01067512-v
00028565-v
00029214-v</t>
  </si>
  <si>
    <t>Arg0:無視する人
Arg1:無視する内容</t>
  </si>
  <si>
    <t>物に対する働きかけ</t>
  </si>
  <si>
    <t>無視</t>
  </si>
  <si>
    <t>00800930-v
00513936-v
02726385-v
01059564-v</t>
  </si>
  <si>
    <t>動作主_Arg0
対象_Arg1
補語相当（を）_Arg2
基準_Arg3</t>
  </si>
  <si>
    <t>Arg0:扱う人
Arg1:扱う対象
Arg2:対象をどのように扱ったか
Arg3:扱いについて比べる相手</t>
  </si>
  <si>
    <t>01210737-v
01211699-v</t>
  </si>
  <si>
    <t>経験者_Arg0
対象_Arg1
対象_Arg2</t>
  </si>
  <si>
    <t>Arg0:すれ違う人
Arg1:すれ違うもの
Arg2:すれ違うもの</t>
  </si>
  <si>
    <t>擦れ違い</t>
  </si>
  <si>
    <t>no found</t>
  </si>
  <si>
    <t>Arg0:接触することをする人
Arg1:接触するもの
Arg2:接触する先</t>
  </si>
  <si>
    <t>押す・摩擦</t>
  </si>
  <si>
    <t>01225970-v
01447257-v
00106960-v
01250908-v
02119659-v
02092039-v</t>
  </si>
  <si>
    <t>Arg1:緊張状態になる箇所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</si>
  <si>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9900"/>
        <rFont val="Calibri"/>
        <family val="2"/>
      </rPr>
      <t>場所_Arg2</t>
    </r>
  </si>
  <si>
    <t>Arg0:打つ人
Arg1:ぶつかる側のもの
Arg2:ぶつかる先のもの</t>
  </si>
  <si>
    <t>打つ・たたく</t>
  </si>
  <si>
    <t>01414288-v
01400044-v
01238640-v
01240308-v
00805228-v
01206218-v</t>
  </si>
  <si>
    <t>対象（身体部分）_Arg1
原因_Arg2</t>
  </si>
  <si>
    <t>Arg1:苦しい箇所
Arg2:苦しい原因</t>
  </si>
  <si>
    <t>00065070-v</t>
  </si>
  <si>
    <t>動作主_Arg0
対象_Arg1
場所（抽象）_Arg2</t>
  </si>
  <si>
    <t>Arg0:演じる人
Arg1:演じるもの</t>
  </si>
  <si>
    <t>演技</t>
  </si>
  <si>
    <t>01719302-v
01719921-v
02631349-v</t>
  </si>
  <si>
    <t>Arg0:演出する人
Arg1:演出する内容
Arg2:演出する場</t>
  </si>
  <si>
    <t>演出</t>
  </si>
  <si>
    <t>01710317-v
00711236-v</t>
  </si>
  <si>
    <t>Arg0:上演する人
Arg1:上演するもの
Arg2:上演する場所</t>
  </si>
  <si>
    <t>上演</t>
  </si>
  <si>
    <t>01711445-v
02157361-v
01714208-v</t>
  </si>
  <si>
    <t>動作主_Arg0
対象_Arg1
対象（生成物）_Arg2</t>
  </si>
  <si>
    <t>Arg0:演奏する人
Arg1:演奏する楽器
Arg2:演奏する曲</t>
  </si>
  <si>
    <t>演奏</t>
  </si>
  <si>
    <t>01725051-v
01726172-v
01209426-v
01399576-v</t>
  </si>
  <si>
    <t>Arg0:応じる人
Arg1:応じるもの
Arg2:依頼に応じた先</t>
  </si>
  <si>
    <t>働きかけに対する応対</t>
  </si>
  <si>
    <t>応じる</t>
  </si>
  <si>
    <t>00718737-v</t>
  </si>
  <si>
    <t>Arg0:復讐する人
Arg1:復習相手</t>
  </si>
  <si>
    <t>復讐／報い</t>
  </si>
  <si>
    <t>復讐</t>
  </si>
  <si>
    <t>01092128-v
01153486-v
01153165-v</t>
  </si>
  <si>
    <t>Arg0:報いようとする人
Arg1:報いようとするもの</t>
  </si>
  <si>
    <t>報い</t>
  </si>
  <si>
    <t>02372326-v
02344381-v</t>
  </si>
  <si>
    <t>Arg0:希望する人
Arg1:希望する内容
Arg2:お願いする相手</t>
  </si>
  <si>
    <t>他者の行為に対する希望・待機</t>
  </si>
  <si>
    <t>希望</t>
  </si>
  <si>
    <t>02637938-v
01804961-v
00720063-v
01826723-v
01825237-v
01824739-v
01824339-v
00903098-v</t>
  </si>
  <si>
    <t>Arg0:待っている人
Arg1:待っているもの
Arg2:将来待っているものが生み出される場所</t>
  </si>
  <si>
    <t>待機</t>
  </si>
  <si>
    <t>02640053-v
≒01138204-v
02638444-v
02641463-v</t>
  </si>
  <si>
    <t>Arg0:力む人</t>
  </si>
  <si>
    <t>「妊婦が力む」のみ</t>
  </si>
  <si>
    <t>Arg0:労働する人
Arg1:労働の内容</t>
  </si>
  <si>
    <t>活動・労働</t>
  </si>
  <si>
    <t>02410855-v
02413480-v
02289295-v</t>
  </si>
  <si>
    <t>動作主|経験者_Arg0
対象_Arg1
場所_Arg2</t>
  </si>
  <si>
    <t>Arg0:活動する人
Arg1:動くものや活動内容
Arg2:活動場所</t>
  </si>
  <si>
    <t>活動の様子</t>
  </si>
  <si>
    <t>「ばたばたする、もたもたする、はきはきする、など」</t>
  </si>
  <si>
    <t>Arg0:衛生的な活動をする人
Arg1:対象</t>
  </si>
  <si>
    <t>基本的生活</t>
  </si>
  <si>
    <t>00035603-v
00037919-v</t>
  </si>
  <si>
    <t>Arg0:休養する人</t>
  </si>
  <si>
    <t>休養</t>
  </si>
  <si>
    <t>00779360-v</t>
  </si>
  <si>
    <t>動作主_Arg0
場所_Arg1</t>
  </si>
  <si>
    <t>3/27, 6/15</t>
  </si>
  <si>
    <t>Arg0:睡眠をとる人
Arg1:睡眠をとる場所</t>
  </si>
  <si>
    <t>睡眠</t>
  </si>
  <si>
    <t>00015303-v</t>
  </si>
  <si>
    <t>Arg0:生理的動作をする人
Arg1:生理的動作をする箇所</t>
  </si>
  <si>
    <t>生理</t>
  </si>
  <si>
    <t>00001740-v
00002325-v
01880113-v</t>
  </si>
  <si>
    <r>
      <rPr>
        <sz val="12"/>
        <color rgb="FF000000"/>
        <rFont val="Calibri"/>
        <family val="2"/>
      </rPr>
      <t xml:space="preserve">経験者_Arg0
対象_Arg1
場所_Arg2
</t>
    </r>
    <r>
      <rPr>
        <sz val="12"/>
        <color rgb="FFFF0000"/>
        <rFont val="Calibri"/>
        <family val="2"/>
      </rPr>
      <t>相互_Arg3</t>
    </r>
  </si>
  <si>
    <t>3/26/2020,8/27</t>
  </si>
  <si>
    <r>
      <rPr>
        <sz val="12"/>
        <color rgb="FF000000"/>
        <rFont val="Calibri"/>
        <family val="2"/>
      </rPr>
      <t xml:space="preserve">Arg0:存在する人
Arg1:存在するもの
Arg2:存在する場所
</t>
    </r>
    <r>
      <rPr>
        <sz val="12"/>
        <color rgb="FFFF0000"/>
        <rFont val="Calibri"/>
        <family val="2"/>
      </rPr>
      <t>Arg3:共に存在する(〜と)</t>
    </r>
  </si>
  <si>
    <t>propbank exist.01   Arg1(Agent) Arg2 (attribute) でArg0が無い。</t>
  </si>
  <si>
    <t>02649830-v
02603699-v
02690384-v
02618149-v</t>
  </si>
  <si>
    <t>使役者_ArgA
動作主_Arg0
対象_Arg1
場所_Arg2</t>
  </si>
  <si>
    <t>ArgA: 滞在させる人
Arg0:滞在する人
Arg1:滞在するもの
Arg2:滞在する場所</t>
  </si>
  <si>
    <t>滞在</t>
  </si>
  <si>
    <t>02637202-v
02649600-v
02652494-v
02652729-v
02656763-v
02648639-v
02650552-v
02653996-v
02727462-v</t>
  </si>
  <si>
    <t>使役者_ArgA
動作主_Arg0
対象_Arg1
対象_Arg2
場所_Arg3
原因_Arg4</t>
  </si>
  <si>
    <t>Arg0:身体的運動をする人
Arg1:運動する身体部分
Arg2:運動の内容
Arg3:運動する場所
Arg4:運動の原因</t>
  </si>
  <si>
    <t>身体的運動</t>
  </si>
  <si>
    <t>00992518-v
01708676-v
01894649-v
02091410-v
00099721-v
01963942-v</t>
  </si>
  <si>
    <t>Arg0:発声をする人
Arg1:対象
Arg2:発生内容の説明</t>
  </si>
  <si>
    <t>発声</t>
  </si>
  <si>
    <t>00952182-v
01050651-v
01710836-v
00978549-v
01049470-v
01051364-v
01046932-v
00912048-v</t>
  </si>
  <si>
    <t>動作主_Arg0
対象_Arg1
手段_Arg2
場所_Arg3
状態_Arg4
目的_Arg5</t>
  </si>
  <si>
    <t>Arg0:生活する人
Arg1:生活の内容
Arg2:生活の手段
Arg3:生活の場所
Arg4:生活の状態</t>
  </si>
  <si>
    <t>暮らし</t>
  </si>
  <si>
    <t>02614387-v
02616713-v</t>
  </si>
  <si>
    <t>ArgA: 遊ばせる人
Arg0:遊ぶ人
Arg1:遊ぶ内容
Arg2:遊ぶ場所</t>
  </si>
  <si>
    <t>遊び</t>
  </si>
  <si>
    <t>01903562-v
02418686-v
01156115-v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</si>
  <si>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《「ヨーロッパに留学で遊ぶ」の分類は遊びで「フランスの大学に遊ぶ」は習得？(ID930) 》</t>
    </r>
  </si>
  <si>
    <t>経験者_Arg0
対象（身体部分）_Arg1
対象_Arg2</t>
  </si>
  <si>
    <t>Arg0:感情的行動をする人
Arg1:感情を注ぐ人の身体部分
Arg2:感情をそそぐ対象</t>
  </si>
  <si>
    <t>心理的動作</t>
  </si>
  <si>
    <t>01775535-v
01190948-v
02193974-v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</si>
  <si>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《「彼女が犯罪を『憎悪する』はID347の「犯人を憎む」とは違う？</t>
    </r>
    <r>
      <rPr>
        <sz val="12"/>
        <color theme="1"/>
        <rFont val="Calibri"/>
        <family val="2"/>
      </rPr>
      <t>》</t>
    </r>
  </si>
  <si>
    <t>Arg0:好む人
Arg1:好む対象</t>
  </si>
  <si>
    <t>主体の性質</t>
  </si>
  <si>
    <t>性質（人）</t>
  </si>
  <si>
    <t>嗜好（好き／嫌い）</t>
  </si>
  <si>
    <t>好き</t>
  </si>
  <si>
    <t>01777210-v
01776468-v
01776952-v
01775164-v
01828736-v
01826498-v
01828623-v</t>
  </si>
  <si>
    <t>使役者_ArgA
動作主_Arg0
対象_Arg1
着点_Arg2
起点_Arg3</t>
  </si>
  <si>
    <t>ArgA: 飲食させる人
Arg0:飲食する人
Arg1:飲食するもの
Arg2:摂取する先
Arg3:摂取する元</t>
  </si>
  <si>
    <t>飲食</t>
  </si>
  <si>
    <t>01170052-v
01172275-v
01171183-v
01166351-v
01168468-v
≒01179865-v
01167640-v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</si>
  <si>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《「息子が財産を『食い荒らす』」は飲食ではないのでは？》</t>
    </r>
  </si>
  <si>
    <t>Arg0:吸う人
Arg1:吸うもの</t>
  </si>
  <si>
    <t>吸</t>
  </si>
  <si>
    <t>01198101-v</t>
  </si>
  <si>
    <t>Arg0:服用する人
Arg1:服用するもの</t>
  </si>
  <si>
    <t>服用</t>
  </si>
  <si>
    <t>01156834-v</t>
  </si>
  <si>
    <t>Arg1:過度なもの</t>
  </si>
  <si>
    <t>動作の付帯状況</t>
  </si>
  <si>
    <t>動作の様態・態度・表情</t>
  </si>
  <si>
    <t>程度</t>
  </si>
  <si>
    <t>「行き過ぎる、冗談が過ぎる」
程度を超える意味がない</t>
  </si>
  <si>
    <t>Arg0:動作をする人
Arg1:態度に関連する要素
Arg2:ある性質を持つ人</t>
  </si>
  <si>
    <t>動作の様子</t>
  </si>
  <si>
    <t>≒02723951-v</t>
  </si>
  <si>
    <t>Arg0:付帯状況動作をする人やもの
Arg1:付帯状況に関連する要素
Arg2:付帯状況における動作</t>
  </si>
  <si>
    <t>付帯状況</t>
  </si>
  <si>
    <r>
      <rPr>
        <sz val="12"/>
        <color theme="1"/>
        <rFont val="Calibri"/>
        <family val="2"/>
      </rPr>
      <t>　付帯状況を表すものがわかりにくい。
　　</t>
    </r>
    <r>
      <rPr>
        <b/>
        <sz val="12"/>
        <color rgb="FF0C343D"/>
        <rFont val="Calibri"/>
        <family val="2"/>
      </rPr>
      <t>≪「スパイが人目を忍ぶ」「船が嵐を突く」ID541にもあり。=&gt;541に統一
　　　「歴史を遡る(ID541)と「原点に遡る」の違いは？≫　541に統一します</t>
    </r>
  </si>
  <si>
    <t>Arg0:発話行為をする人
Arg1:発話行為</t>
  </si>
  <si>
    <t>表現・発話行為の様子</t>
  </si>
  <si>
    <t>「声を揃える、流暢だ、など」　-a</t>
  </si>
  <si>
    <t>対象（動作）_Arg1
通過点_Arg2</t>
  </si>
  <si>
    <t>Arg1:とりあげる動作
Arg2:経由するところ</t>
  </si>
  <si>
    <t>「受付を通す」</t>
  </si>
  <si>
    <t>Arg0:代行を実行する人
Arg1:代われる人・代理されるもの
Arg2: 代わりになったもの</t>
  </si>
  <si>
    <t>Arg2の代わりになった物はほとんど[動作主](Arg0)の場合が多い．例えば 「コーチが/Arg0  監督を/Arg1 代行する」</t>
  </si>
  <si>
    <t>代理</t>
  </si>
  <si>
    <t>02258617-v
02541509-v
02394662-v
02405390-v</t>
  </si>
  <si>
    <t>Arg0: 失望を感じる原因
Arg1:失望を感じる人
Arg2:失望を感じる箇所</t>
  </si>
  <si>
    <t>英語 disappoint が同じ</t>
  </si>
  <si>
    <t>01798936-v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</si>
  <si>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《ID339の失望との違いは？
　　小分類１が、「感情変化」か「気持ちの変化」かの違いです≫</t>
    </r>
  </si>
  <si>
    <t>経験者_Arg0
対象（動作）_Arg1
原因_Arg2</t>
  </si>
  <si>
    <t>Arg0:苦労を感じる人
Arg1:苦労を感じる内容
Arg2:苦労の元になっていること</t>
  </si>
  <si>
    <t>苦労</t>
  </si>
  <si>
    <t>02507464-v
01794668-v
02407338-v</t>
  </si>
  <si>
    <t>経験者_Arg0
対象_Arg1
対象（動作）_Arg2</t>
  </si>
  <si>
    <t>Arg0:貢献をする人
Arg1:貢献する人の能力
Arg2:貢献する先</t>
  </si>
  <si>
    <t>貢献</t>
  </si>
  <si>
    <t>02670398-v
02631859-v</t>
  </si>
  <si>
    <t>Arg0:開催する人
Arg1:開催する内容</t>
  </si>
  <si>
    <t>開催</t>
  </si>
  <si>
    <t>01733499-v
02309621-v
02374764-v
01755816-v</t>
  </si>
  <si>
    <t>動作主_Arg0
対象（動作）_Arg1
領域_Arg2</t>
  </si>
  <si>
    <t>Arg0:実行する人
Arg1:実行内容
Arg2:実行の範囲</t>
  </si>
  <si>
    <t>≒02295208-v</t>
  </si>
  <si>
    <t>使役者_ArgA
動作主|被使役者_Arg0
対象（動作）_Arg1
着点_Arg2</t>
  </si>
  <si>
    <t>ArgA: 急ぐことをやらせる人
Arg0:急ぐ人
Arg1: せかす内容
Arg2: 急かす内容の要素</t>
  </si>
  <si>
    <t>急ぐ</t>
  </si>
  <si>
    <t>00459296-v</t>
  </si>
  <si>
    <t>Arg0:遅れる人
Arg1:遅れる対象</t>
  </si>
  <si>
    <t>時間的関係</t>
  </si>
  <si>
    <t>遅れる</t>
  </si>
  <si>
    <t>動作主_Arg0
対象（動作）_Arg1
基準_Arg2
場所_Arg3</t>
  </si>
  <si>
    <t>Arg0:先行する人
Arg1:先行する内容
Arg2:何に対して先行するかの相手
Arg3: 先行に関連する場所</t>
  </si>
  <si>
    <t>先行する</t>
  </si>
  <si>
    <t>02712446-v
≒02692686-v
02644622-v
01641914-v
02565491-v</t>
  </si>
  <si>
    <t>動作主_Arg0
対象（身体部分）_Arg1
対象（動作）_Arg2
対象（人）_Arg3</t>
  </si>
  <si>
    <t>Arg0:没頭する人
Arg1:没頭する人の身体部分
Arg2:没頭する行為
Arg3:没頭させる相手</t>
  </si>
  <si>
    <t>終始・没頭・徹底</t>
  </si>
  <si>
    <t>「没頭する、徹底する、など」</t>
  </si>
  <si>
    <t>動作主_Arg0
対象（身体部分）_Arg1
対象（動作）_Arg2
場所_Arg3</t>
  </si>
  <si>
    <t>Arg0:努力する人
Arg1:努力する身体部分
Arg2:努力する行為
Arg3:努力する場所</t>
  </si>
  <si>
    <t>努力</t>
  </si>
  <si>
    <t>02531199-v
02530167-v
02406916-v
01146051-v</t>
  </si>
  <si>
    <t>Arg0:反復する人
Arg1:反復する行為
Arg2:反復する前の出来事</t>
  </si>
  <si>
    <t>反復・継続</t>
  </si>
  <si>
    <t>反復</t>
  </si>
  <si>
    <t>01734502-v
00957679-v
00958334-v
02595662-v</t>
  </si>
  <si>
    <r>
      <rPr>
        <sz val="12"/>
        <color rgb="FF000000"/>
        <rFont val="Calibri"/>
        <family val="2"/>
      </rPr>
      <t xml:space="preserve">動作主_Arg0
対象_Arg1
場所_Arg2
対象（事態）_Arg3
</t>
    </r>
    <r>
      <rPr>
        <sz val="12"/>
        <color rgb="FFED7D31"/>
        <rFont val="Calibri"/>
        <family val="2"/>
      </rPr>
      <t>対象_Arg4</t>
    </r>
  </si>
  <si>
    <r>
      <rPr>
        <sz val="12"/>
        <color rgb="FF000000"/>
        <rFont val="Calibri"/>
        <family val="2"/>
      </rPr>
      <t xml:space="preserve">Arg0:継続して行う人
Arg1:継続する対象
Arg2:継続する場
Arg3:前の内容
</t>
    </r>
    <r>
      <rPr>
        <sz val="12"/>
        <color theme="5"/>
        <rFont val="Calibri"/>
        <family val="2"/>
      </rPr>
      <t>Arg4:継続する主体</t>
    </r>
  </si>
  <si>
    <t>扇風機が/Arg4    首振りを/Arg1  続ける
つまり，Arg4は「続ける」の対象が2つに分かれたような物</t>
  </si>
  <si>
    <t>継続</t>
  </si>
  <si>
    <t>02684924-v
02704928-v
00781000-v
≒01066036-v</t>
  </si>
  <si>
    <t>経験者_Arg0
対象（身体部分）_Arg1
原因_Arg2</t>
  </si>
  <si>
    <t>Arg0:心理的な変化する主体
Arg1:心理的変化が起こる箇所
Arg2:心理的な変化をおこす原因</t>
  </si>
  <si>
    <t>気持ちを表す意味がない</t>
  </si>
  <si>
    <t>動作主_Arg0
対象_Arg1
経路（時）_Arg2
領域_Arg3
着点_Arg4
相互（人）_Arg5</t>
  </si>
  <si>
    <t>Arg0:やり遂げる人
Arg1:やり遂げること
Arg2:やり遂げている時間的な期間
Arg3: なにかを遂行する範囲
Arg4: 達成した結果
Arg5: 共に遂行する人</t>
  </si>
  <si>
    <t>遂行</t>
  </si>
  <si>
    <t>01712704-v
01640855-v
00484892-v</t>
  </si>
  <si>
    <t>Arg1:不快に感じる箇所</t>
  </si>
  <si>
    <t>「塞ぐ、など」
心理的な意味がない</t>
  </si>
  <si>
    <t>対象_Arg1
対象_Arg2
領域（人）_Arg3
領域_Arg4</t>
  </si>
  <si>
    <t>Arg1:好ましい状況の一部や属性
Arg2:好ましい状況
Arg3:都合が良いと思う人
Arg4:何にとって都合が良いか</t>
  </si>
  <si>
    <t>状況</t>
  </si>
  <si>
    <t>「恵まれる、助かる、など」　-a</t>
  </si>
  <si>
    <t>Arg0:結実する人
Arg1:結実する内容
Arg2:結実する内容の要素</t>
  </si>
  <si>
    <t>結果</t>
  </si>
  <si>
    <t>状況依存の結果</t>
  </si>
  <si>
    <t>実る</t>
  </si>
  <si>
    <t>成果を表す意味がない</t>
  </si>
  <si>
    <t>Arg0:実現させる人
Arg1:実現するもの</t>
  </si>
  <si>
    <t>実現</t>
  </si>
  <si>
    <t>00344174-v</t>
  </si>
  <si>
    <r>
      <rPr>
        <sz val="12"/>
        <color rgb="FFFF9900"/>
        <rFont val="Calibri"/>
        <family val="2"/>
      </rPr>
      <t>経験者|対象|対象（身体部分）</t>
    </r>
    <r>
      <rPr>
        <sz val="12"/>
        <color rgb="FF000000"/>
        <rFont val="Calibri"/>
        <family val="2"/>
      </rPr>
      <t xml:space="preserve">_Arg1
</t>
    </r>
    <r>
      <rPr>
        <sz val="12"/>
        <color rgb="FFFF9900"/>
        <rFont val="Calibri"/>
        <family val="2"/>
      </rPr>
      <t>起点_Arg2
経験者_Arg3</t>
    </r>
  </si>
  <si>
    <r>
      <rPr>
        <sz val="12"/>
        <color rgb="FF000000"/>
        <rFont val="Calibri"/>
        <family val="2"/>
      </rPr>
      <t xml:space="preserve">Arg1:助かった要素 (人)
</t>
    </r>
    <r>
      <rPr>
        <sz val="12"/>
        <color rgb="FFFF9900"/>
        <rFont val="Calibri"/>
        <family val="2"/>
      </rPr>
      <t>Arg2:助かるもととなった危機
Arg3:助かった人</t>
    </r>
  </si>
  <si>
    <t>状況の通過結果</t>
  </si>
  <si>
    <t>免れる</t>
  </si>
  <si>
    <t>「命拾いする、助かる」
結果的に免れる意味がない</t>
  </si>
  <si>
    <t>経験者_Arg0
対象（動作）_Arg1</t>
  </si>
  <si>
    <t>Arg0:好ましくない行為をする人
Arg1:好ましくない行為</t>
  </si>
  <si>
    <t>好ましくない行為</t>
  </si>
  <si>
    <t>02602458-v</t>
  </si>
  <si>
    <t>対象（動作）_Arg1
基準_Arg2
程度_Arg3</t>
  </si>
  <si>
    <t>Arg1:延長する行為
Arg2:いつまで延長するか
Arg3:延長の程度</t>
  </si>
  <si>
    <t>00317888-v
02687916-v</t>
  </si>
  <si>
    <t>対象（動作）_Arg1
基準_Arg2</t>
  </si>
  <si>
    <t>Arg1:間に合った行為
Arg2:終了した時間</t>
  </si>
  <si>
    <t>間に合う</t>
  </si>
  <si>
    <t>02018372-v</t>
  </si>
  <si>
    <t>経験者_Arg0
対象_Arg1
相互_Arg2
状態_Arg3</t>
  </si>
  <si>
    <t>Arg0:失敗する人
Arg1:失敗する内容
Arg2:取り違えた内容
Arg3:失敗の状態</t>
  </si>
  <si>
    <t>成功／失敗</t>
  </si>
  <si>
    <t>失敗</t>
  </si>
  <si>
    <t>02528380-v
02530003-v
02566227-v
≒00619869-v</t>
  </si>
  <si>
    <t>Arg0:成功する人
Arg1:成功した内容</t>
  </si>
  <si>
    <t>成功</t>
  </si>
  <si>
    <t>02524171-v
≒01405044-v</t>
  </si>
  <si>
    <t>Arg0:（抽象的な）的中をさせた人
Arg1:的中したもの</t>
  </si>
  <si>
    <t>成功（抽象的な的中）</t>
  </si>
  <si>
    <t>「当たる、当てる、など」
的中の意味がない</t>
  </si>
  <si>
    <t>Arg0:的中をさせた人
Arg1:的中したもの
Arg2:的中先</t>
  </si>
  <si>
    <t>成功（物理的な的中）</t>
  </si>
  <si>
    <t>01401115-v</t>
  </si>
  <si>
    <t>経験者_Arg0
対象_Arg1
着点（人）_Arg2
状態_Arg3
着点（人）_Arg4
相互（人）_Arg5</t>
  </si>
  <si>
    <t>Arg0:実現できなかった人
Arg1:実現できなかった内容
Arg2:残す先
Arg3:実現できずなままの状況
Arg4:実現できなかった事態に関係する相手
Arg5:実現できなかった他の人</t>
  </si>
  <si>
    <t>非遂行</t>
  </si>
  <si>
    <t>未実現</t>
  </si>
  <si>
    <t>Arg0:行うことを渋る人
Arg1:渋ること</t>
  </si>
  <si>
    <t>非実行</t>
  </si>
  <si>
    <t>渋る</t>
  </si>
  <si>
    <t>≒02640440-v</t>
  </si>
  <si>
    <t>Arg0:行うことを保留する人
Arg1:保留すること</t>
  </si>
  <si>
    <t>保留</t>
  </si>
  <si>
    <t>02642814-v</t>
  </si>
  <si>
    <t>Arg0:行うことを棄権する人</t>
  </si>
  <si>
    <t>棄権</t>
  </si>
  <si>
    <t>02380009-v</t>
  </si>
  <si>
    <t>Arg0:意図的にやらない人
Arg1:やらない内容
Arg2: 逃避するもと</t>
  </si>
  <si>
    <t>逃避</t>
  </si>
  <si>
    <t>02075049-v
00810729-v
00809654-v
02613860-v
02465494-v
02614023-v</t>
  </si>
  <si>
    <t>　「学生が1ページ分をノートに書き残す」は逃避の分類？ =&gt; 「記事に書き残したこと」と例文を修正</t>
  </si>
  <si>
    <t>Arg0:放置してやらない人
Arg1:放置する対象
Arg2:放置して任せる先</t>
  </si>
  <si>
    <t>放置</t>
  </si>
  <si>
    <t>00613683-v
00616153-v
00136991-v
00883112-v
02529284-v
02228031-v</t>
  </si>
  <si>
    <t>Arg1:喜びを感じる箇所</t>
  </si>
  <si>
    <t>「弾む」
気持ちの変化を表すものがない</t>
  </si>
  <si>
    <t>動作主_Arg0
対象（動作）_Arg1
原因_Arg2</t>
  </si>
  <si>
    <t>Arg0:_x0008_なにかを止めるもの
Arg1: _x0008_止められる内容
Arg2: なにかを止める原因</t>
  </si>
  <si>
    <t>防御</t>
  </si>
  <si>
    <t>02557199-v
00520019-v
01085474-v</t>
  </si>
  <si>
    <t>　中分類は防御ですが、「防御する」はID698にあり</t>
  </si>
  <si>
    <t xml:space="preserve">使役者_ArgA
経験者_Arg0
対象（身体部分）_Arg1
原因_Arg2
対象_Arg3
起点_Arg4
</t>
  </si>
  <si>
    <t>ArgA:使役者
Arg0:身体的な反応をする人
Arg1:反応した身体部分
Arg2:反応した原因
Arg3: 表出した感情や動作
Arg4:感情の表出に関する起点</t>
  </si>
  <si>
    <t>非意志的な運動・反応</t>
  </si>
  <si>
    <t>身体的反応</t>
  </si>
  <si>
    <t>感情に伴う（動作・表情）</t>
  </si>
  <si>
    <t>00066191-v
00066025-v
00031820-v
00031663-v
02723016-v
02626405-v</t>
  </si>
  <si>
    <t>経験者_Arg0
対象（身体部分）_Arg1
対象_Arg2
着点_Arg3
起点_Arg4
原因_Arg5</t>
  </si>
  <si>
    <t>Arg0:非意図的に身体的な反応をする人
Arg1:反応した箇所
Arg2:身体の反応に関連する要素
Arg3:反応が起こる先
Arg4:反応がどこから起こるか
Arg5: 反応の原因</t>
  </si>
  <si>
    <t>01541803-v
00005526-v
00103619-v
01924882-v
01889129-v</t>
  </si>
  <si>
    <t>使役者_ArgA
動作主_Arg0
対象_Arg1
場所_Arg2
原因_Arg3</t>
  </si>
  <si>
    <t>ArgA:使役者
Arg0:動作主
Arg1:運動をするもの
Arg2:運動する場所
Arg3:運動の原因</t>
  </si>
  <si>
    <t>物理的運動</t>
  </si>
  <si>
    <t>00386715-v
02175958-v
02183787-v
00717358-v
01526193-v
02766687-v
01878063-v
01181559-v</t>
  </si>
  <si>
    <t>Arg0:動作する人
Arg1:または内容に関する要素
Arg2:動作の内容</t>
  </si>
  <si>
    <t>その他の動作</t>
  </si>
  <si>
    <t>01439190-v
01078235-v
00612612-v
00947857-v
02391193-v</t>
  </si>
  <si>
    <r>
      <rPr>
        <sz val="12"/>
        <color rgb="FF000000"/>
        <rFont val="Calibri"/>
        <family val="2"/>
      </rPr>
      <t xml:space="preserve">動作主_Arg0
対象_Arg1
着点（抽象）_Arg2
</t>
    </r>
    <r>
      <rPr>
        <sz val="12"/>
        <color rgb="FFFF9900"/>
        <rFont val="Calibri"/>
        <family val="2"/>
      </rPr>
      <t>起点_Arg3</t>
    </r>
  </si>
  <si>
    <t>Arg0: 参加する人(動作主)
Arg1: 参加させられた人
Arg2:参加する先
Arg3: 参加する元 (どこから参加するか)</t>
  </si>
  <si>
    <t>参加</t>
  </si>
  <si>
    <t>01082606-v
02612762-v</t>
  </si>
  <si>
    <t>Arg0:  動作させる人
Arg1:  動作させられるもの</t>
  </si>
  <si>
    <t>使役</t>
  </si>
  <si>
    <t>ACTの引き起こし</t>
  </si>
  <si>
    <t>物に対する操作</t>
  </si>
  <si>
    <t>01947352-v
01946996-v
01947887-v
01223182-v
01930482-v
01930874-v
01224744-v</t>
  </si>
  <si>
    <t>Arg0:  人を思うように動作させる人
Arg1:  動作させられる人</t>
  </si>
  <si>
    <t>人に対する使役</t>
  </si>
  <si>
    <t>02536329-v
01649999-v
02537239-v
00749205-v
02441022-v</t>
  </si>
  <si>
    <t>対象_Arg1
起点_Arg2</t>
  </si>
  <si>
    <t>Arg1:  あるものから離れているもの
Arg2:  離れる起点</t>
  </si>
  <si>
    <t>状態を表すものがない</t>
  </si>
  <si>
    <t>対象_Arg1
対象_Arg2</t>
  </si>
  <si>
    <t>Arg1:  あるものが上の方にあるもの
Arg2:  あるものの上の方にあるもの</t>
  </si>
  <si>
    <t>「頂く」
かぶるの意味がない</t>
  </si>
  <si>
    <t>Arg1:  あるものの前にあるもの
Arg2:  あるものの後ろにあるもの</t>
  </si>
  <si>
    <t>後ろの位置</t>
  </si>
  <si>
    <t>「負う」
後ろに位置する意味がない</t>
  </si>
  <si>
    <t>対象_Arg1
限界_Arg2</t>
  </si>
  <si>
    <t>Arg1:  あるものに接近しているもの
Arg2:  あるものが接近するところ</t>
  </si>
  <si>
    <t>近い位置</t>
  </si>
  <si>
    <t>02053941-v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</si>
  <si>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「眉が迫る」とは？
　「眉に迫る」という慣用句？</t>
    </r>
  </si>
  <si>
    <t>動作主_Arg0
対象（身体部分）_Arg1
限界_Arg2</t>
  </si>
  <si>
    <t>Arg0:  届く動作をする人
Arg1:  あるところに届く身体部分
Arg2:  届くところ</t>
  </si>
  <si>
    <t>≒02020590-v</t>
  </si>
  <si>
    <t>Arg1:  あるものが見える状態のところ
Arg2:  そこから見えるもの</t>
  </si>
  <si>
    <t>見える位置</t>
  </si>
  <si>
    <t>「望む、見晴らす、眺望する」</t>
  </si>
  <si>
    <t>Arg1:  窪んでいるもの
Arg2:  どこから窪むか、起点</t>
  </si>
  <si>
    <t>01449796-v</t>
  </si>
  <si>
    <t>Arg1:  出ているもの
Arg2:  どこから出ているか、起点</t>
  </si>
  <si>
    <t>02713372-v
00263231-v
02081946-v</t>
  </si>
  <si>
    <t>対象_Arg1
相互_Arg2</t>
  </si>
  <si>
    <t>Arg1:  何かと向き合っているもの
Arg2:  向き合っている相手</t>
  </si>
  <si>
    <t>02742638-v</t>
  </si>
  <si>
    <t>対象_Arg1
場所_Arg2</t>
  </si>
  <si>
    <t>Arg1:  交差しているもの
Arg2:  交差している場所</t>
  </si>
  <si>
    <t>02023396-v</t>
  </si>
  <si>
    <t>Arg1:  何かに刺さっているもの
Arg2:  刺さっている場所</t>
  </si>
  <si>
    <t>≒01546111-v</t>
  </si>
  <si>
    <t>Arg1: 意気込みを感じている人
Arg1: 意味ゴミの内容
Arg2: 意気込みを感じた原因</t>
  </si>
  <si>
    <t>「気が弾ける、口数が減る」慣用句</t>
  </si>
  <si>
    <t>Arg0:  何かを分散させている人
Arg1:  分散されているもの
Arg2:  分散している場所</t>
  </si>
  <si>
    <t>02028994-v</t>
  </si>
  <si>
    <t>Arg1:  何かと接触しているもの
Arg2:  接触している相手</t>
  </si>
  <si>
    <t>01205696-v
01206849-v</t>
  </si>
  <si>
    <t>対象_Arg1
対象（身体部分）_Arg2
場所_Arg3</t>
  </si>
  <si>
    <t>Arg1:  並んでいるもの
Arg2:  並ぶものの要素
Arg3:  並んでいる場所</t>
  </si>
  <si>
    <t>02703539-v</t>
  </si>
  <si>
    <t>Arg0:  所有している人
Arg1:  所有されているもの
Arg2:  所有している場所</t>
  </si>
  <si>
    <t>所有</t>
  </si>
  <si>
    <t>所有（物理）</t>
  </si>
  <si>
    <t>02204692-v
≒02305586-v
02295550-v</t>
  </si>
  <si>
    <t>原因_Arg0
経験者|対象（身体部分）_Arg1</t>
  </si>
  <si>
    <t>Arg0:  人を感動させる原因
Arg1:  何かに 感動する人・部分</t>
  </si>
  <si>
    <t>使役者_ArgA
経験者_Arg0
対象_Arg1</t>
  </si>
  <si>
    <t>ArgA: 情報を知らせる人
Arg0:  情報を持つ人
Arg1:  情報の内容</t>
  </si>
  <si>
    <t>所有（情報）</t>
  </si>
  <si>
    <t>00595630-v
00594621-v</t>
  </si>
  <si>
    <t>経験者_Arg0
基準_Arg2
領域_Arg3</t>
  </si>
  <si>
    <t>Arg0: 次に続くもの
Arg1: 前にあるもの
Arg2: 前後を決める分野や領域</t>
  </si>
  <si>
    <t>関係</t>
  </si>
  <si>
    <t>関係（人）</t>
  </si>
  <si>
    <t>次の位</t>
  </si>
  <si>
    <t>02720544-v</t>
  </si>
  <si>
    <r>
      <rPr>
        <sz val="12"/>
        <color rgb="FF000000"/>
        <rFont val="Calibri"/>
        <family val="2"/>
      </rPr>
      <t xml:space="preserve">経験者_Arg0
対象_Arg1
</t>
    </r>
    <r>
      <rPr>
        <sz val="12"/>
        <color rgb="FFFF9900"/>
        <rFont val="Calibri"/>
        <family val="2"/>
      </rPr>
      <t>相互（人）</t>
    </r>
    <r>
      <rPr>
        <sz val="12"/>
        <color rgb="FF000000"/>
        <rFont val="Calibri"/>
        <family val="2"/>
      </rPr>
      <t>|</t>
    </r>
    <r>
      <rPr>
        <sz val="12"/>
        <color rgb="FFFF9900"/>
        <rFont val="Calibri"/>
        <family val="2"/>
      </rPr>
      <t>基準</t>
    </r>
    <r>
      <rPr>
        <sz val="12"/>
        <color rgb="FF000000"/>
        <rFont val="Calibri"/>
        <family val="2"/>
      </rPr>
      <t>_Arg2</t>
    </r>
  </si>
  <si>
    <r>
      <rPr>
        <sz val="12"/>
        <color rgb="FF000000"/>
        <rFont val="Calibri"/>
        <family val="2"/>
      </rPr>
      <t>Arg0:  同等である人
Arg1:  同等である</t>
    </r>
    <r>
      <rPr>
        <sz val="12"/>
        <color rgb="FFFF9900"/>
        <rFont val="Calibri"/>
        <family val="2"/>
      </rPr>
      <t>要素</t>
    </r>
    <r>
      <rPr>
        <sz val="12"/>
        <color rgb="FF000000"/>
        <rFont val="Calibri"/>
        <family val="2"/>
      </rPr>
      <t xml:space="preserve">
Arg2:  同等である相手</t>
    </r>
  </si>
  <si>
    <t>02672187-v</t>
  </si>
  <si>
    <t>Arg0:  優っている人
Arg1:  優っている内容
Arg2:  優っている相手</t>
  </si>
  <si>
    <t>02673965-v
01105639-v
02669081-v</t>
  </si>
  <si>
    <t>Arg0:  人を興奮させる原因
Arg1:  何かに 興奮する人・部分</t>
  </si>
  <si>
    <t>「高鳴る、エキサイトする、など」
　no found</t>
  </si>
  <si>
    <r>
      <rPr>
        <sz val="12"/>
        <color rgb="FF000000"/>
        <rFont val="Calibri"/>
        <family val="2"/>
      </rPr>
      <t>経験者</t>
    </r>
    <r>
      <rPr>
        <sz val="12"/>
        <color rgb="FFFF9900"/>
        <rFont val="Calibri"/>
        <family val="2"/>
      </rPr>
      <t>|対象（身体部分）</t>
    </r>
    <r>
      <rPr>
        <sz val="12"/>
        <color rgb="FF000000"/>
        <rFont val="Calibri"/>
        <family val="2"/>
      </rPr>
      <t>_Arg1
基準_</t>
    </r>
    <r>
      <rPr>
        <sz val="12"/>
        <color rgb="FFFF9900"/>
        <rFont val="Calibri"/>
        <family val="2"/>
      </rPr>
      <t>Arg2
領域_Arg3
対象_Arg4</t>
    </r>
  </si>
  <si>
    <t>6/22/2020,10/16/2020</t>
  </si>
  <si>
    <r>
      <rPr>
        <sz val="12"/>
        <color rgb="FF000000"/>
        <rFont val="Calibri"/>
        <family val="2"/>
      </rPr>
      <t>Arg1:  劣っている</t>
    </r>
    <r>
      <rPr>
        <sz val="12"/>
        <color rgb="FFFF9900"/>
        <rFont val="Calibri"/>
        <family val="2"/>
      </rPr>
      <t>内容</t>
    </r>
    <r>
      <rPr>
        <sz val="12"/>
        <color rgb="FF000000"/>
        <rFont val="Calibri"/>
        <family val="2"/>
      </rPr>
      <t xml:space="preserve">
Arg2:  劣っているとみる</t>
    </r>
    <r>
      <rPr>
        <sz val="12"/>
        <color rgb="FFFF9900"/>
        <rFont val="Calibri"/>
        <family val="2"/>
      </rPr>
      <t>比較相手</t>
    </r>
    <r>
      <rPr>
        <sz val="12"/>
        <color rgb="FF000000"/>
        <rFont val="Calibri"/>
        <family val="2"/>
      </rPr>
      <t xml:space="preserve">
Arg</t>
    </r>
    <r>
      <rPr>
        <sz val="12"/>
        <color rgb="FFFF9900"/>
        <rFont val="Calibri"/>
        <family val="2"/>
      </rPr>
      <t>3</t>
    </r>
    <r>
      <rPr>
        <sz val="12"/>
        <color rgb="FF000000"/>
        <rFont val="Calibri"/>
        <family val="2"/>
      </rPr>
      <t xml:space="preserve">:  劣っている領域
</t>
    </r>
    <r>
      <rPr>
        <sz val="12"/>
        <color rgb="FFFF9900"/>
        <rFont val="Calibri"/>
        <family val="2"/>
      </rPr>
      <t>Arg4:  劣っている主体</t>
    </r>
  </si>
  <si>
    <t>≒01099592-v</t>
  </si>
  <si>
    <t>Arg1:  怒りの現れる場所</t>
  </si>
  <si>
    <t>01767612-v</t>
  </si>
  <si>
    <t>ID98の小分類１:感情変化との違いは？</t>
  </si>
  <si>
    <t>経験者_Arg0
基準（人）_Arg1</t>
  </si>
  <si>
    <t>Arg0:  何かに服従している人
Arg1:  服従されている人</t>
  </si>
  <si>
    <t>no found
   ID149との違いは？</t>
  </si>
  <si>
    <t>経験者_Arg0
対象_Arg1
相互（人）_Arg2</t>
  </si>
  <si>
    <t>Arg0:  何かと結びついている人
Arg1: 結びつく内容
Arg2:  結びついている相手</t>
  </si>
  <si>
    <t>結びつく意味がない</t>
  </si>
  <si>
    <t>動作主_Arg0
対象_Arg1
原因_Arg2
基準_Arg3</t>
  </si>
  <si>
    <t>Arg0:  ある結果をある要因に結び付ける動作主 (ものも含む)
Arg1:  引き起こされた結果
Arg2:  ある結果を引き起こす原因
Arg3:  ある結果を左右する要素(基準など)，または関連する事象</t>
  </si>
  <si>
    <t>関係（対象）</t>
  </si>
  <si>
    <t>02676054-v
02658979-v
00713996-v
01644050-v
02724417-v</t>
  </si>
  <si>
    <t>経験者_Arg0
対象_Arg1
基準_Arg2
場所（人）_Arg3</t>
  </si>
  <si>
    <t>Arg0:  不足を引き起こしてしまった人
Arg1:  不足の内容
Arg2:  不足の基準
Arg3:  不足しているところ</t>
  </si>
  <si>
    <t>欠乏</t>
  </si>
  <si>
    <t>02632353-v</t>
  </si>
  <si>
    <t>原因_Arg0
対象（身体部分）_Arg1</t>
  </si>
  <si>
    <t>Arg0:  人を陶酔させる原因
Arg1:  何かに 陶酔するところ</t>
  </si>
  <si>
    <t>心理的変化の意味がない</t>
  </si>
  <si>
    <t>経験者_Arg0
対象_Arg1
限界（程度）_Arg2</t>
  </si>
  <si>
    <t>Arg0:  満たす人
Arg1:  満たすもの
Arg2:  満たされる枠組</t>
  </si>
  <si>
    <t>172/変化あり/充足　と対応するように設定</t>
  </si>
  <si>
    <t>02669789-v</t>
  </si>
  <si>
    <t>Arg0:  人を動揺させる原因
Arg1:  動揺する人の身体部分
Arg2:  動揺した人</t>
  </si>
  <si>
    <t>02740204-v
02722782-v</t>
  </si>
  <si>
    <t xml:space="preserve">Arg0:  あるものが基準を超えている人
Arg1:  基準を超えているもの
Arg2:  基準 </t>
  </si>
  <si>
    <t>「余す、過剰だ、過度だ、など」</t>
  </si>
  <si>
    <t>Arg1:  丁度良い大きさより大きいもの</t>
  </si>
  <si>
    <t>相対的関係（大小）</t>
  </si>
  <si>
    <t>「だぶだぶする、など」</t>
  </si>
  <si>
    <t>対象_Arg1
基準_Arg2</t>
  </si>
  <si>
    <t>Arg1:  際立っているもの
Arg2:  際立つ原因</t>
  </si>
  <si>
    <t>02674564-v
00651991-v
≒00292368-v</t>
  </si>
  <si>
    <t>対象_Arg1
相互|基準_Arg2</t>
  </si>
  <si>
    <t xml:space="preserve">Arg1:  対象
Arg2:  対応しているもの </t>
  </si>
  <si>
    <t>対応（相当）</t>
  </si>
  <si>
    <t>02657219-v
02729632-v</t>
  </si>
  <si>
    <t>経験者_Arg0
対象_Arg1
対象（動作）_Arg2
目的_Arg3</t>
  </si>
  <si>
    <t>Arg0: 価値があると思っている人
Arg1:  価値があるもの
Arg2:  どういう価値があるか
Arg3:   価値が存在する目的</t>
  </si>
  <si>
    <t>機能・人の使用に関する性質（物）</t>
  </si>
  <si>
    <t>価値／無価値</t>
  </si>
  <si>
    <t>価値</t>
  </si>
  <si>
    <t>02646378-v</t>
  </si>
  <si>
    <r>
      <rPr>
        <sz val="12"/>
        <color rgb="FF000000"/>
        <rFont val="Calibri"/>
        <family val="2"/>
      </rPr>
      <t xml:space="preserve">対象_Arg1
場所_Arg2
</t>
    </r>
    <r>
      <rPr>
        <sz val="12"/>
        <color rgb="FFFF9900"/>
        <rFont val="Calibri"/>
        <family val="2"/>
      </rPr>
      <t>領域_Arg3</t>
    </r>
  </si>
  <si>
    <r>
      <rPr>
        <sz val="12"/>
        <color rgb="FF000000"/>
        <rFont val="Calibri"/>
        <family val="2"/>
      </rPr>
      <t xml:space="preserve">Arg1:  偏っているもの
Arg2:  偏よる先の場所  
</t>
    </r>
    <r>
      <rPr>
        <sz val="12"/>
        <color rgb="FFFF9900"/>
        <rFont val="Calibri"/>
        <family val="2"/>
      </rPr>
      <t>Arg3:  偏ってる領域</t>
    </r>
  </si>
  <si>
    <t>調和／偏り</t>
  </si>
  <si>
    <t>偏り</t>
  </si>
  <si>
    <t>02719399-v</t>
  </si>
  <si>
    <t>経験者_Arg0
対象_Arg1
相互|基準_Arg2</t>
  </si>
  <si>
    <t xml:space="preserve">Arg0:  調和している人
Arg1:  調和しているもの
Arg2:  調和している相手 </t>
  </si>
  <si>
    <t>調和</t>
  </si>
  <si>
    <t>00456596-v
02700104-v</t>
  </si>
  <si>
    <t xml:space="preserve">Arg1:  何かに適合しているもの
Arg2:  適合する基準 </t>
  </si>
  <si>
    <t>対応（適合／不適合）</t>
  </si>
  <si>
    <t>適合</t>
  </si>
  <si>
    <t>02667900-v
02662979-v
02699941-v
00150287-v
02735282-v
02671880-v</t>
  </si>
  <si>
    <t>動作主_Arg0
対象_Arg1
相互_Arg2
対象（身体部分）_Arg3
領域_Arg4</t>
  </si>
  <si>
    <t>Arg0:  一致させる動作主
Arg1:  何かと一致しているもの
Arg2:  一致している相手  
Arg3:  一致している特徴・属性
Arg4: 一致している領域</t>
  </si>
  <si>
    <t>00417001-v</t>
  </si>
  <si>
    <t>経験者_Arg0
対象_Arg1
相互_Arg2
対象（身体部分）_Arg3</t>
  </si>
  <si>
    <t>Arg0:  異なることを引き起こした主体
Arg1:  異なるもの
Arg2:  もう一方の異なるもの
Arg3:  異なる特徴・属性</t>
  </si>
  <si>
    <t>02666239-v
00123170-v</t>
  </si>
  <si>
    <t>対象_Arg1
相互|補語相当（が）_Arg2
領域（人）_Arg3</t>
  </si>
  <si>
    <t>Arg1:  何かと類似しているもの
Arg2:  類似している相手  
Arg3:  類似と思っている人</t>
  </si>
  <si>
    <t>02665282-v
02665617-v
02665937-v</t>
  </si>
  <si>
    <t>対象_Arg1
場所_Arg2
領域_Arg3</t>
  </si>
  <si>
    <t>Arg1:  含まれているもの
Arg2:  何かを含んでいる場所
Arg3:  含まれている程度</t>
  </si>
  <si>
    <t>02629535-v
02649042-v</t>
  </si>
  <si>
    <t>対象_Arg1
領域_Arg2
着点_Arg3
起点_Arg4
基準_Arg5</t>
  </si>
  <si>
    <t>Arg0: ある範囲に及ぶことをする人
Arg1:  ある範囲に及んでいるもの
Arg2:  範囲の及んでいる領域
Arg3:  範囲の及んでいる着点
Arg4:  範囲の起点
Arg5:  範囲を超える際の基準</t>
  </si>
  <si>
    <t>範囲</t>
  </si>
  <si>
    <t>02629793-v
02669477-v</t>
  </si>
  <si>
    <t xml:space="preserve">Arg0:  何かと何かを結合させた人
Arg1:  何かと結合しているもの
Arg2:  結合している相手  </t>
  </si>
  <si>
    <t>02622234-v</t>
  </si>
  <si>
    <t xml:space="preserve">Arg1:  何かと内容的、時間的に重なっているもの
Arg2:  重なっている相手  </t>
  </si>
  <si>
    <t>重複</t>
  </si>
  <si>
    <t>02660631-v</t>
  </si>
  <si>
    <t>対象_Arg1
基準|相互_Arg2</t>
  </si>
  <si>
    <t xml:space="preserve">Arg1:  何かと共にに変化するもの
Arg2:  変化する基準となるもの・共に変化する相手  </t>
  </si>
  <si>
    <t>対応（相互関係）</t>
  </si>
  <si>
    <t>02633534-v</t>
  </si>
  <si>
    <t>Arg1:  不適合であるもの
Arg2:  不適合と判断する基準や相手</t>
  </si>
  <si>
    <t>不適合</t>
  </si>
  <si>
    <t>02583379-v
02663141-v</t>
  </si>
  <si>
    <t>《「仕事が彼に向く」はID625の適合の分類では？
　「娘は満足だ」はID944とは違う？≫</t>
  </si>
  <si>
    <t>Arg0:  正常な意識がある人
Arg1:  意識がある人の身体部分</t>
  </si>
  <si>
    <t>知覚状態</t>
  </si>
  <si>
    <t>-a</t>
  </si>
  <si>
    <t xml:space="preserve">Arg0:  ある身なりをしている人
Arg1:  </t>
  </si>
  <si>
    <t>身体的状態</t>
  </si>
  <si>
    <t>「暑苦しい、おとなしい、など」</t>
  </si>
  <si>
    <t>Arg0:  ある身体症状を有する人
Arg1:  身体症状の現れる部分</t>
  </si>
  <si>
    <t>「かさかさする、ぼさぼさする、など」</t>
  </si>
  <si>
    <t>経験者_Arg0
対象（身体部分）_Arg1
対象_Arg2
対象_Arg3</t>
  </si>
  <si>
    <t>Arg0:  ある体調の人
Arg1:  体調の現れる部分
Arg2:  体調そのもの
Arg3:  体調に関連する要素</t>
  </si>
  <si>
    <t>≒01991204-v</t>
  </si>
  <si>
    <t>Arg0:  身体部分が細い人
Arg1:  細い部分</t>
  </si>
  <si>
    <t>「すんなりする」</t>
  </si>
  <si>
    <t>Arg0:  ある体形の人
Arg1:  ある体形の部分</t>
  </si>
  <si>
    <t>「がっしりする、すっとする、など」</t>
  </si>
  <si>
    <t>Arg0:  体形が太い人
Arg1:  太い部分</t>
  </si>
  <si>
    <t>「ころころする、ぽっちゃりする、など」</t>
  </si>
  <si>
    <t>経験者_Arg0
対象（身体部分）_Arg1
状態_Arg2
対象_Arg3
原因_Arg4</t>
  </si>
  <si>
    <t>Arg0:  ある態度を取る人
Arg1:  とる態度の身体部分
Arg2:   態度の内容
Arg3:  態度に関する要素
Arg4:   態度をとる原因</t>
  </si>
  <si>
    <t>動詞なのでArg0でよい</t>
  </si>
  <si>
    <t>00026941-v</t>
  </si>
  <si>
    <t>経験者_Arg0
対象（身体部分）_Arg1
原因|対象_Arg2</t>
  </si>
  <si>
    <t>Arg0:  ある心理状態の人
Arg1:  心理状態の身体部分
Arg2:  ある心理状態の関心を持っている対象</t>
  </si>
  <si>
    <t>心理的状態</t>
  </si>
  <si>
    <t>≒00076114-v
00026385-v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</si>
  <si>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《「その作業が彼に退屈だ」、ID404の「退屈だ」との違いは？≫</t>
    </r>
  </si>
  <si>
    <t>Arg0:  あることに関心を持っている人
Arg1:  人が関心を持っているもの</t>
  </si>
  <si>
    <t>意識</t>
  </si>
  <si>
    <t>「関心」での意味がない</t>
  </si>
  <si>
    <t>Arg0:  あることになれた状態の人
Arg1:  人が慣れたまたは不慣れな状態のもの</t>
  </si>
  <si>
    <r>
      <rPr>
        <sz val="12"/>
        <color theme="1"/>
        <rFont val="Calibri"/>
        <family val="2"/>
      </rPr>
      <t>「慣れっこだ、不慣れだ、など」
　</t>
    </r>
    <r>
      <rPr>
        <b/>
        <sz val="12"/>
        <color rgb="FF0C343D"/>
        <rFont val="Calibri"/>
        <family val="2"/>
      </rPr>
      <t>《「彼は初心だ」は、ID646にもあり。慣れの分類ではないのでは？≫</t>
    </r>
  </si>
  <si>
    <t>経験者_Arg0
対象（人）_Arg1
対象（身体部分）_Arg2
領域（人）_Arg3
対象_Arg4
状態_Arg5</t>
  </si>
  <si>
    <t>Arg0:  ある動作などを通じた特性を有する人
Arg1:  ある特性を有する人
Arg2:  ある特性が現れる身体部分
Arg3: ある特性に関係する人
Arg4: ある特性に関係する要素
Arg5:  ある特性の状態</t>
  </si>
  <si>
    <t>「飽きっぽい、おっとりする、など」</t>
  </si>
  <si>
    <t>経験者_Arg0
対象_Arg1
領域_Arg2</t>
  </si>
  <si>
    <t>Arg0:  ある能力を有する人
Arg1:  能力の内容
Arg2:  能力を発揮する分野や対象</t>
  </si>
  <si>
    <t>能力</t>
  </si>
  <si>
    <t>02632167-v
02669081-v</t>
  </si>
  <si>
    <t>「目が回る、頭が切れる、話が分かる」など慣用句のような言葉</t>
  </si>
  <si>
    <t>Arg0:  あるものを嫌っている人
Arg1:  嫌われている対象</t>
  </si>
  <si>
    <t>嫌い</t>
  </si>
  <si>
    <t>01776727-v
01774136-v
≒01774426-v</t>
  </si>
  <si>
    <r>
      <rPr>
        <sz val="12"/>
        <color theme="1"/>
        <rFont val="Calibri"/>
        <family val="2"/>
      </rPr>
      <t xml:space="preserve"> </t>
    </r>
    <r>
      <rPr>
        <b/>
        <sz val="12"/>
        <color rgb="FF0C343D"/>
        <rFont val="Calibri"/>
        <family val="2"/>
      </rPr>
      <t>《「私は読書が好きだ」はID536の好きの分類では？》</t>
    </r>
  </si>
  <si>
    <t>経験者_Arg0
対象_Arg1
場所_Arg2</t>
  </si>
  <si>
    <t>Arg0: 社会的な位置付けに関する人
Arg1: 社会的な位置付けに関する要素
Arg2:  位置付けに関する場所</t>
  </si>
  <si>
    <t>社会的状態（人）</t>
  </si>
  <si>
    <t>00607609-v
02611373-v
≒02734488-v</t>
  </si>
  <si>
    <r>
      <rPr>
        <sz val="12"/>
        <color rgb="FF000000"/>
        <rFont val="Calibri"/>
        <family val="2"/>
      </rPr>
      <t xml:space="preserve">経験者_Arg0
場所_Arg1
</t>
    </r>
    <r>
      <rPr>
        <sz val="12"/>
        <color rgb="FFFF9900"/>
        <rFont val="Calibri"/>
        <family val="2"/>
      </rPr>
      <t>対象_Arg2</t>
    </r>
  </si>
  <si>
    <r>
      <rPr>
        <sz val="12"/>
        <color rgb="FF000000"/>
        <rFont val="Calibri"/>
        <family val="2"/>
      </rPr>
      <t xml:space="preserve">Arg0:  所属している人
Arg1:  所属している場所
</t>
    </r>
    <r>
      <rPr>
        <sz val="12"/>
        <color rgb="FFFF9900"/>
        <rFont val="Calibri"/>
        <family val="2"/>
      </rPr>
      <t>Arg2:  所属しているもの</t>
    </r>
  </si>
  <si>
    <t>02301680-v
02705680-v
02756359-v
02737569-v</t>
  </si>
  <si>
    <t>経験者|使役_Arg0
対象（動作）_Arg1
手段_Arg2</t>
  </si>
  <si>
    <t>Arg0:  あることを行うことが可能な状況の人
Arg1:  行うことが可能な動作
Arg2:  動作を行う手段</t>
  </si>
  <si>
    <t>可能／不可能</t>
  </si>
  <si>
    <t>可能</t>
  </si>
  <si>
    <t>02423183-v</t>
  </si>
  <si>
    <t>Arg0:  不可能な状況下にある人
Arg1:  不可能な状態にあるもの</t>
  </si>
  <si>
    <t>不可能</t>
  </si>
  <si>
    <t>Arg0: 形状を整備する人
Arg1:  ある形状を有するもの
Arg2: ある形状に関する場所</t>
  </si>
  <si>
    <t>対象の性質</t>
  </si>
  <si>
    <t>物理的状態</t>
  </si>
  <si>
    <t>02687916-v</t>
  </si>
  <si>
    <t>Arg1:  物理的に乱れた状態のもの</t>
  </si>
  <si>
    <t>乱れた状態を表すものはない。
乱す状態はID280</t>
  </si>
  <si>
    <t xml:space="preserve">Arg0:  何かに飽きる人
Arg1:  </t>
  </si>
  <si>
    <t>≒00076114-v</t>
  </si>
  <si>
    <t>対象|対象（身体部分）_Arg1
対象_Arg2</t>
  </si>
  <si>
    <t>6/5/2020, 8/8</t>
  </si>
  <si>
    <t>Arg1:  広い内容
Arg2:  広いものを持っている人</t>
  </si>
  <si>
    <t>対象_Arg1
方向_Arg2</t>
  </si>
  <si>
    <t xml:space="preserve">Arg1:  曲がった状態のもの
Arg2:  曲がっている方向  </t>
  </si>
  <si>
    <t>01901783-v
01882814-v
02034986-v</t>
  </si>
  <si>
    <t>Arg1:  逆さまになった状態のもの</t>
  </si>
  <si>
    <t>方向（逆さま）</t>
  </si>
  <si>
    <t>01983597-v</t>
  </si>
  <si>
    <t xml:space="preserve">Arg1:  ある方向を向いた状態のもの
Arg2:  方向  </t>
  </si>
  <si>
    <t>≒02693319-v</t>
  </si>
  <si>
    <t>Arg1:  科学的に変化した状態のもの</t>
  </si>
  <si>
    <t>「寝る」
仕込むまれた状態の意味がない</t>
  </si>
  <si>
    <t>Arg1:  物理的にある状態のもの</t>
  </si>
  <si>
    <t>「べとべとする、てかてかする、など」 no found</t>
  </si>
  <si>
    <t>Arg1:  静かな状態なもの</t>
  </si>
  <si>
    <t>対象|場所_Arg1
対象|_x0008_対象（身体部分）_Arg2</t>
  </si>
  <si>
    <t>Arg1:  ある特徴があるもの
Arg2:  あるものの特徴に関係する要素</t>
  </si>
  <si>
    <t>性質（物）</t>
  </si>
  <si>
    <t>材質</t>
  </si>
  <si>
    <t>＜01220885-v
01870275-v
02705132-v</t>
  </si>
  <si>
    <t>絞りきれないものあり</t>
  </si>
  <si>
    <t>Arg1:  ある性質をもっているのもの
Arg2:  ある性質に関する要素</t>
  </si>
  <si>
    <t>このIDの分類がよくわかりません。</t>
  </si>
  <si>
    <t>Arg0:  間違った人
Arg1:  間違った内容</t>
  </si>
  <si>
    <t>真偽</t>
  </si>
  <si>
    <t>偽</t>
  </si>
  <si>
    <t>00619869-v
≒00854420-v</t>
  </si>
  <si>
    <t>対象_Arg1
領域_Arg2</t>
  </si>
  <si>
    <t>Arg1:  論理的に筋が通ったこと
Arg2:  筋が通る領域</t>
  </si>
  <si>
    <t>論理・内容の性質</t>
  </si>
  <si>
    <t>02619612-v
00588888-v</t>
  </si>
  <si>
    <t>対象|使役_Arg1
対象_Arg2
領域_Arg3
手段_Arg4</t>
  </si>
  <si>
    <t xml:space="preserve">Arg1: ある性質を有するもの
Arg2: ある性質に関連する要素
Arg3:  ある性質が働く範囲
Arg4:  ある性質に関連する手段 </t>
  </si>
  <si>
    <t>普遍的性質</t>
  </si>
  <si>
    <t>「性質」での意味がない。</t>
  </si>
  <si>
    <t>対象_Arg1
起点（材料）_Arg2</t>
  </si>
  <si>
    <t>Arg1:  構成されるもの
Arg2:  構成要素</t>
  </si>
  <si>
    <t>構成要素</t>
  </si>
  <si>
    <t>02621244-v</t>
  </si>
  <si>
    <t>Arg1:  何かに満足するもの</t>
  </si>
  <si>
    <t>対象（動作）_Arg1
領域（時）_Arg2</t>
  </si>
  <si>
    <t>Arg1:  とりあげる事態
Arg2:  時間的範囲</t>
  </si>
  <si>
    <t>時期・期間の位置</t>
  </si>
  <si>
    <t>期間</t>
  </si>
  <si>
    <t>02685390-v</t>
  </si>
  <si>
    <t>Arg0:  あるものを～であると定義している人
Arg1:  定義されているもの
Arg2:  定義された結果</t>
  </si>
  <si>
    <t>判断（認定）に基づく性質（物）</t>
  </si>
  <si>
    <t>「読む、訓む」
　訓読する意味がない。</t>
  </si>
  <si>
    <t>Arg0:  呼ぶ人
Arg1:  ある呼び方で呼ばれる人・もの
Arg2:  呼び方</t>
  </si>
  <si>
    <t>01028748-v</t>
  </si>
  <si>
    <t>Arg0:  安心させる原因
Arg1:  安心する人
Arg2:  安心する人の要素</t>
  </si>
  <si>
    <t>≒00025654-v</t>
  </si>
  <si>
    <t>　《「父が無事の知らせに安堵する」と
　ID361の「患者が検査結果に安心する」との違いがわかりにくいです》</t>
  </si>
  <si>
    <t>対象_Arg1
補語相当（が）_Arg2
着点（人）_Arg3</t>
  </si>
  <si>
    <t>Arg1:  何かを意味するのもの
Arg2:  意味される内容
Arg3:  示す相手</t>
  </si>
  <si>
    <t>意味</t>
  </si>
  <si>
    <t>00930599-v
00932324-v
00931852-v
00932636-v
02635189-v
≒02541921-v</t>
  </si>
  <si>
    <t>Arg0:  何かを証明するのもの
Arg1:  証明される内容</t>
  </si>
  <si>
    <t>社会的位置付け（物）</t>
  </si>
  <si>
    <t>01015244-v
00664788-v
02663340-v</t>
  </si>
  <si>
    <t>Arg1:  機能が良い状態であるもの</t>
  </si>
  <si>
    <t>01611123-v</t>
  </si>
  <si>
    <t>経験者_Arg0
対象_Arg1
目的_Arg2
領域_Arg3</t>
  </si>
  <si>
    <t>Arg0:  あるものを必要としている人
Arg1:  必要とされているもの
Arg2:  それを必要とする目的
Arg3:   必要とする領域</t>
  </si>
  <si>
    <t>生活について/領域Arg3　　確認が/Arg1    必要だ</t>
  </si>
  <si>
    <t>必要／不必要</t>
  </si>
  <si>
    <t>必要</t>
  </si>
  <si>
    <t>01188725-v
02632567-v
01665185-v
02267989-v</t>
  </si>
  <si>
    <t>経験者_Arg0
対象_Arg1
対象（身体部分）_Arg2
対象（感情）_Arg3</t>
  </si>
  <si>
    <t>Arg0:  心理的な変化をした人
Arg1:  心理的な状態を引き起こすもの
Arg2:  あるものに価値を感じている人の身体部分
Arg3:  心理的な状態</t>
  </si>
  <si>
    <t>≒01193721-v</t>
  </si>
  <si>
    <t>使役_Arg0
対象_Arg1
目的_Arg2
場所（抽象）_Arg3</t>
  </si>
  <si>
    <r>
      <rPr>
        <sz val="12"/>
        <color rgb="FF000000"/>
        <rFont val="Calibri"/>
        <family val="2"/>
      </rPr>
      <t xml:space="preserve">Arg0:  機能を発揮させるもの
Arg1:  機能を発揮するもの
Arg2:  機能の内容や機能
</t>
    </r>
    <r>
      <rPr>
        <sz val="12"/>
        <color rgb="FFFF9900"/>
        <rFont val="Calibri"/>
        <family val="2"/>
      </rPr>
      <t>Arg3: 機能を発揮する先</t>
    </r>
  </si>
  <si>
    <t>薬が/Arg1 体に/Arg3  良い
薬が/Arg1  頭痛に/Arg2 良い</t>
  </si>
  <si>
    <t>有効利用（可能／不可能）</t>
  </si>
  <si>
    <t>01525666-v
02525447-v
02670890-v
02549048-v
02725460-v</t>
  </si>
  <si>
    <t>動作主_Arg0
対象（身体要素）_Arg1
対象（人）_Arg2</t>
  </si>
  <si>
    <t>Arg0:  安定な感情を引き起こす人
Arg1:  なだめられる身体要素
Arg2:  なだめられる人</t>
  </si>
  <si>
    <t>感情変化の引き起こし</t>
  </si>
  <si>
    <t>01764800-v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</si>
  <si>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《ID682の分類：安定との違いは？
　　　「怒りを鎮める」と「気持ちを収める」》</t>
    </r>
  </si>
  <si>
    <t>経験者_Arg0
対象_Arg1
目的_Arg2</t>
  </si>
  <si>
    <t>3/26/2020
6/13</t>
  </si>
  <si>
    <t>Arg0:  有効に利用できていない人
Arg1:  有効に利用できていない要素
Arg2:  有効に利用できていない場所
Arg3:  利用目的</t>
  </si>
  <si>
    <t>「持て余す、眠る、遊ぶ、など」
有効利用できていないの意味なし。</t>
  </si>
  <si>
    <t>使役_Arg0
対象（感情）_Arg1</t>
  </si>
  <si>
    <t>Arg0:  安定した感情をを引き起こすもの
Arg1:  安定させられる感情</t>
  </si>
  <si>
    <t>01765178-v
01764800-v
≒02312996-v</t>
  </si>
  <si>
    <t>Arg0:  進まない状態の人
Arg1:  進まない状態のもの
Arg2:  停滞している場所</t>
  </si>
  <si>
    <t>進行状況</t>
  </si>
  <si>
    <t>停滞状態</t>
  </si>
  <si>
    <t>02725067-v
02725286-v
02727462-v</t>
  </si>
  <si>
    <t>Arg0:  停止状態の人
Arg1:  停止状態のもの
Arg2:  停止している場所</t>
  </si>
  <si>
    <t>進行・停止状態</t>
  </si>
  <si>
    <t>停止状態</t>
  </si>
  <si>
    <t>01545883-v
01041061-v</t>
  </si>
  <si>
    <t>Arg1:  安定した状態であるもの</t>
  </si>
  <si>
    <t>「円満だ、穏やかだ、など」　-a</t>
  </si>
  <si>
    <t>使役_Arg0
対象_Arg1
時間_Arg2
対象_Arg3</t>
  </si>
  <si>
    <t>Arg0:  ある天候を引き起こすもの
Arg1:  ある天候の要素
Arg2:  天候に結びついた時間
Arg3:  天候に結びついた場所</t>
  </si>
  <si>
    <t>天候</t>
  </si>
  <si>
    <t>02769241-v
02759254-v
02759115-v</t>
  </si>
  <si>
    <t>Arg1:  ある情景・様子であるもの
Arg2:  ある情景をうみだす原因</t>
  </si>
  <si>
    <t>「青々する、静かだ、など」</t>
  </si>
  <si>
    <t>Arg1:  不安定なもの</t>
  </si>
  <si>
    <t>「慌ただしい、騒々しい、など」</t>
  </si>
  <si>
    <t>Arg1:  臭いがするもの
Arg2:  臭いの種類</t>
  </si>
  <si>
    <t>臭い</t>
  </si>
  <si>
    <t>02123672-v
02124332-v
02124106-v</t>
  </si>
  <si>
    <t>Arg0:  感動を引き起こす人・もの
Arg1:  感動する人・部分</t>
  </si>
  <si>
    <r>
      <rPr>
        <sz val="12"/>
        <color theme="1"/>
        <rFont val="Calibri"/>
        <family val="2"/>
      </rPr>
      <t>「泣かせる、心を染める、など」 no found
　</t>
    </r>
    <r>
      <rPr>
        <b/>
        <sz val="12"/>
        <color rgb="FF0C343D"/>
        <rFont val="Calibri"/>
        <family val="2"/>
      </rPr>
      <t>《「感心する」ID187との違いは？》</t>
    </r>
  </si>
  <si>
    <t>Arg1:  ある状態のもの
Arg2:  ある状態の場所</t>
  </si>
  <si>
    <t>その他の状態</t>
  </si>
  <si>
    <t>02004009-v</t>
  </si>
  <si>
    <t>Arg1:  可能性があるもの</t>
  </si>
  <si>
    <t>可能性</t>
  </si>
  <si>
    <t>可能性が（有る／無い）</t>
  </si>
  <si>
    <t>有る</t>
  </si>
  <si>
    <t>「有り得る」 no found</t>
  </si>
  <si>
    <t>使役者_ArgA
動作主_Arg0
対象_Arg1
補語相当（を）_Arg2
場所（抽象）_Arg3
手段_Arg4
相互_Arg5
相互（人）_Arg6</t>
  </si>
  <si>
    <t>ArgA: 維持させる人
Arg0:  維持する人やもの
Arg1:  維持されるもの
Arg2: 維持の内容
Arg3: 維持する状況や場所
Arg4: 維持の手段
Arg5:  維持する内容のもう一方
Arg6:  維持するもう一方の人</t>
  </si>
  <si>
    <t>状態維持</t>
  </si>
  <si>
    <t>維持・管理</t>
  </si>
  <si>
    <t>維持</t>
  </si>
  <si>
    <t>02683489-v
02684924-v
02202384-v
00891216-v
02302220-v
01219993-v
02681795-v</t>
  </si>
  <si>
    <t>Arg0:  運営する人
Arg1:  運営されるもの</t>
  </si>
  <si>
    <t>運営・統治</t>
  </si>
  <si>
    <t>運営</t>
  </si>
  <si>
    <t>02443849-v
02431971-v</t>
  </si>
  <si>
    <t>Arg0:  統治する人
Arg1:  統治されるもの</t>
  </si>
  <si>
    <t>統治</t>
  </si>
  <si>
    <t>02442106-v
02586619-v
02440020-v
02440770-v</t>
  </si>
  <si>
    <t>Arg0:  管理する人
Arg1:  管理されるもの
Arg2:  管理される場所</t>
  </si>
  <si>
    <t>管理・規制</t>
  </si>
  <si>
    <t>管理</t>
  </si>
  <si>
    <t>02282506-v
02494356-v
02443049-v
02280132-v
02202928-v
02603567-v
00418921-v
00967455-v</t>
  </si>
  <si>
    <t>動作主_Arg0
対象_Arg1
場所_Arg2
起点_Arg3
手段_Arg4
対象（身体部分）_Arg5</t>
  </si>
  <si>
    <t>Arg0:  規制するもの
Arg1:  規制されるもの
Arg2:  行動などが規制される場所
Arg3:  規制により閉め出される場所
Arg4:  規制の手段
Arg5:  規制された人の要素</t>
  </si>
  <si>
    <t>規制</t>
  </si>
  <si>
    <t>02511551-v
00234217-v
≒02495038-v
≒02494356-v
01301410-v
02424128-v</t>
  </si>
  <si>
    <t>《「乗客は身動きする」の「身動きする」という使い方をする？》</t>
  </si>
  <si>
    <t>Arg0:  阻止を行う動作主
Arg1:  阻止される内容
Arg2:  阻止を手伝う人</t>
  </si>
  <si>
    <t>防衛・阻止</t>
  </si>
  <si>
    <t>阻止</t>
  </si>
  <si>
    <t>02559752-v
00908099-v
01131473-v
02473688-v
02450505-v
00495505-v</t>
  </si>
  <si>
    <r>
      <rPr>
        <sz val="12"/>
        <color rgb="FF000000"/>
        <rFont val="Calibri"/>
        <family val="2"/>
      </rPr>
      <t xml:space="preserve">動作主_Arg0
対象_Arg1
</t>
    </r>
    <r>
      <rPr>
        <sz val="12"/>
        <color rgb="FFFF0000"/>
        <rFont val="Calibri"/>
        <family val="2"/>
      </rPr>
      <t>起点</t>
    </r>
    <r>
      <rPr>
        <sz val="12"/>
        <color rgb="FF000000"/>
        <rFont val="Calibri"/>
        <family val="2"/>
      </rPr>
      <t>_Arg2</t>
    </r>
  </si>
  <si>
    <t>Arg0:  動作主
Arg1:  防衛されるもの
Arg2:  防衛すべきもの</t>
  </si>
  <si>
    <t>防衛</t>
  </si>
  <si>
    <t>01129876-v
01129337-v
01127795-v</t>
  </si>
  <si>
    <t>Arg0:  動作主
Arg1:  禁止されるもの</t>
  </si>
  <si>
    <t>抑制・禁止</t>
  </si>
  <si>
    <t>02452885-v
01189427-v
00462092-v</t>
  </si>
  <si>
    <t>Arg0:  動作主
Arg1:  抑制される内容
Arg2:  抑制される場所</t>
  </si>
  <si>
    <t>抑制</t>
  </si>
  <si>
    <t>02510337-v
01568630-v
02451679-v
02422663-v
00233335-v</t>
  </si>
  <si>
    <t>Arg0:  我慢する人
Arg1:  我慢する内容</t>
  </si>
  <si>
    <t>我慢</t>
  </si>
  <si>
    <t>02707251-v
01568630-v
01115916-v
≒00668099-v
02618149-v</t>
  </si>
  <si>
    <r>
      <rPr>
        <sz val="12"/>
        <color theme="1"/>
        <rFont val="Calibri"/>
        <family val="2"/>
      </rPr>
      <t>　</t>
    </r>
    <r>
      <rPr>
        <b/>
        <sz val="12"/>
        <color rgb="FF0C343D"/>
        <rFont val="Calibri"/>
        <family val="2"/>
      </rPr>
      <t>《「甘んじる」 ID944との違いは？》</t>
    </r>
  </si>
  <si>
    <t>Arg0:  感情を引き起こすもの
Arg1:  引き起こされる感情</t>
  </si>
  <si>
    <t>「反感を買う」
該当なし</t>
  </si>
  <si>
    <t>動作主_Arg0
対象_Arg1
限界（程度）_Arg2</t>
  </si>
  <si>
    <t>Arg0:  節約する人
Arg1:  節約するもの
Arg2:  節約の限界・程度</t>
  </si>
  <si>
    <t>節約</t>
  </si>
  <si>
    <t>02357228-v
02269143-v
＜01661655-v</t>
  </si>
  <si>
    <t>使役_Arg0
対象（人）_Arg1</t>
  </si>
  <si>
    <t>Arg0:  人を失望させるもの
Arg1:  失望させられる対象</t>
  </si>
  <si>
    <t>01792567-v
01793177-v</t>
  </si>
  <si>
    <t>「打ちのめす・砕く」失望の意味なし。</t>
  </si>
  <si>
    <t>対象（身体部分）_Arg1
対象_Arg2
領域（人）_Arg3</t>
  </si>
  <si>
    <t xml:space="preserve">Arg1:  不都合なもの
Arg2:  不都合なものの主体
Arg3:  好ましくない状況の人
</t>
  </si>
  <si>
    <t>Arg1:  不明瞭なもの</t>
  </si>
  <si>
    <t>人の理解に関わる対象の性質</t>
  </si>
  <si>
    <t>明瞭／不明瞭</t>
  </si>
  <si>
    <t>不明瞭</t>
  </si>
  <si>
    <t>対象_Arg1
領域_Arg2
領域（人）_Arg2</t>
  </si>
  <si>
    <t>Arg1:  好ましくないもの
Arg2:  好ましくないことに関連しておこったこと
Arg3:  良くない影響を受ける人</t>
  </si>
  <si>
    <t>善悪</t>
  </si>
  <si>
    <t>悪</t>
  </si>
  <si>
    <r>
      <rPr>
        <sz val="12"/>
        <color rgb="FF000000"/>
        <rFont val="Calibri"/>
        <family val="2"/>
      </rPr>
      <t>対象|対象（身体部分）_Arg1</t>
    </r>
    <r>
      <rPr>
        <sz val="12"/>
        <color rgb="FFFF9900"/>
        <rFont val="Calibri"/>
        <family val="2"/>
      </rPr>
      <t xml:space="preserve">
対象_Arg2</t>
    </r>
  </si>
  <si>
    <t>6/6/2020, 8/28</t>
  </si>
  <si>
    <r>
      <rPr>
        <sz val="12"/>
        <color rgb="FF000000"/>
        <rFont val="Calibri"/>
        <family val="2"/>
      </rPr>
      <t xml:space="preserve">Arg1:  特定の色をしたもの
</t>
    </r>
    <r>
      <rPr>
        <sz val="12"/>
        <color rgb="FFFF9900"/>
        <rFont val="Calibri"/>
        <family val="2"/>
      </rPr>
      <t>Arg2:  特定の色をしたものの主体</t>
    </r>
  </si>
  <si>
    <t>Arg0:  ある思想を持つ人
Arg1:  思想を持つ部分</t>
  </si>
  <si>
    <t>主義</t>
  </si>
  <si>
    <t>「進歩的だ、など」
-a</t>
  </si>
  <si>
    <t>Arg1:  明るい状態のもの</t>
  </si>
  <si>
    <t>Arg0:  ある表情をした人
Arg1:  表情を表す部分</t>
  </si>
  <si>
    <t>表情</t>
  </si>
  <si>
    <t>「明るい、難しい、など」
-a</t>
  </si>
  <si>
    <t>Arg0:  好ましい状態の人
Arg1:  好ましい状態のもの</t>
  </si>
  <si>
    <t>善</t>
  </si>
  <si>
    <t>02699941-v</t>
  </si>
  <si>
    <t>Arg1:  良い状態になる可能性が高いもの</t>
  </si>
  <si>
    <t>（良い／悪い）可能性</t>
  </si>
  <si>
    <t>良い</t>
  </si>
  <si>
    <t>Arg1:  確実なもの</t>
  </si>
  <si>
    <t>確実／不確実</t>
  </si>
  <si>
    <t>確実</t>
  </si>
  <si>
    <t>-a,-r</t>
  </si>
  <si>
    <r>
      <rPr>
        <sz val="12"/>
        <color rgb="FF000000"/>
        <rFont val="Calibri"/>
        <family val="2"/>
      </rPr>
      <t>対象（身体部分）|対象_Arg1
対象_Arg2</t>
    </r>
    <r>
      <rPr>
        <sz val="12"/>
        <color rgb="FFFF9900"/>
        <rFont val="Calibri"/>
        <family val="2"/>
      </rPr>
      <t xml:space="preserve">
領域_Arg3</t>
    </r>
  </si>
  <si>
    <t>6/10/2020, 8/5</t>
  </si>
  <si>
    <r>
      <rPr>
        <sz val="12"/>
        <color rgb="FF000000"/>
        <rFont val="Calibri"/>
        <family val="2"/>
      </rPr>
      <t>Arg1:  低いものの属性
Arg2:  低いものの主体</t>
    </r>
    <r>
      <rPr>
        <sz val="12"/>
        <color rgb="FFFF9900"/>
        <rFont val="Calibri"/>
        <family val="2"/>
      </rPr>
      <t xml:space="preserve">
Arg3:  低い内容</t>
    </r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</si>
  <si>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《説明が「水準が高い状態である」だが、「低い状態」では？》</t>
    </r>
  </si>
  <si>
    <t>Arg1:  影響を与える性質を持つもの
Arg2:  影響を受けるもの</t>
  </si>
  <si>
    <t>身体</t>
  </si>
  <si>
    <t>「悪性だ、有害だ、など」
-a</t>
  </si>
  <si>
    <t>Arg1:  濃い状態のもの</t>
  </si>
  <si>
    <t>Arg0:  不評な人
Arg1:  不評の内容</t>
  </si>
  <si>
    <t>Arg1:  値段が上下するもの</t>
  </si>
  <si>
    <t>高・安</t>
  </si>
  <si>
    <t>「株価が飛ぶ」意味の「飛ぶ」は該当なし</t>
  </si>
  <si>
    <t>Arg0:  開いた状態の人
Arg1:  開いた状態のもの</t>
  </si>
  <si>
    <t>「開けっ放し」 -a</t>
  </si>
  <si>
    <t>対象（身体部分）_Arg1
対象_Arg2</t>
  </si>
  <si>
    <t>Arg1:  短いものの属性
Arg2:  短いもの</t>
  </si>
  <si>
    <t>Arg1:  薄い状態のもの</t>
  </si>
  <si>
    <t>対象（身体部分）_Arg1
対象_Arg2
領域_Arg3</t>
  </si>
  <si>
    <t>6/2/2020, 7/29</t>
  </si>
  <si>
    <t>Arg1:  少ない要素
Arg2:  少ない状態の主体
Arg3:  あるものが少ない領域</t>
  </si>
  <si>
    <t>対象（動作）_Arg1
領域（人）_Arg2</t>
  </si>
  <si>
    <t>Arg1:  行うのが容易な動作
Arg2:  ある動作を行うことが容易な人</t>
  </si>
  <si>
    <t>対象（動作）_Arg1
対象_Arg2
基準_Arg3
程度_Arg4</t>
  </si>
  <si>
    <t>6/3, 6/18</t>
  </si>
  <si>
    <t>Arg1:  速い状態の要素
Arg2:  速い主体
Arg3:  速い状態の基準となるもの
Arg4:  どの程度速いか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</si>
  <si>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《「川の流れが緩やかだ」はID870の遅い分類では？》=&gt;870に変更した</t>
    </r>
  </si>
  <si>
    <t>Arg1:  温度が高い状態のもの</t>
  </si>
  <si>
    <r>
      <rPr>
        <sz val="12"/>
        <color rgb="FF000000"/>
        <rFont val="Calibri"/>
        <family val="2"/>
      </rPr>
      <t xml:space="preserve">経験者_Arg0
対象_Arg1
</t>
    </r>
    <r>
      <rPr>
        <sz val="12"/>
        <color rgb="FFFF9900"/>
        <rFont val="Calibri"/>
        <family val="2"/>
      </rPr>
      <t>領域/場所_Arg2</t>
    </r>
  </si>
  <si>
    <r>
      <rPr>
        <sz val="12"/>
        <color rgb="FF000000"/>
        <rFont val="Calibri"/>
        <family val="2"/>
      </rPr>
      <t xml:space="preserve">Arg0:  ある特徴が豊かである人
Arg1:  その人のゆたかな特徴
</t>
    </r>
    <r>
      <rPr>
        <sz val="12"/>
        <color rgb="FFFF9900"/>
        <rFont val="Calibri"/>
        <family val="2"/>
      </rPr>
      <t>Arg2:  豊かな領域・場所</t>
    </r>
  </si>
  <si>
    <t>富／貧</t>
  </si>
  <si>
    <t>豊</t>
  </si>
  <si>
    <t>Arg1:  新しい状態であるもの</t>
  </si>
  <si>
    <t>新しい／古い</t>
  </si>
  <si>
    <t>新しい</t>
  </si>
  <si>
    <t>Arg1:  異なる状態になる属性
Arg2:  異なる状態になる主体</t>
  </si>
  <si>
    <t>新旧</t>
  </si>
  <si>
    <t>新</t>
  </si>
  <si>
    <t>Arg1:  世間一般と同じ状態であるもの</t>
  </si>
  <si>
    <t>普通／特殊</t>
  </si>
  <si>
    <t>普通</t>
  </si>
  <si>
    <t>Arg1:  温度が低い状態である要素
Arg2:  温度が低い状態である主体</t>
  </si>
  <si>
    <r>
      <rPr>
        <sz val="12"/>
        <color theme="1"/>
        <rFont val="Calibri"/>
        <family val="2"/>
      </rPr>
      <t>-a
　《</t>
    </r>
    <r>
      <rPr>
        <b/>
        <sz val="12"/>
        <color rgb="FF0C343D"/>
        <rFont val="Calibri"/>
        <family val="2"/>
      </rPr>
      <t>「料理が熱々だ」「季候が温和だ」「紅茶がホットだ」「蒸し暑い」は、
　　ID727の温かい(高い)の分類では？》</t>
    </r>
  </si>
  <si>
    <t>Arg1:  厚い状態であるもの</t>
  </si>
  <si>
    <t>厚い／薄い</t>
  </si>
  <si>
    <t>厚い</t>
  </si>
  <si>
    <t>動作主_Arg0
対象（身体部分）_Arg1
対象_Arg2
相互（人）_Arg3</t>
  </si>
  <si>
    <t>Arg0:  動作主
Arg1:  程度が激しい要素
Arg2: 程度が激しい主体
Arg3: 比較相手</t>
  </si>
  <si>
    <t>激しい</t>
  </si>
  <si>
    <t>Arg1:  簡素である状態のもの</t>
  </si>
  <si>
    <t>複雑／簡素</t>
  </si>
  <si>
    <t>簡素</t>
  </si>
  <si>
    <t>経験者_Arg0
対象（動作）_Arg1
対象（人）_Arg2</t>
  </si>
  <si>
    <t>Arg0:  適当な動作をする人
Arg1:  適当な動作
Arg2:  適当な扱いを受ける人</t>
  </si>
  <si>
    <t>真剣／適当</t>
  </si>
  <si>
    <t>適当</t>
  </si>
  <si>
    <t>≒02592895-v</t>
  </si>
  <si>
    <t>Arg1:  可能性が低いもの</t>
  </si>
  <si>
    <t>可能性が（高い／低い）</t>
  </si>
  <si>
    <t>「危ない、はかない」　-a</t>
  </si>
  <si>
    <t>対象_Arg2
対象（身体部分）_Arg1
領域_Arg3</t>
  </si>
  <si>
    <t>6/1, 7/9</t>
  </si>
  <si>
    <t>Arg2:  特殊な人
Arg1:  特殊な要素
Arg3:  特殊なものがある場所</t>
  </si>
  <si>
    <t>特殊</t>
  </si>
  <si>
    <t>Arg1:  味がするもの</t>
  </si>
  <si>
    <t>味</t>
  </si>
  <si>
    <t>Arg1:  ある表現内容を表すもの</t>
  </si>
  <si>
    <t>表現の内容</t>
  </si>
  <si>
    <t>「脂っこい、シリアスだ、など」
-a</t>
  </si>
  <si>
    <t>経験者_Arg0
対象_Arg1
領域（人）_Arg2</t>
  </si>
  <si>
    <t>Arg0:  価値がないと感じる人
Arg1:  価値がない要素
Arg2:  価値の影響をうける相手</t>
  </si>
  <si>
    <t>無価値</t>
  </si>
  <si>
    <t>-a,-n</t>
  </si>
  <si>
    <t>Arg0:  親密な人達
Arg1:  親密である状態のもの</t>
  </si>
  <si>
    <r>
      <rPr>
        <sz val="12"/>
        <color theme="1"/>
        <rFont val="Calibri"/>
        <family val="2"/>
      </rPr>
      <t>「濃厚だ、密接だ、など」　-a
　</t>
    </r>
    <r>
      <rPr>
        <b/>
        <sz val="12"/>
        <color rgb="FF0C343D"/>
        <rFont val="Calibri"/>
        <family val="2"/>
      </rPr>
      <t>《「親密だ」はID612にあり》</t>
    </r>
  </si>
  <si>
    <t>Arg1:  基準が甘いもの
Arg2:  甘い基準が適用される人</t>
  </si>
  <si>
    <t>人の行為に対する評価・基準</t>
  </si>
  <si>
    <t>厳しい／甘い</t>
  </si>
  <si>
    <t>甘い（基準）</t>
  </si>
  <si>
    <t>Arg1:  重要でないもの</t>
  </si>
  <si>
    <t>重要／些細</t>
  </si>
  <si>
    <t>些細</t>
  </si>
  <si>
    <t>Arg1:  緩んだ状態のもの</t>
  </si>
  <si>
    <t>Arg1:  不思議な状態の要素
Arg2:  不思議な状態のもの</t>
  </si>
  <si>
    <t>判断状態（認識）と現実世界の関係</t>
  </si>
  <si>
    <t>不思議</t>
  </si>
  <si>
    <t>「怪しい、おかしい、怪奇だ、など」
-a</t>
  </si>
  <si>
    <t>Arg1:  悪い状態になる可能性が高いもの</t>
  </si>
  <si>
    <t>悪い</t>
  </si>
  <si>
    <t>「怪しい、真っ暗だ」
-a</t>
  </si>
  <si>
    <t>Arg1:  不確実なもの</t>
  </si>
  <si>
    <t>不確実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</si>
  <si>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《「記憶が定かだ」は確実の分類ID715では？》</t>
    </r>
  </si>
  <si>
    <t xml:space="preserve">
対象（身体部分）_Arg1
対象_Arg2
補語相当（が）_Arg3
経験者_Arg4
相互（人）_Arg5</t>
  </si>
  <si>
    <t>Arg1:  外部から判断される内容・もの
Arg2:  外部から判断される主体
Arg3:  どう見えたか
Arg4:  そう思った人
Arg5:  外部から判断される人と関わる人</t>
  </si>
  <si>
    <t>モダリティ・副詞的表現</t>
  </si>
  <si>
    <t>外部から判断した状態</t>
  </si>
  <si>
    <t>「怪しげだ、黒っぽい、など」
-a</t>
  </si>
  <si>
    <t>Arg1:  粗い状態のもの</t>
  </si>
  <si>
    <t>粗い／細かい</t>
  </si>
  <si>
    <t>粗い</t>
  </si>
  <si>
    <t>Arg1:  あるものがまばらな状態の場所
Arg2:  まばらな状態の要素</t>
  </si>
  <si>
    <t>Arg0:  何かを大雑把な状態にする人
Arg1:  大雑把な状態のもの</t>
  </si>
  <si>
    <t>大雑把／綿密</t>
  </si>
  <si>
    <t>大雑把</t>
  </si>
  <si>
    <t>Arg0:  何かを複雑な状態にする人
Arg1:  複雑な状態のもの</t>
  </si>
  <si>
    <t>複雑</t>
  </si>
  <si>
    <t>「荒立てる、こじれる」 no found</t>
  </si>
  <si>
    <t>Arg1:  弱い状態の属性
Arg2:  弱い状態のもの</t>
  </si>
  <si>
    <t>Arg0:  忙しい状態の人
Arg1:  忙しい状態のもの</t>
  </si>
  <si>
    <t>忙しい</t>
  </si>
  <si>
    <t>Arg1:  値段が安い状態のもの</t>
  </si>
  <si>
    <t>Arg1:  暗い状態のもの</t>
  </si>
  <si>
    <t>Arg1:  安全なもの</t>
  </si>
  <si>
    <t>安全</t>
  </si>
  <si>
    <r>
      <rPr>
        <sz val="12"/>
        <color rgb="FF000000"/>
        <rFont val="Calibri"/>
        <family val="2"/>
      </rPr>
      <t xml:space="preserve">経験者_Arg0
</t>
    </r>
    <r>
      <rPr>
        <sz val="12"/>
        <color rgb="FFFF9900"/>
        <rFont val="Calibri"/>
        <family val="2"/>
      </rPr>
      <t>対象_Arg1</t>
    </r>
  </si>
  <si>
    <r>
      <rPr>
        <sz val="12"/>
        <color rgb="FF000000"/>
        <rFont val="Calibri"/>
        <family val="2"/>
      </rPr>
      <t xml:space="preserve">Arg0:  不幸な状態の人
</t>
    </r>
    <r>
      <rPr>
        <sz val="12"/>
        <color rgb="FFFF9900"/>
        <rFont val="Calibri"/>
        <family val="2"/>
      </rPr>
      <t>Arg1:  不幸な内容</t>
    </r>
  </si>
  <si>
    <t>幸／不幸</t>
  </si>
  <si>
    <t>不幸</t>
  </si>
  <si>
    <t>対象_Arg1
補語相当（が）_Arg2</t>
  </si>
  <si>
    <t>Arg1:  否定される対象
Arg2:  否定する内容</t>
  </si>
  <si>
    <t>対象_Arg1
着点（人）_Arg2
対象（人）_Arg3</t>
  </si>
  <si>
    <t>Arg1:  動作をするのが難しい状態のもの
Arg2:  動作をするのが難しい相手
Arg3:  動作が難しい人</t>
  </si>
  <si>
    <t>難しい</t>
  </si>
  <si>
    <r>
      <rPr>
        <sz val="12"/>
        <color theme="1"/>
        <rFont val="Calibri"/>
        <family val="2"/>
      </rPr>
      <t>-a,-n
　</t>
    </r>
    <r>
      <rPr>
        <b/>
        <sz val="12"/>
        <color rgb="FF0C343D"/>
        <rFont val="Calibri"/>
        <family val="2"/>
      </rPr>
      <t>《「イージーだ」はID725の易しいの分類では？》</t>
    </r>
  </si>
  <si>
    <t>Arg1:  意見を求める内容</t>
  </si>
  <si>
    <t>こそあど</t>
  </si>
  <si>
    <t>疑問</t>
  </si>
  <si>
    <t>「いかがですか、いかがなものか、など」</t>
  </si>
  <si>
    <t>連語副詞（仮）_Arg2</t>
  </si>
  <si>
    <t>Arg2:  勧めるもの</t>
  </si>
  <si>
    <t>「いかがですか」</t>
  </si>
  <si>
    <t>Arg0:  感情変化を引き起こす人
Arg1:  変化する感情</t>
  </si>
  <si>
    <t>?00771341-v</t>
  </si>
  <si>
    <t>　《「気を引き立てる」は励ます意味？
　「励ます」(ID500)との違いは？》</t>
  </si>
  <si>
    <t>Arg1:  綺麗な状態の要素
Arg2:  綺麗な状態のもの</t>
  </si>
  <si>
    <t>Arg0:  動作に対して積極的な人
Arg1:  積極的である動作</t>
  </si>
  <si>
    <t>積極／消極</t>
  </si>
  <si>
    <t>積極</t>
  </si>
  <si>
    <t>Arg0:  動作主
Arg1:  思い通りに動作を行うために利用もの</t>
  </si>
  <si>
    <t>意志</t>
  </si>
  <si>
    <t>勝手</t>
  </si>
  <si>
    <t>対象（事態）_Arg1</t>
  </si>
  <si>
    <t>Arg1:  一時的に起こっている事態</t>
  </si>
  <si>
    <t>無限／一時的</t>
  </si>
  <si>
    <t>一時的</t>
  </si>
  <si>
    <t>Arg1:  はっきりした状態のもの</t>
  </si>
  <si>
    <t>明瞭</t>
  </si>
  <si>
    <t>Arg0:  動作に対して真剣な人
Arg1:  真剣に行う動作</t>
  </si>
  <si>
    <t>真剣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</si>
  <si>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《「不良がくすむ」は真剣の分類？》</t>
    </r>
  </si>
  <si>
    <t>動作主_Arg0
対象_Arg1
手段_Arg2
着点_Arg3</t>
  </si>
  <si>
    <t>Arg0:  縛る人
Arg1:  縛られるもの
Arg2:  縛る道具
Arg3:  縛り付ける先</t>
  </si>
  <si>
    <t>わかりやすい例</t>
  </si>
  <si>
    <t>縛る</t>
  </si>
  <si>
    <t>01303242-v
01286913-v
01285440-v
01343892-v
≒01286674-v</t>
  </si>
  <si>
    <t>Arg2:  ある様子の人
Arg1:  ある人の様子</t>
  </si>
  <si>
    <t>風</t>
  </si>
  <si>
    <t>「今風だ、古風だ、近代的だ、など」</t>
  </si>
  <si>
    <t>Arg0:  貧しい人
Arg1:  少ししかないもの
Arg2:  あるものが少ししかない場所</t>
  </si>
  <si>
    <t>貧</t>
  </si>
  <si>
    <t>Arg1:  複雑な状態のもの</t>
  </si>
  <si>
    <t>Arg1:  ある年齢状態のもの
Arg2:  ある年齢状態の人
Arg3:  若々しさを比較した領域</t>
  </si>
  <si>
    <t>老若</t>
  </si>
  <si>
    <t>「幼い、初々しい、など」
-a</t>
  </si>
  <si>
    <t>Arg0:  動作が十分でない人
Arg1:  十分でない動作</t>
  </si>
  <si>
    <t>不十分</t>
  </si>
  <si>
    <t>対象（身体部分）_Arg1
対象_Arg2
原因_Arg3</t>
  </si>
  <si>
    <t>Arg1:  汚れたものの要素
Arg2:  汚れたもの
Arg3:  汚れの原因</t>
  </si>
  <si>
    <t>経験者_Arg0
相互_Arg1</t>
  </si>
  <si>
    <t>Arg0:  離れている人
Arg1:  離れている相手</t>
  </si>
  <si>
    <t>「遠い、離れ離れだ、など」
-a</t>
  </si>
  <si>
    <t>経験者_Arg0
対象（動作）_Arg1
領域_Arg2</t>
  </si>
  <si>
    <t>Arg0:  あることが得意な人
Arg1:  得意なこと
Arg2:  得意な分野</t>
  </si>
  <si>
    <t>得意／苦手</t>
  </si>
  <si>
    <t>得意</t>
  </si>
  <si>
    <t>Arg0:  うるさい人
Arg1:  うるさい部分</t>
  </si>
  <si>
    <t>うるさい</t>
  </si>
  <si>
    <t>Arg1:  無限に続くもの</t>
  </si>
  <si>
    <t>無限</t>
  </si>
  <si>
    <t>Arg0:  困難な状況の人
Arg1:  困難な状況のもの</t>
  </si>
  <si>
    <t>深刻</t>
  </si>
  <si>
    <t>Arg0:  物事が順調な人
Arg1:  順調に 進行しているのもの</t>
  </si>
  <si>
    <t>進行状態</t>
  </si>
  <si>
    <t>好調</t>
  </si>
  <si>
    <t>動作主|使役|原因_Arg0
対象（身体部分）_Arg1
対象（人）_Arg2</t>
  </si>
  <si>
    <t>Arg0:  誰かを陶酔させるもの
Arg1:  陶酔する人の身体部分
Arg2:  陶酔する人</t>
  </si>
  <si>
    <t>02678839-v
01806505-v
01807882-v
≒01827858-v</t>
  </si>
  <si>
    <t>「惑わす」ID903との違いは？
「殺す」この分類は陶酔？
「話し方が人をそらす」とは？</t>
  </si>
  <si>
    <r>
      <rPr>
        <sz val="12"/>
        <color rgb="FF000000"/>
        <rFont val="Calibri"/>
        <family val="2"/>
      </rPr>
      <t xml:space="preserve">対象（身体部分）_Arg1
</t>
    </r>
    <r>
      <rPr>
        <sz val="12"/>
        <color rgb="FFFF9900"/>
        <rFont val="Calibri"/>
        <family val="2"/>
      </rPr>
      <t>対象_Arg2
領域_Arg3</t>
    </r>
  </si>
  <si>
    <t>3/27/2020, 7/29</t>
  </si>
  <si>
    <t>Arg1:  多い状態の要素
Arg2:  あるものが多い状態の主体
Arg3:  多い状態の領域</t>
  </si>
  <si>
    <r>
      <rPr>
        <sz val="12"/>
        <color rgb="FF000000"/>
        <rFont val="Calibri"/>
        <family val="2"/>
      </rPr>
      <t xml:space="preserve">動作主_Arg0
対象（身体部分）_Arg1
</t>
    </r>
    <r>
      <rPr>
        <sz val="12"/>
        <color rgb="FFFF9900"/>
        <rFont val="Calibri"/>
        <family val="2"/>
      </rPr>
      <t>対象_Arg2</t>
    </r>
  </si>
  <si>
    <t>6/1/2020, 8/26</t>
  </si>
  <si>
    <r>
      <rPr>
        <sz val="12"/>
        <color rgb="FF000000"/>
        <rFont val="Calibri"/>
        <family val="2"/>
      </rPr>
      <t xml:space="preserve">Arg0: 大きい状態にする動作主
Arg1:  大きいものの属性
</t>
    </r>
    <r>
      <rPr>
        <sz val="12"/>
        <color rgb="FFFF9900"/>
        <rFont val="Calibri"/>
        <family val="2"/>
      </rPr>
      <t>Arg2:  大きいものの主体</t>
    </r>
  </si>
  <si>
    <r>
      <rPr>
        <sz val="12"/>
        <color theme="1"/>
        <rFont val="Calibri"/>
        <family val="2"/>
      </rPr>
      <t>「大がかりだ、かさばる、でかい、など」
　</t>
    </r>
    <r>
      <rPr>
        <b/>
        <sz val="12"/>
        <color rgb="FF0C343D"/>
        <rFont val="Calibri"/>
        <family val="2"/>
      </rPr>
      <t>《「声がさびれる」「消音する」「洋服が小さい」はID839の小さい分類では？》</t>
    </r>
  </si>
  <si>
    <t>Arg1:  模様があるもの</t>
  </si>
  <si>
    <t>柄</t>
  </si>
  <si>
    <t>Arg0:  より年上の人
Arg1:  上であるもの
Arg2:  比較相手</t>
  </si>
  <si>
    <t>相対的関係（老若）</t>
  </si>
  <si>
    <t>年上</t>
  </si>
  <si>
    <t>Arg1:  ある機能を持つもの</t>
  </si>
  <si>
    <t>「オートマチックだ、クールだ、など」</t>
  </si>
  <si>
    <r>
      <rPr>
        <sz val="12"/>
        <color rgb="FF000000"/>
        <rFont val="Calibri"/>
        <family val="2"/>
      </rPr>
      <t xml:space="preserve">対象_Arg1
基準_Arg2
程度_Arg3
</t>
    </r>
    <r>
      <rPr>
        <sz val="12"/>
        <color rgb="FFFF9900"/>
        <rFont val="Calibri"/>
        <family val="2"/>
      </rPr>
      <t>対象_Arg4</t>
    </r>
  </si>
  <si>
    <r>
      <rPr>
        <sz val="12"/>
        <color rgb="FF000000"/>
        <rFont val="Calibri"/>
        <family val="2"/>
      </rPr>
      <t xml:space="preserve">Arg1:  あるものと遠い状態のもの
Arg2:  遠さの基準となるもの
Arg3:  どの程度遠いか
</t>
    </r>
    <r>
      <rPr>
        <sz val="12"/>
        <color rgb="FFFF9900"/>
        <rFont val="Calibri"/>
        <family val="2"/>
      </rPr>
      <t>Arg4:  遠いものの主体</t>
    </r>
  </si>
  <si>
    <t>遠い／近い</t>
  </si>
  <si>
    <t>遠い</t>
  </si>
  <si>
    <t>Arg1:  時間的に後にあるもの
Arg2:  時間的に比較するもの</t>
  </si>
  <si>
    <t>時期・期間の位置関係</t>
  </si>
  <si>
    <t>時期</t>
  </si>
  <si>
    <t>対象_Arg1
起点_Arg2
時間_Arg3</t>
  </si>
  <si>
    <t>Arg1:  ある対象とする時間
Arg2:  過去にさかのぼる起点
Arg3:  結局どういう時間なのか</t>
  </si>
  <si>
    <t>?02072849-v</t>
  </si>
  <si>
    <t>経験者_Arg0
対象_Arg1（動作）</t>
  </si>
  <si>
    <t>Arg0:  ある動作に対して消極的な人
Arg1:  消極的な動作</t>
  </si>
  <si>
    <t>消極</t>
  </si>
  <si>
    <t>対象（動作）_Arg1
対象（人）_Arg2</t>
  </si>
  <si>
    <t>Arg1:  人に対して甘い動作
Arg2:  甘い動作を受ける人</t>
  </si>
  <si>
    <t>甘い</t>
  </si>
  <si>
    <t>Arg1:  公的であるもの</t>
  </si>
  <si>
    <t>公私</t>
  </si>
  <si>
    <t>公的</t>
  </si>
  <si>
    <t>Arg0: 重要と思っている人
Arg1:  何かにとって重要なのもの
Arg2:  なにの目的に対して重要か
Arg3: 何に対して重要か</t>
  </si>
  <si>
    <t>重要</t>
  </si>
  <si>
    <t>Arg1:  重い状態であるもの</t>
  </si>
  <si>
    <t>重／軽</t>
  </si>
  <si>
    <t>重い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</si>
  <si>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《「荷物が軽い」はID814では？》=&gt;修正した</t>
    </r>
  </si>
  <si>
    <t>Arg1:  あるものにかかわる様子のもの</t>
  </si>
  <si>
    <t>?的</t>
  </si>
  <si>
    <t>動作主_Arg0
対象_Arg1
場所（人）_Arg2</t>
  </si>
  <si>
    <t>Arg0:  もたせないようにした動作主
Arg1:  人が持っていないもの
Arg2:  あるものを持っていない人</t>
  </si>
  <si>
    <t>非所有</t>
  </si>
  <si>
    <t>「ない」</t>
  </si>
  <si>
    <t>Arg1:  知覚（視覚）動作を行う人
Arg2:  知覚（視覚）動作を行わせる性質を持つもの</t>
  </si>
  <si>
    <t>「まぶしい、まばゆい、など」</t>
  </si>
  <si>
    <t>Arg1:  限界がない状態のもの</t>
  </si>
  <si>
    <t>限界</t>
  </si>
  <si>
    <t>Arg1:  ある場所に存在していないもの
Arg2:  あるものが存在しない場所</t>
  </si>
  <si>
    <t>非存在</t>
  </si>
  <si>
    <t>Arg0:  動作主
Arg1:  動作主が多少するもの</t>
  </si>
  <si>
    <t>多い・少ない</t>
  </si>
  <si>
    <r>
      <rPr>
        <sz val="12"/>
        <color theme="1"/>
        <rFont val="Calibri"/>
        <family val="2"/>
      </rPr>
      <t>「加減する、出入りする」
　</t>
    </r>
    <r>
      <rPr>
        <b/>
        <sz val="12"/>
        <color rgb="FF0C343D"/>
        <rFont val="Calibri"/>
        <family val="2"/>
      </rPr>
      <t>《ID308の「増減する」と同じ分類ではないですか？》</t>
    </r>
  </si>
  <si>
    <t>動作主_Arg0
対象（動作）_Arg1
対象（人）_Arg2</t>
  </si>
  <si>
    <t>Arg0:  動作主
Arg1:  人に対して厳しい動作
Arg2:  厳しい動作を受ける人</t>
  </si>
  <si>
    <t>厳しい</t>
  </si>
  <si>
    <t>Arg1:  乾いた状態のもの</t>
  </si>
  <si>
    <t>物理的状態（乾く／湿る）</t>
  </si>
  <si>
    <t>≒00219403-v</t>
  </si>
  <si>
    <t>Arg1:  堅い状態の要素
Arg2:  硬い状態のもの</t>
  </si>
  <si>
    <t>軟／硬</t>
  </si>
  <si>
    <t>Arg1:  締め付けた状態のもの</t>
  </si>
  <si>
    <t>＜01346978-v</t>
  </si>
  <si>
    <t>　《「蓋を強く締める」はID33では？》</t>
  </si>
  <si>
    <t>Arg2:  可能性か高い人
Arg1:  可能性が高いもの</t>
  </si>
  <si>
    <t>Arg1:  社会的な規範に合った状態のもの</t>
  </si>
  <si>
    <t>規範</t>
  </si>
  <si>
    <t>Arg1:  古いままの要素
Arg2:  古いままの主体</t>
  </si>
  <si>
    <t>旧</t>
  </si>
  <si>
    <t>Arg1:  密な状態の要素
Arg2:  密な状態の主体</t>
  </si>
  <si>
    <t>「過密だ」</t>
  </si>
  <si>
    <t>対象_Arg1
対象（人）_Arg2</t>
  </si>
  <si>
    <t>Arg1:  基準・評価が厳しいもの
Arg2:  厳しい基準・評価が適用される人</t>
  </si>
  <si>
    <t>厳しい（基準）</t>
  </si>
  <si>
    <t>「辛い、など」
厳しい意味の番号がない</t>
  </si>
  <si>
    <t>Arg0:  動作が速い人
Arg1:  動きが速い部分</t>
  </si>
  <si>
    <r>
      <rPr>
        <sz val="12"/>
        <color theme="1"/>
        <rFont val="Calibri"/>
        <family val="2"/>
      </rPr>
      <t>「機敏だ、迅速だ、など」
　</t>
    </r>
    <r>
      <rPr>
        <b/>
        <sz val="12"/>
        <color rgb="FF0C343D"/>
        <rFont val="Calibri"/>
        <family val="2"/>
      </rPr>
      <t>《「動作がのろい」はID870では？》=&gt;853に変更</t>
    </r>
  </si>
  <si>
    <t>Arg1:  程度が軽い状態のもの</t>
  </si>
  <si>
    <t>軽い</t>
  </si>
  <si>
    <t>Arg0:  動作主
Arg1:  管理されるもの</t>
  </si>
  <si>
    <t>02586619-v
02646931-v
02442205-v</t>
  </si>
  <si>
    <t>Arg0:  丈夫な主体
Arg1:  丈夫であるもの
Arg2:  丈夫である領域</t>
  </si>
  <si>
    <t>丈夫／もろい</t>
  </si>
  <si>
    <t>丈夫</t>
  </si>
  <si>
    <r>
      <rPr>
        <sz val="12"/>
        <color theme="1"/>
        <rFont val="Calibri"/>
        <family val="2"/>
      </rPr>
      <t>「頑丈だ、気丈だ、など」
　</t>
    </r>
    <r>
      <rPr>
        <b/>
        <sz val="12"/>
        <color rgb="FF0C343D"/>
        <rFont val="Calibri"/>
        <family val="2"/>
      </rPr>
      <t>《「ガラス細工が脆い」はID890では？》=&gt;修正した
　《「柱がしっかりする」は人の性質？》=&gt;修正した</t>
    </r>
  </si>
  <si>
    <t>Arg1:  間接的な表現のもの</t>
  </si>
  <si>
    <t>間接的</t>
  </si>
  <si>
    <t>Arg1:  社会的な規範から外れた状態のもの</t>
  </si>
  <si>
    <t>規範外</t>
  </si>
  <si>
    <t>「無作法だ、ふしだらだ、など」
-a</t>
  </si>
  <si>
    <t>Arg1:  将来について不明な状態であるもの</t>
  </si>
  <si>
    <t>不確定</t>
  </si>
  <si>
    <t>「気まぐれだ」</t>
  </si>
  <si>
    <t>Arg1:  急に起こる事態</t>
  </si>
  <si>
    <t>急</t>
  </si>
  <si>
    <t>Arg1:  傾きが急であるもの</t>
  </si>
  <si>
    <t>急／なだらか</t>
  </si>
  <si>
    <t>Arg1:  最終段階にある状態のもの</t>
  </si>
  <si>
    <t>究極的</t>
  </si>
  <si>
    <t>Arg1:  狭い状態の要素
Arg2:  狭い状態の主体</t>
  </si>
  <si>
    <r>
      <rPr>
        <sz val="12"/>
        <color rgb="FF000000"/>
        <rFont val="Calibri"/>
        <family val="2"/>
      </rPr>
      <t>経験者_Arg0
対象_Arg1</t>
    </r>
    <r>
      <rPr>
        <sz val="12"/>
        <color rgb="FFFF9900"/>
        <rFont val="Calibri"/>
        <family val="2"/>
      </rPr>
      <t>（身体部分）
対象_Arg2
領域_Arg3</t>
    </r>
  </si>
  <si>
    <r>
      <rPr>
        <sz val="12"/>
        <color rgb="FF000000"/>
        <rFont val="Calibri"/>
        <family val="2"/>
      </rPr>
      <t>Arg0:  あるものが強い状態の人
Arg1:  強い状態のもの</t>
    </r>
    <r>
      <rPr>
        <sz val="12"/>
        <color rgb="FFFF9900"/>
        <rFont val="Calibri"/>
        <family val="2"/>
      </rPr>
      <t>（要素）
Arg2:  強い状態のもの
Arg3:  強い状態の相手・領域</t>
    </r>
  </si>
  <si>
    <t>「強大だ、深い、など」
-a</t>
  </si>
  <si>
    <t>Arg1:  物理的に整った状態のもの</t>
  </si>
  <si>
    <t>「整える」はあるが、このIDは整った状態をさすので、該当する？</t>
  </si>
  <si>
    <t>Arg0:  限界に近い状態の人
Arg1:  限界に近い状態のもの</t>
  </si>
  <si>
    <t>Arg1:  水分を含んだ状態のもの</t>
  </si>
  <si>
    <t>「びしょびしょだ、湿っぽい、など」
-a</t>
  </si>
  <si>
    <t>Arg1:  具体的であるもの</t>
  </si>
  <si>
    <t>具体・概念</t>
  </si>
  <si>
    <t>具体</t>
  </si>
  <si>
    <t>Arg0:  不得意である主体
Arg1:  不得意である内容
Arg2:  不得意である領域</t>
  </si>
  <si>
    <t>苦手</t>
  </si>
  <si>
    <t>「へたくそだ、不器用だ、など」
-a</t>
  </si>
  <si>
    <t>Arg1:  詳細であるもの</t>
  </si>
  <si>
    <t>詳細</t>
  </si>
  <si>
    <t>Arg1:  費やすお金や時間が少なくて済むもの</t>
  </si>
  <si>
    <t>経済的／不経済</t>
  </si>
  <si>
    <t>経済的</t>
  </si>
  <si>
    <t>Arg0:  親切な人
Arg1:  親切の内容
Arg2:  親切にされる人</t>
  </si>
  <si>
    <t>人に対する態度</t>
  </si>
  <si>
    <t>親切</t>
  </si>
  <si>
    <t>Arg1:  綿密な状態であるもの</t>
  </si>
  <si>
    <t>綿密</t>
  </si>
  <si>
    <r>
      <rPr>
        <sz val="12"/>
        <color rgb="FF000000"/>
        <rFont val="Calibri"/>
        <family val="2"/>
      </rPr>
      <t xml:space="preserve">経験者_Arg0
</t>
    </r>
    <r>
      <rPr>
        <sz val="12"/>
        <color rgb="FFFF9900"/>
        <rFont val="Calibri"/>
        <family val="2"/>
      </rPr>
      <t>対象（身体部分）_Arg1</t>
    </r>
  </si>
  <si>
    <t>6/10/2020, 11/17</t>
  </si>
  <si>
    <r>
      <rPr>
        <sz val="12"/>
        <color rgb="FF000000"/>
        <rFont val="Calibri"/>
        <family val="2"/>
      </rPr>
      <t xml:space="preserve">Arg0:  幸せな状態の人
</t>
    </r>
    <r>
      <rPr>
        <sz val="12"/>
        <color rgb="FFFF9900"/>
        <rFont val="Calibri"/>
        <family val="2"/>
      </rPr>
      <t>Arg1:  幸せな要素</t>
    </r>
  </si>
  <si>
    <t>幸</t>
  </si>
  <si>
    <t>Arg1:  値段が高い状態のもの</t>
  </si>
  <si>
    <t>Arg1:  豪華な状態のもの</t>
  </si>
  <si>
    <t>豪華／質素</t>
  </si>
  <si>
    <t>豪華</t>
  </si>
  <si>
    <t>Arg1:  私的なもの</t>
  </si>
  <si>
    <t>個人</t>
  </si>
  <si>
    <t>Arg0:  あるものが高い状態の人
Arg1:  高い状態のもの</t>
  </si>
  <si>
    <r>
      <rPr>
        <sz val="12"/>
        <color rgb="FF000000"/>
        <rFont val="Calibri"/>
        <family val="2"/>
      </rPr>
      <t xml:space="preserve">対象（身体部分）_Arg1
</t>
    </r>
    <r>
      <rPr>
        <sz val="12"/>
        <color rgb="FFFF9900"/>
        <rFont val="Calibri"/>
        <family val="2"/>
      </rPr>
      <t>対象_Arg2</t>
    </r>
  </si>
  <si>
    <r>
      <rPr>
        <sz val="12"/>
        <color rgb="FF000000"/>
        <rFont val="Calibri"/>
        <family val="2"/>
      </rPr>
      <t xml:space="preserve">Arg1:  小さい状態のもの
</t>
    </r>
    <r>
      <rPr>
        <sz val="12"/>
        <color rgb="FFFF9900"/>
        <rFont val="Calibri"/>
        <family val="2"/>
      </rPr>
      <t>Arg2:  小さい状態のものの主体</t>
    </r>
  </si>
  <si>
    <t>「細やかだ、ささやかだ、など」</t>
  </si>
  <si>
    <t>動作主_Arg0
対象（事態）_Arg1</t>
  </si>
  <si>
    <t>Arg0:  動作主
Arg1:  前回行ってから長い時間が経過している事</t>
  </si>
  <si>
    <t>久しぶり</t>
  </si>
  <si>
    <t>「久々だ、など」</t>
  </si>
  <si>
    <t>Arg0:  丁寧な動作をする人
Arg1:  丁寧な動作の内容</t>
  </si>
  <si>
    <t>丁寧</t>
  </si>
  <si>
    <t>「細心だ、親切だ」</t>
  </si>
  <si>
    <t>Arg0:  冷たさを知覚した人
Arg1:  冷たさの内容</t>
  </si>
  <si>
    <t>Arg1:  起こる頻度が多い事態</t>
  </si>
  <si>
    <t>頻度</t>
  </si>
  <si>
    <t>頻繁</t>
  </si>
  <si>
    <t>Arg1:  不景気な状態の世の中</t>
  </si>
  <si>
    <t>景気</t>
  </si>
  <si>
    <t>不景気</t>
  </si>
  <si>
    <t>-n,-a</t>
  </si>
  <si>
    <t>対象_Arg1
基準（人）_Arg2</t>
  </si>
  <si>
    <t>Arg1:  順応した状態のもの
Arg2:  順応する相手（人）</t>
  </si>
  <si>
    <t>「親しい、身近い、など」</t>
  </si>
  <si>
    <t>Arg0:  自由に行動できる状況下にある人
Arg1:  自由にできる動作</t>
  </si>
  <si>
    <t>自由</t>
  </si>
  <si>
    <t>Arg1:  起こる時期が決まっている事態</t>
  </si>
  <si>
    <t>定期的</t>
  </si>
  <si>
    <t>Arg1:  機能が失われにくい状態のもの</t>
  </si>
  <si>
    <t>頑丈</t>
  </si>
  <si>
    <t>「丈夫だ」</t>
  </si>
  <si>
    <t>Arg1:  論理的に筋が通っていない状態のもの</t>
  </si>
  <si>
    <t>≒00780575-v</t>
  </si>
  <si>
    <t>Arg1:  人工的に作られたもの</t>
  </si>
  <si>
    <t>自然・人工</t>
  </si>
  <si>
    <t>人工</t>
  </si>
  <si>
    <t>Arg1:  水平状態のもの</t>
  </si>
  <si>
    <t>水平</t>
  </si>
  <si>
    <t>Arg1:  あるものと近い状態のもの
Arg2:  近いと判断する起点・基準</t>
  </si>
  <si>
    <t>近い</t>
  </si>
  <si>
    <t>Arg0:  動作が遅い人
Arg1:  遅い動作</t>
  </si>
  <si>
    <t>Arg0:  ある事をするのが不可能な状態にある人</t>
  </si>
  <si>
    <t>「切羽詰まる」</t>
  </si>
  <si>
    <t>Arg1:  可能性がほとんど無いもの</t>
  </si>
  <si>
    <t>無い</t>
  </si>
  <si>
    <t>「絶望的だ」</t>
  </si>
  <si>
    <t>Arg1:  騒がしい状態の要素
Arg2:  騒々しい主体</t>
  </si>
  <si>
    <t>Arg0:  暇な状態の人</t>
  </si>
  <si>
    <t>Arg0:  音程が高い人
Arg1:  音程が高いもの</t>
  </si>
  <si>
    <t>高／低（音程）</t>
  </si>
  <si>
    <t>Arg1:  物理的に低いもの
Arg2:  あるものが物理的に低い主体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</si>
  <si>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《「ボールが高めだ」はID838の高いの分類では？》</t>
    </r>
  </si>
  <si>
    <t>Arg1:  あるものが付着した状態のもの</t>
  </si>
  <si>
    <t>≒01356750-v
≒01220885-v</t>
  </si>
  <si>
    <t>「血だらけだ、血まみれだ、など」
ID55の「付着」とは使い方が違う？</t>
  </si>
  <si>
    <t>Arg1:  抽象的なもの</t>
  </si>
  <si>
    <t>概念</t>
  </si>
  <si>
    <t>「抽象的だ」</t>
  </si>
  <si>
    <t>Arg1:  望まし進行しない動作
Arg2:  進行が望ましくない状態のもの</t>
  </si>
  <si>
    <t>不調</t>
  </si>
  <si>
    <t>「不調だ、低調だ、など」
-a,-n</t>
  </si>
  <si>
    <t>Arg0:  動作主
Arg1:  導入されるもの
Arg2:  導入される先</t>
  </si>
  <si>
    <t>導入</t>
  </si>
  <si>
    <t>00187268-v
01618693-v
00601822-v
01642437-v
02078591-v</t>
  </si>
  <si>
    <t>Arg1:  起こる頻度が少ない事態</t>
  </si>
  <si>
    <t>Arg1:  長い属性
Arg2:  長い属性をもつ主体</t>
  </si>
  <si>
    <r>
      <rPr>
        <sz val="12"/>
        <color theme="1"/>
        <rFont val="Calibri"/>
        <family val="2"/>
      </rPr>
      <t>-a
　</t>
    </r>
    <r>
      <rPr>
        <b/>
        <sz val="12"/>
        <color rgb="FF0C343D"/>
        <rFont val="Calibri"/>
        <family val="2"/>
      </rPr>
      <t>《「休みが短い」はID722の短いの分類では？》</t>
    </r>
  </si>
  <si>
    <t>Arg1:  傾きがなだらかな要素
Arg2: 傾きがなだらかな主体</t>
  </si>
  <si>
    <t>なだらか</t>
  </si>
  <si>
    <t>Arg1:  あるものに対して傾いた状態のもの
Arg2:  傾きを判断する基準となるもの</t>
  </si>
  <si>
    <t>斜め</t>
  </si>
  <si>
    <t>Arg1: 人に知覚（聴覚）動作を行わせる性質を持つもの</t>
  </si>
  <si>
    <t>音</t>
  </si>
  <si>
    <t>Arg1:  埋まった状態のもの</t>
  </si>
  <si>
    <t>対象（動作）_Arg1
対象_Arg2</t>
  </si>
  <si>
    <t>Arg1:  遅い状態の要素
Arg2:  遅い状態の主体</t>
  </si>
  <si>
    <t>Arg0:  感情変化を引き起こさせる人
Arg1:  感情変化を引き起こされる人</t>
  </si>
  <si>
    <t>01815628-v</t>
  </si>
  <si>
    <r>
      <rPr>
        <sz val="12"/>
        <color rgb="FF000000"/>
        <rFont val="Calibri"/>
        <family val="2"/>
      </rPr>
      <t xml:space="preserve">対象（身体部分）_Arg1
</t>
    </r>
    <r>
      <rPr>
        <sz val="12"/>
        <color rgb="FFFF9900"/>
        <rFont val="Calibri"/>
        <family val="2"/>
      </rPr>
      <t>対象_Arg2対象</t>
    </r>
  </si>
  <si>
    <r>
      <rPr>
        <sz val="12"/>
        <color rgb="FF000000"/>
        <rFont val="Calibri"/>
        <family val="2"/>
      </rPr>
      <t xml:space="preserve">Arg1:  太い状態のもの
</t>
    </r>
    <r>
      <rPr>
        <sz val="12"/>
        <color rgb="FFFF9900"/>
        <rFont val="Calibri"/>
        <family val="2"/>
      </rPr>
      <t>Arg2:太い状態のものの主体</t>
    </r>
  </si>
  <si>
    <t>太い／細い</t>
  </si>
  <si>
    <t>対象_Arg1
基準_Arg2
程度_Arg3</t>
  </si>
  <si>
    <t>Arg1:  あるものより時間的に前にある状態のもの
Arg2:  時間的な基準となるもの
Arg3:  どの程度前かの程度</t>
  </si>
  <si>
    <t>Arg0:  音程が低い人
Arg1:  音程が低いもの</t>
  </si>
  <si>
    <t>Arg1:  不幸なことを起こしそうなもの</t>
  </si>
  <si>
    <t>「不吉だ」 -a</t>
  </si>
  <si>
    <t>Arg1:  費やすお金や時間が多いもの</t>
  </si>
  <si>
    <t>不経済</t>
  </si>
  <si>
    <t>-n</t>
  </si>
  <si>
    <t>Arg1:  平等ではないもの</t>
  </si>
  <si>
    <t>Arg0消しました</t>
  </si>
  <si>
    <t>不平等</t>
  </si>
  <si>
    <t>Arg1:  不明な状態のもの</t>
  </si>
  <si>
    <t>不明</t>
  </si>
  <si>
    <t>Arg1:  起こる時期が決まっていない事態</t>
  </si>
  <si>
    <t>不定期</t>
  </si>
  <si>
    <t>Arg1:  定まっていない状態のもの</t>
  </si>
  <si>
    <t>特定していない状態</t>
  </si>
  <si>
    <t>「不特定」？ -a</t>
  </si>
  <si>
    <t>Arg1:  良くも悪くもない状態のもの</t>
  </si>
  <si>
    <t>無難</t>
  </si>
  <si>
    <t>対象_Arg1
領域（人）_Arg2</t>
  </si>
  <si>
    <t>Arg1:  必要ではない状態のもの
Arg2:  あるものが必要ではない状態の人</t>
  </si>
  <si>
    <t>不必要</t>
  </si>
  <si>
    <t>Arg1:  値段が無料の状態のもの</t>
  </si>
  <si>
    <t>無料</t>
  </si>
  <si>
    <t>Arg0:  どこにも所属していない状態の人</t>
  </si>
  <si>
    <t>無所属</t>
  </si>
  <si>
    <t>Arg1:  古い状態のもの</t>
  </si>
  <si>
    <t>古い</t>
  </si>
  <si>
    <t>Arg1:  細い状態のもの</t>
  </si>
  <si>
    <t>Arg1:  程度や水準がまあまあ満足できる状態のもの</t>
  </si>
  <si>
    <t>≒01194238-v</t>
  </si>
  <si>
    <t>Arg1:  時間的に近い状態である事態</t>
  </si>
  <si>
    <t>「間近だ」 -a</t>
  </si>
  <si>
    <t>Arg0:  経験したことがない人
Arg1:  経験したことがない事</t>
  </si>
  <si>
    <t>未完了・未経験</t>
  </si>
  <si>
    <t>未経験</t>
  </si>
  <si>
    <t>「未経験だ」-a</t>
  </si>
  <si>
    <t>Arg0:  もろい人
Arg1:  もろいもの</t>
  </si>
  <si>
    <t>もろい</t>
  </si>
  <si>
    <t>「脆い」　-a</t>
  </si>
  <si>
    <t>Arg1:  限界があるもの</t>
  </si>
  <si>
    <t>有限</t>
  </si>
  <si>
    <t>「有限だ」</t>
  </si>
  <si>
    <t>Arg0:  動作が十分である人</t>
  </si>
  <si>
    <t>十分</t>
  </si>
  <si>
    <t>「用意周到だ」</t>
  </si>
  <si>
    <r>
      <rPr>
        <sz val="12"/>
        <color rgb="FF000000"/>
        <rFont val="Calibri"/>
        <family val="2"/>
      </rPr>
      <t>経験者_Arg</t>
    </r>
    <r>
      <rPr>
        <sz val="12"/>
        <color rgb="FFFF9900"/>
        <rFont val="Calibri"/>
        <family val="2"/>
      </rPr>
      <t>1</t>
    </r>
    <r>
      <rPr>
        <sz val="12"/>
        <color rgb="FF000000"/>
        <rFont val="Calibri"/>
        <family val="2"/>
      </rPr>
      <t xml:space="preserve">
対象（身体部分）_Arg</t>
    </r>
    <r>
      <rPr>
        <sz val="12"/>
        <color rgb="FFFF9900"/>
        <rFont val="Calibri"/>
        <family val="2"/>
      </rPr>
      <t>2</t>
    </r>
    <r>
      <rPr>
        <sz val="12"/>
        <color rgb="FF000000"/>
        <rFont val="Calibri"/>
        <family val="2"/>
      </rPr>
      <t xml:space="preserve">
基準_Arg</t>
    </r>
    <r>
      <rPr>
        <sz val="12"/>
        <color rgb="FFFF9900"/>
        <rFont val="Calibri"/>
        <family val="2"/>
      </rPr>
      <t>3</t>
    </r>
  </si>
  <si>
    <t>6/7/2020,10/16/2020</t>
  </si>
  <si>
    <r>
      <rPr>
        <sz val="12"/>
        <color rgb="FF000000"/>
        <rFont val="Calibri"/>
        <family val="2"/>
      </rPr>
      <t>Arg</t>
    </r>
    <r>
      <rPr>
        <sz val="12"/>
        <color rgb="FFFF9900"/>
        <rFont val="Calibri"/>
        <family val="2"/>
      </rPr>
      <t>1</t>
    </r>
    <r>
      <rPr>
        <sz val="12"/>
        <color rgb="FF000000"/>
        <rFont val="Calibri"/>
        <family val="2"/>
      </rPr>
      <t>:  より年下の人
Arg</t>
    </r>
    <r>
      <rPr>
        <sz val="12"/>
        <color rgb="FFFF9900"/>
        <rFont val="Calibri"/>
        <family val="2"/>
      </rPr>
      <t>2</t>
    </r>
    <r>
      <rPr>
        <sz val="12"/>
        <color rgb="FF000000"/>
        <rFont val="Calibri"/>
        <family val="2"/>
      </rPr>
      <t>:  下である内容
Arg</t>
    </r>
    <r>
      <rPr>
        <sz val="12"/>
        <color rgb="FFFF9900"/>
        <rFont val="Calibri"/>
        <family val="2"/>
      </rPr>
      <t>3:</t>
    </r>
    <r>
      <rPr>
        <sz val="12"/>
        <color rgb="FF000000"/>
        <rFont val="Calibri"/>
        <family val="2"/>
      </rPr>
      <t xml:space="preserve">  比較相手</t>
    </r>
  </si>
  <si>
    <t>年下</t>
  </si>
  <si>
    <t>「若い」　-aのみ</t>
  </si>
  <si>
    <t>Arg1:  質素な状態のもの</t>
  </si>
  <si>
    <t>質素</t>
  </si>
  <si>
    <t>「わびしい」 -aのみ</t>
  </si>
  <si>
    <r>
      <rPr>
        <sz val="12"/>
        <color rgb="FF000000"/>
        <rFont val="Calibri"/>
        <family val="2"/>
      </rPr>
      <t xml:space="preserve">対象_Arg1
補語相当（は）_Arg2
</t>
    </r>
    <r>
      <rPr>
        <sz val="12"/>
        <color rgb="FFFF0000"/>
        <rFont val="Calibri"/>
        <family val="2"/>
      </rPr>
      <t>領域_Arg3</t>
    </r>
  </si>
  <si>
    <t>Arg1:  説明するある対象
Arg2:  対象の属性や性質や所属
Arg3:  Arg1の主体</t>
  </si>
  <si>
    <t>コピュラ</t>
  </si>
  <si>
    <t>「です」</t>
  </si>
  <si>
    <t>Arg0:  恐怖を与える人
Arg1:  恐怖を与えられた人</t>
  </si>
  <si>
    <t>00871405-v
02697120-v
01819554-v</t>
  </si>
  <si>
    <t>Arg0:  興奮させる人やもの
Arg1:  興奮させられる部分や感情</t>
  </si>
  <si>
    <t>00390215-v
01230710-v
01761706-v
02116118-v
01762528-v
00503164-v
01772960-v</t>
  </si>
  <si>
    <t>Arg0:  驚かすもの
Arg1:  驚かされる人
Arg2:  驚く内容</t>
  </si>
  <si>
    <t>00725274-v
02596493-v</t>
  </si>
  <si>
    <t>Arg0:  苦しみを与える人
Arg1:  苦しみを与えられる人</t>
  </si>
  <si>
    <t>01765908-v
01792567-v
00292672-v
01792951-v
00622384-v</t>
  </si>
  <si>
    <t>Arg0:  誰かを怒らせる人
Arg1:  怒る人</t>
  </si>
  <si>
    <t>01785971-v
01817130-v</t>
  </si>
  <si>
    <t>Arg0:  誰かを動揺させるもの
Arg1:  動揺する部分</t>
  </si>
  <si>
    <t>01816219-v</t>
  </si>
  <si>
    <t>Arg0:  誰かを不快にさせるもの
Arg1:  不快にさせられる人</t>
  </si>
  <si>
    <t>01819387-v</t>
  </si>
  <si>
    <t>Arg0:  誰かを迷わせる人
Arg1:  迷わされる人</t>
  </si>
  <si>
    <t>迷い</t>
  </si>
  <si>
    <t>00621734-v
02640440-v</t>
  </si>
  <si>
    <t>Arg0:  快い感情を引き起こす人</t>
  </si>
  <si>
    <t>≒02492198-v</t>
  </si>
  <si>
    <t>経験者|対象_Arg1
対象（身体部分）_Arg2
領域（人）_Arg3</t>
  </si>
  <si>
    <t>6/1/2020, 8/19</t>
  </si>
  <si>
    <t>Arg1:  社会的に成功した人
Arg2:  知られる内容
Arg3:  知られる範囲</t>
  </si>
  <si>
    <t>00935987-v
≒01827858-v</t>
  </si>
  <si>
    <t xml:space="preserve">Arg1:  好ましくない状態の事
Arg2:  好ましくない状態の人
</t>
  </si>
  <si>
    <t>01684337-v
01260291-v
01551871-v
01256600-v
01256157-v
00183506-v
≒00473799-v
≒00474017-v
01387022-v
01245637-v</t>
  </si>
  <si>
    <t>Arg0:  何かに色をつける人
Arg1:  色をつけられるもの</t>
  </si>
  <si>
    <t>01349318-v
01350971-v</t>
  </si>
  <si>
    <t>Arg0:  封鎖する動作主
Arg1:  封鎖されるもの
Arg2:  封鎖の際の要素</t>
  </si>
  <si>
    <t>封鎖</t>
  </si>
  <si>
    <t>01476483-v
01126846-v
01345109-v
02621853-v
02031158-v</t>
  </si>
  <si>
    <t>動作主_Arg0
対象_Arg1
補語相当（は）_Arg2</t>
  </si>
  <si>
    <t>Arg0: 動作主
Arg1: ある様子など述べる対象
Arg2: 対象のある状態</t>
  </si>
  <si>
    <t>様子</t>
  </si>
  <si>
    <t>≒00126264-v</t>
  </si>
  <si>
    <t>動作主_Arg0
対象（人）_Arg1
補語相当（を）_Arg2
対象（人）_Arg3</t>
  </si>
  <si>
    <t>Arg0:  誰かを何かにを推薦する人
Arg1:  推薦される人
Arg2:  人を推薦する地位や役職
Arg3:  推薦する相手</t>
  </si>
  <si>
    <t>推薦</t>
  </si>
  <si>
    <t>00879540-v
02401523-v
≒01817938-v</t>
  </si>
  <si>
    <t>　　《出馬や立候補は推薦？》</t>
  </si>
  <si>
    <t>Arg0:  何かを何かに関係付ける人
Arg1:  何かに関係付けるもの
Arg2:  関係付ける相手</t>
  </si>
  <si>
    <t>「かける」
二つの意味を持たせる意味の番号がない</t>
  </si>
  <si>
    <t>Arg0:  遅れる人
Arg1:  遅れたと判断する基準</t>
  </si>
  <si>
    <t xml:space="preserve">02058756-v </t>
  </si>
  <si>
    <t>Arg1:  予想外の結果のもの</t>
  </si>
  <si>
    <t>失敗（抽象的な的中）</t>
  </si>
  <si>
    <t>「外れる、意外だ、など」 -a,-n,-r</t>
  </si>
  <si>
    <t>対象（身体部分）_Arg1
対象_Arg2
基準_Arg3
領域_Arg4</t>
  </si>
  <si>
    <t>Arg1:  比較する特徴
Arg2:  他と比べて優れている状態のもの
Arg3:  比較する相手
Arg4:  比較する範囲</t>
  </si>
  <si>
    <t>「限る」勝るものはない意味の番号なし</t>
  </si>
  <si>
    <t>Arg1:  他と比べて劣っている状態のもの
Arg2:  比較する相手</t>
  </si>
  <si>
    <t>「見劣りする」no found</t>
  </si>
  <si>
    <t>Arg0:  身体的変化を感じる人
Arg1:  変化を感じる身体部分</t>
  </si>
  <si>
    <t>01888946-v
≒00065070-v
02121511-v
00078138-v
02159890-v
01812324-v
02122164-v
00268477-v</t>
  </si>
  <si>
    <t>Arg1:  人の身体・感情・知覚に影響を与えるもの
Arg2:  影響を受ける部分</t>
  </si>
  <si>
    <t>「訴える」
働きかける意味の番号がない</t>
  </si>
  <si>
    <t>未分類？</t>
  </si>
  <si>
    <t>？</t>
  </si>
  <si>
    <t>対象（身体部分）_Arg1
対象（人）_Arg2</t>
  </si>
  <si>
    <t>Arg1:  美しい又は醜い身体部分
Arg2:  美しい又は醜い人</t>
  </si>
  <si>
    <t>美醜</t>
  </si>
  <si>
    <t>「愛くるしい、綺麗だ、貧弱だ、など」
-a,-n</t>
  </si>
  <si>
    <t>Arg0:  誰かを交渉や争いの相手にする人
Arg1:  その相手</t>
  </si>
  <si>
    <t>相手</t>
  </si>
  <si>
    <t>00808162-v</t>
  </si>
  <si>
    <t>Arg0:  何かのことを好き又は嫌いと思う人
Arg1:  好かれている又は嫌われているもの</t>
  </si>
  <si>
    <t>好き・嫌い</t>
  </si>
  <si>
    <t>「愛らしい、かわいい、嫌いだ、憎い、など」
-a,-n</t>
  </si>
  <si>
    <t>Arg0:  身体的にある色の状態の人
Arg1:  ある色をしている身体部分</t>
  </si>
  <si>
    <t>-a,-n,-r</t>
  </si>
  <si>
    <t>Arg0:  未熟な人
Arg1:  未熟な部分</t>
  </si>
  <si>
    <t>未熟</t>
  </si>
  <si>
    <t>Arg0:  あるものの方向を変える人
Arg1:  方向が変わるもの</t>
  </si>
  <si>
    <t>方向（その他）</t>
  </si>
  <si>
    <t>?01894320-v</t>
  </si>
  <si>
    <t>「カメラを煽る」の意味がよくわからない。
「吹き返す」 no found</t>
  </si>
  <si>
    <t>Arg0:  表現する人
Arg1:  表現の内容</t>
  </si>
  <si>
    <t>直接的</t>
  </si>
  <si>
    <t>「明白」に番号あるが意味がおかしい。</t>
  </si>
  <si>
    <t>Arg0:  下品な人
Arg1:  下品なもの</t>
  </si>
  <si>
    <t>下品</t>
  </si>
  <si>
    <t>「卑しい、汚い、など」
-a,-n</t>
  </si>
  <si>
    <t>Arg0:  何かに興味がある人
Arg1:  興味の対象</t>
  </si>
  <si>
    <t>「面白い、傑作だ、滑稽だ、など」　-a,-n</t>
  </si>
  <si>
    <t>Arg0:  汗をかいている人</t>
  </si>
  <si>
    <t>汗</t>
  </si>
  <si>
    <t>Arg0:  呆れさせる原因
Arg1:  呆れている人</t>
  </si>
  <si>
    <t>呆れ</t>
  </si>
  <si>
    <t>Arg0:  何かを習得する人</t>
  </si>
  <si>
    <t>習得の意味の「遊ぶ」のwordなし。
ID464 との違いは？</t>
  </si>
  <si>
    <t>Arg0:  ある体形をした人
Arg1:  ある体形の部分</t>
  </si>
  <si>
    <t>00094153-v</t>
  </si>
  <si>
    <t>　　《「スカートがタイトだ」は身体的ではないのでは？》</t>
  </si>
  <si>
    <t>Arg0:  身体的感覚を感じた人
Arg1:  知覚を感じる部分</t>
  </si>
  <si>
    <t>02121188-v</t>
  </si>
  <si>
    <t>Arg0:  興奮した状態の人
Arg1:  人に興奮を引き起こすもの</t>
  </si>
  <si>
    <t>「熱い、エキサイティング」
-a</t>
  </si>
  <si>
    <t>経験者_Arg0
対象（人）_Arg1</t>
  </si>
  <si>
    <t>Arg0:  何かに陶酔している人
Arg1:  誰かが陶酔しているもの</t>
  </si>
  <si>
    <t>「熱い」　-aのみ</t>
  </si>
  <si>
    <t>Arg0:  大胆な人
Arg1:  大胆なもの</t>
  </si>
  <si>
    <t>大胆</t>
  </si>
  <si>
    <t>01079339-v
01120069-v</t>
  </si>
  <si>
    <t>Arg0:  安心している人
Arg1: 安心している人の身体部分
Arg2:  安心する内容</t>
  </si>
  <si>
    <t>安心／不安</t>
  </si>
  <si>
    <t>動作主_Arg0
対象（身体部分）_Arg1
対象_Arg2</t>
  </si>
  <si>
    <t>Arg0:  無意志状態の人
Arg1:  無意志状態のもの</t>
  </si>
  <si>
    <t>無意志</t>
  </si>
  <si>
    <t>「行き当たりばったりだ」など</t>
  </si>
  <si>
    <t>Arg0:  何かが逆の関係になっている人
Arg1:  逆の関係になっているもの
Arg2:  逆であると判断する基準</t>
  </si>
  <si>
    <t>逆</t>
  </si>
  <si>
    <t>「逆だ、など」
-a,-n</t>
  </si>
  <si>
    <t>Arg0:  快い心理状態の人
Arg1:  人が快いと感じるもの</t>
  </si>
  <si>
    <t>快・不快</t>
  </si>
  <si>
    <t>「爽やかだ、ご機嫌だ、など」
-a,-nのみ</t>
  </si>
  <si>
    <t>Arg1:  人を魅了するもの</t>
  </si>
  <si>
    <t>魅了</t>
  </si>
  <si>
    <t>≒01806505-v
≒02678839-v</t>
  </si>
  <si>
    <t>「言葉が甘い」
魅了で検索。ID784の「魅了する」とは分類がちがう？</t>
  </si>
  <si>
    <t>Arg1: 劣化している要素
Arg2: 劣化している主体</t>
  </si>
  <si>
    <t>「甘い、鈍い」 -a</t>
  </si>
  <si>
    <t>Arg0:  人に対してある態度をとっている人
Arg1:  態度が現れるところ
Arg2:  人がある態度をとっている相手</t>
  </si>
  <si>
    <t>「おこがましい、など」
-a</t>
  </si>
  <si>
    <r>
      <rPr>
        <sz val="12"/>
        <color rgb="FF000000"/>
        <rFont val="Calibri"/>
        <family val="2"/>
      </rPr>
      <t>対象</t>
    </r>
    <r>
      <rPr>
        <sz val="12"/>
        <color rgb="FFFF9900"/>
        <rFont val="Calibri"/>
        <family val="2"/>
      </rPr>
      <t>（身体部分）</t>
    </r>
    <r>
      <rPr>
        <sz val="12"/>
        <color rgb="FF000000"/>
        <rFont val="Calibri"/>
        <family val="2"/>
      </rPr>
      <t xml:space="preserve">_Arg1
</t>
    </r>
    <r>
      <rPr>
        <sz val="12"/>
        <color rgb="FFFF9900"/>
        <rFont val="Calibri"/>
        <family val="2"/>
      </rPr>
      <t>対象_Arg2</t>
    </r>
  </si>
  <si>
    <r>
      <rPr>
        <sz val="12"/>
        <color rgb="FF000000"/>
        <rFont val="Calibri"/>
        <family val="2"/>
      </rPr>
      <t>Arg1:  水準が高いもの</t>
    </r>
    <r>
      <rPr>
        <sz val="12"/>
        <color rgb="FFFF9900"/>
        <rFont val="Calibri"/>
        <family val="2"/>
      </rPr>
      <t>の属性</t>
    </r>
    <r>
      <rPr>
        <sz val="12"/>
        <color rgb="FF000000"/>
        <rFont val="Calibri"/>
        <family val="2"/>
      </rPr>
      <t xml:space="preserve">
</t>
    </r>
    <r>
      <rPr>
        <sz val="12"/>
        <color rgb="FFFF9900"/>
        <rFont val="Calibri"/>
        <family val="2"/>
      </rPr>
      <t>Arg2:  水準が高いものの主体</t>
    </r>
  </si>
  <si>
    <r>
      <rPr>
        <sz val="12"/>
        <color theme="1"/>
        <rFont val="Calibri"/>
        <family val="2"/>
      </rPr>
      <t>「貴重だ、高貴だ、高級だ、など」
-a,-n,-r
　　</t>
    </r>
    <r>
      <rPr>
        <b/>
        <i/>
        <sz val="12"/>
        <color rgb="FF0C343D"/>
        <rFont val="Calibri"/>
        <family val="2"/>
      </rPr>
      <t>《「最低」「低俗」は、小分類：低いのID716では？》</t>
    </r>
  </si>
  <si>
    <t>Arg0:  何かに満足している人
Arg1:  人が満足している内容</t>
  </si>
  <si>
    <t>満足・不満</t>
  </si>
  <si>
    <t>01194238-v</t>
  </si>
  <si>
    <t>Arg0:  あるものの形状を変化させる人
Arg1:  形状が変化するもの</t>
  </si>
  <si>
    <t>「粗引きする、かすれる」 no found</t>
  </si>
  <si>
    <t>Arg1:  覆われていないもの</t>
  </si>
  <si>
    <t>「あらわだ、むき出しだ」
-a</t>
  </si>
  <si>
    <t>Arg0:  感情を持つ人
Arg1:  感情を引き起こす内容
Arg2:  感情を引き起こす相手</t>
  </si>
  <si>
    <t>人に対する感情</t>
  </si>
  <si>
    <t>「有難い、もったいない、など」
-aのみ</t>
  </si>
  <si>
    <t>対象_Arg1
経験者_Arg2</t>
  </si>
  <si>
    <t>Arg1:  人に 迷惑をかける動作
Arg2:  迷惑を被る人</t>
  </si>
  <si>
    <t>「迷惑だ」
-a,-n</t>
  </si>
  <si>
    <r>
      <rPr>
        <sz val="12"/>
        <color rgb="FF000000"/>
        <rFont val="Calibri"/>
        <family val="2"/>
      </rPr>
      <t xml:space="preserve">対象_Arg1
</t>
    </r>
    <r>
      <rPr>
        <sz val="12"/>
        <color rgb="FFFF9900"/>
        <rFont val="Calibri"/>
        <family val="2"/>
      </rPr>
      <t>補語相当（が）_Arg2</t>
    </r>
  </si>
  <si>
    <r>
      <rPr>
        <sz val="12"/>
        <color rgb="FF000000"/>
        <rFont val="Calibri"/>
        <family val="2"/>
      </rPr>
      <t xml:space="preserve">Arg1:  真と判断されるもの
</t>
    </r>
    <r>
      <rPr>
        <sz val="12"/>
        <color rgb="FFFF9900"/>
        <rFont val="Calibri"/>
        <family val="2"/>
      </rPr>
      <t>Arg2:  真と判断されるものの内容</t>
    </r>
  </si>
  <si>
    <t>真</t>
  </si>
  <si>
    <t>「確かだ、正しい、など」
-a,-n,-r</t>
  </si>
  <si>
    <t>Arg0:  あるものに対して可哀想と思っている人
Arg1:  人が可哀想だと思っている対象</t>
  </si>
  <si>
    <t>可哀相</t>
  </si>
  <si>
    <t>「哀れだ、痛ましい、など」
-a,-r</t>
  </si>
  <si>
    <t>Arg0:  ある事に対して何もしない人
Arg1:  人が何もしない対象</t>
  </si>
  <si>
    <t>「安静だ、上の空だ、など」
-a,-n,-r</t>
  </si>
  <si>
    <t>Arg1:  指示されるもの</t>
  </si>
  <si>
    <t>指示詞</t>
  </si>
  <si>
    <t>「あんなだ、この様だ、など」 no found</t>
  </si>
  <si>
    <t>Arg0:  自慢げな人
Arg1:  自慢げな態度が現れる部分</t>
  </si>
  <si>
    <t>「厳しい、横柄だ、高慢だ、など」
-a,-n</t>
  </si>
  <si>
    <t>Arg0:  何かを悔しいと思っている人
Arg1:  人が悔しいと思っている事</t>
  </si>
  <si>
    <t>悔しい</t>
  </si>
  <si>
    <t>「悔しい」
-aのみ</t>
  </si>
  <si>
    <t>Arg0:  何かを不快に感じている人
Arg1:  人が不快に感じている人の身体部分
Arg2:  不快の内容</t>
  </si>
  <si>
    <t>「苦しい、切ない、煩わしい、など」
-a,-n</t>
  </si>
  <si>
    <t>Arg1:  興奮状態が現れる部分</t>
  </si>
  <si>
    <t>「勇ましい。熱烈だ」
-aのみ</t>
  </si>
  <si>
    <t>Arg1:  一定状態のもの</t>
  </si>
  <si>
    <t>一定</t>
  </si>
  <si>
    <t>「一定」
-a,-nのみ</t>
  </si>
  <si>
    <t>Arg0:  喜びや悲しみの原因
Arg1:  喜び又は悲しみを感じる人</t>
  </si>
  <si>
    <t>喜び・悲しみ</t>
  </si>
  <si>
    <t>「一喜一憂する」 no found</t>
  </si>
  <si>
    <t>対象（動作）_Arg1</t>
  </si>
  <si>
    <t xml:space="preserve">Arg1:  </t>
  </si>
  <si>
    <t>「一方的だ、義務的だ」
-a,-rのみ</t>
  </si>
  <si>
    <t>Arg0:  偽る人
Arg1:  偽ること</t>
  </si>
  <si>
    <t>偽る</t>
  </si>
  <si>
    <t>00834259-v
00854420-v
＞01721754-v
＜00834009-v</t>
  </si>
  <si>
    <t>Arg0:  何かに愛情を感じている人
Arg1:  愛されているもの（人）</t>
  </si>
  <si>
    <t>愛</t>
  </si>
  <si>
    <t>「愛おしい、かわいい」
-aのみ</t>
  </si>
  <si>
    <t>Arg0:  何かを嫌いな人
Arg1:  嫌われているもの</t>
  </si>
  <si>
    <t>Arg0:  何かを快、又は不快に感じている人
Arg1:  人が快、または不快に感じる内容</t>
  </si>
  <si>
    <t>＜01774426-v</t>
  </si>
  <si>
    <t>「うるさい、鬱陶しい、爽快だ、痛快だ、など」
-a,-nのみ</t>
  </si>
  <si>
    <t>Arg1:  多様なもの</t>
  </si>
  <si>
    <t>単一・多様</t>
  </si>
  <si>
    <t>多様</t>
  </si>
  <si>
    <t>Arg0:  神聖な人
Arg1:  神聖な部分</t>
  </si>
  <si>
    <t>神聖</t>
  </si>
  <si>
    <t>-a,-n,-rのみ</t>
  </si>
  <si>
    <r>
      <rPr>
        <sz val="12"/>
        <color rgb="FF000000"/>
        <rFont val="Calibri"/>
        <family val="2"/>
      </rPr>
      <t xml:space="preserve">対象_Arg1
</t>
    </r>
    <r>
      <rPr>
        <sz val="12"/>
        <color rgb="FFFF9900"/>
        <rFont val="Calibri"/>
        <family val="2"/>
      </rPr>
      <t>対象（人）_Arg2</t>
    </r>
  </si>
  <si>
    <r>
      <rPr>
        <sz val="12"/>
        <color rgb="FF000000"/>
        <rFont val="Calibri"/>
        <family val="2"/>
      </rPr>
      <t xml:space="preserve">Arg1:  好ましくない結果となった内容
</t>
    </r>
    <r>
      <rPr>
        <sz val="12"/>
        <color rgb="FFFF9900"/>
        <rFont val="Calibri"/>
        <family val="2"/>
      </rPr>
      <t>Arg2:  好ましくない結果となった人</t>
    </r>
  </si>
  <si>
    <t>好ましくない結果</t>
  </si>
  <si>
    <t>「迂闊だ、散々だ、など」
-a,-nのみ</t>
  </si>
  <si>
    <t>Arg0:  何かに不満を感じている人
Arg1:  人が不満に感じている対象</t>
  </si>
  <si>
    <t>不満</t>
  </si>
  <si>
    <t>「浮く」仲間との接触が薄い意味がない。
他の言葉は、-a,-n</t>
  </si>
  <si>
    <t>Arg0:  何かを恥ずかしいと感じている人
Arg1:  人が恥ずかしいと感じているもの</t>
  </si>
  <si>
    <t>恥ずかしい</t>
  </si>
  <si>
    <t>Arg1:  薄いもの</t>
  </si>
  <si>
    <t>Arg0:  何かを怖いと感じている人
Arg1:  人が怖いと感じている内容</t>
  </si>
  <si>
    <r>
      <rPr>
        <sz val="12"/>
        <color theme="1"/>
        <rFont val="Calibri"/>
        <family val="2"/>
      </rPr>
      <t>-aのみ
　</t>
    </r>
    <r>
      <rPr>
        <b/>
        <sz val="12"/>
        <color rgb="FF0C343D"/>
        <rFont val="Calibri"/>
        <family val="2"/>
      </rPr>
      <t>《ID396の「恐怖する」とは別？》</t>
    </r>
  </si>
  <si>
    <t>Arg0:  大雑把な人
Arg1:  大雑把なもの</t>
  </si>
  <si>
    <t>Arg0:  恨みを持っている人
Arg1:  人が恨みを持っているもの</t>
  </si>
  <si>
    <t>恨み</t>
  </si>
  <si>
    <r>
      <rPr>
        <sz val="12"/>
        <color theme="1"/>
        <rFont val="Calibri"/>
        <family val="2"/>
      </rPr>
      <t>-a,-n,-r
　</t>
    </r>
    <r>
      <rPr>
        <b/>
        <sz val="12"/>
        <color rgb="FF0C343D"/>
        <rFont val="Calibri"/>
        <family val="2"/>
      </rPr>
      <t>《「無惨だ」がID1072に分類：その他であり。違いは？》</t>
    </r>
  </si>
  <si>
    <t>Arg0:  誰かを妬んでいる人
Arg1:  妬んでいる相手</t>
  </si>
  <si>
    <t>羨望・妬み</t>
  </si>
  <si>
    <t>01827619-v
01827064-v</t>
  </si>
  <si>
    <t>Arg0:  上品な動作をする人
Arg1:  上品な様子や内容</t>
  </si>
  <si>
    <t>上品</t>
  </si>
  <si>
    <t>-a,-nのみ</t>
  </si>
  <si>
    <t>Arg0:  賑わす人
Arg1:  賑わっているもの</t>
  </si>
  <si>
    <t>＜00250181-v
＜00192836-v</t>
  </si>
  <si>
    <t>動作主_Arg0
対象（事態）_Arg1
対象（事態）_Arg2</t>
  </si>
  <si>
    <t>Arg0:  連続する動作をする動作主
Arg1:  後に続く事態
Arg2:  先に起こる事態</t>
  </si>
  <si>
    <t>引き続く</t>
  </si>
  <si>
    <t>＜02414710-v
01998432-v</t>
  </si>
  <si>
    <t>Arg1:  結果が成功、または失敗したもの</t>
  </si>
  <si>
    <t>「大荒れだ」　no found</t>
  </si>
  <si>
    <t>焦り</t>
  </si>
  <si>
    <t>01782218-v</t>
  </si>
  <si>
    <t>Arg0:  厳かな人
Arg1:  厳かなもの</t>
  </si>
  <si>
    <t>厳か</t>
  </si>
  <si>
    <t>「厳かだ、重々しい、など」
-a,-r</t>
  </si>
  <si>
    <t>Arg0:  ある消費態度をもつ人
Arg1:  ある消費態度が現れる動作</t>
  </si>
  <si>
    <t>「おごる、贅沢」
-a,-n</t>
  </si>
  <si>
    <t>Arg0:  誰かに遠慮している人
Arg1:  遠慮している相手</t>
  </si>
  <si>
    <t>「お辞儀する、気安い、など」
-a,-n
遠慮するの事例とは意味が合わない。</t>
  </si>
  <si>
    <t>Arg1:  不確定なもの</t>
  </si>
  <si>
    <t>「おぼつかない、不確定だ、など」
-a,-n</t>
  </si>
  <si>
    <t>Arg0:  不安を感じている人
Arg1:  人が不安を感じるもの</t>
  </si>
  <si>
    <t>不安</t>
  </si>
  <si>
    <t>01780729-v
01767163-v
02678438-v</t>
  </si>
  <si>
    <t>Arg1:  面白い内容
Arg2:  面白いと思う人</t>
  </si>
  <si>
    <t>面白い</t>
  </si>
  <si>
    <t>「面白い」は -a</t>
  </si>
  <si>
    <t>Arg0:  動作主
Arg1:  動作主が位置関係を変化させるもの</t>
  </si>
  <si>
    <t>「改行する」
改行は、-n</t>
  </si>
  <si>
    <t>Arg0:  何かをほどく人
Arg1:  人がほどくもの</t>
  </si>
  <si>
    <t>ほどく</t>
  </si>
  <si>
    <t>01463520-v</t>
  </si>
  <si>
    <t>Arg0:  人を驚かすもの
Arg1:  驚いている人</t>
  </si>
  <si>
    <t>「愕然とする、ショッキングだ」　no found</t>
  </si>
  <si>
    <t>Arg0:  音を生成する人
Arg1:  音を出すもの</t>
  </si>
  <si>
    <t>02136533-v
02180898-v
02183787-v</t>
  </si>
  <si>
    <t>Arg0:  寂しい人
Arg1:  寂しいもの</t>
  </si>
  <si>
    <t>寂しい</t>
  </si>
  <si>
    <t>「寂しい」
-a</t>
  </si>
  <si>
    <t>Arg0:  ある品格を持った人</t>
  </si>
  <si>
    <t>品格</t>
  </si>
  <si>
    <r>
      <rPr>
        <sz val="12"/>
        <color theme="1"/>
        <rFont val="Calibri"/>
        <family val="2"/>
      </rPr>
      <t>「気高い、高貴だ、など」
-a
　　</t>
    </r>
    <r>
      <rPr>
        <b/>
        <sz val="12"/>
        <color rgb="FF0C343D"/>
        <rFont val="Calibri"/>
        <family val="2"/>
      </rPr>
      <t>《「がさつだ」だけ悪い意味に感じますが》</t>
    </r>
  </si>
  <si>
    <t>Arg1:  容易に変化しないもの</t>
  </si>
  <si>
    <t>容易に変化しない</t>
  </si>
  <si>
    <t>「固い、硬い、揺るぎない、など」
-a のみ</t>
  </si>
  <si>
    <t>Arg0:  人に対する態度が毅然とした人
Arg1:  毅然とした部分が現れるところ</t>
  </si>
  <si>
    <t>毅然</t>
  </si>
  <si>
    <t>「毅然」　no found</t>
  </si>
  <si>
    <t>Arg0:  悲しいと思う人
Arg1:  悲しい内容</t>
  </si>
  <si>
    <r>
      <rPr>
        <sz val="12"/>
        <color theme="1"/>
        <rFont val="Calibri"/>
        <family val="2"/>
      </rPr>
      <t>「悲しい、残念だ、など」
-a,-n
　　</t>
    </r>
    <r>
      <rPr>
        <b/>
        <sz val="12"/>
        <color rgb="FF0C343D"/>
        <rFont val="Calibri"/>
        <family val="2"/>
      </rPr>
      <t>《「末恐ろしい」は、悲しみの分類ではないのでは》</t>
    </r>
  </si>
  <si>
    <t>Arg0:  何かを知覚している人
Arg1:  人に知覚されるもの</t>
  </si>
  <si>
    <t>02106506-v
02106006-v</t>
  </si>
  <si>
    <t>Arg0:  動作主
Arg1:  何かに挟まれるもの
Arg2:  何かを挟むもの</t>
  </si>
  <si>
    <t>挟まる</t>
  </si>
  <si>
    <t>00187526-v
00914769-v
01389776-v
01421622-v</t>
  </si>
  <si>
    <t xml:space="preserve">Arg0:  動作主
Arg1:  </t>
  </si>
  <si>
    <t>01445932-v
01936233-v
01370561-v</t>
  </si>
  <si>
    <t>Arg0:  人に対する態度が冷たい人
Arg1:  冷たい態度が現れるところ</t>
  </si>
  <si>
    <t>冷淡</t>
  </si>
  <si>
    <t>「冷淡」
-a,-n</t>
  </si>
  <si>
    <t>Arg0:  感動している人
Arg1:  人が感動している対象</t>
  </si>
  <si>
    <t>「感無量、涙ぐましい、など」
-a</t>
  </si>
  <si>
    <t>Arg1:  完全なもの</t>
  </si>
  <si>
    <t>完全</t>
  </si>
  <si>
    <t>「完全だ、完璧だ」
-a,-n.-r</t>
  </si>
  <si>
    <t>動作主_Arg0
対象（身体部分）_Arg1
対象（人）_Arg2</t>
  </si>
  <si>
    <t>Arg0:  人に対して寛容な人
Arg1:  寛大な要素
Arg2:  人が寛容な相手</t>
  </si>
  <si>
    <t>寛容</t>
  </si>
  <si>
    <t>「寛大だ、広い」
-a,-n</t>
  </si>
  <si>
    <t>Arg0:  ある身体的性質を有する人
Arg1:  ある身体的性質が現れるところ</t>
  </si>
  <si>
    <t>身体的性質</t>
  </si>
  <si>
    <t>「甲高い、けたたましい、など」
-a</t>
  </si>
  <si>
    <t>Arg1:  規則性があるもの</t>
  </si>
  <si>
    <t>規則性</t>
  </si>
  <si>
    <t>「規則正しい、リズミカルだ、など
-a,-r</t>
  </si>
  <si>
    <t>Arg1:  虚しいもの</t>
  </si>
  <si>
    <t>虚しい</t>
  </si>
  <si>
    <t>「空虚だ」
空虚は、-a,-n</t>
  </si>
  <si>
    <t>Arg1:  視覚に影響する性質を有するもの</t>
  </si>
  <si>
    <t>「グラフィックだ」　no found</t>
  </si>
  <si>
    <t>Arg0:  意識が低下している人
Arg1:  意識の低下が現れるところ</t>
  </si>
  <si>
    <t>意識の低下</t>
  </si>
  <si>
    <t>「眩む、寝惚ける、など」 no found</t>
  </si>
  <si>
    <t>Arg0:  あることを実行する人
Arg1:  人が実行すること</t>
  </si>
  <si>
    <t>「繰り広げる」
展開する意味が見つからない。</t>
  </si>
  <si>
    <t>Arg1:  小さな身体的反応が起きるもの</t>
  </si>
  <si>
    <t>01389007-v
01388813-v</t>
  </si>
  <si>
    <t>Arg1:  満足する対象</t>
  </si>
  <si>
    <t>02671880-v</t>
  </si>
  <si>
    <t>Arg0:  人に対して謙遜した態度の人
Arg1:  謙遜的態度が現れるところ</t>
  </si>
  <si>
    <t>謙遜</t>
  </si>
  <si>
    <t>「謙譲だ。謙遜する」
-nのみ</t>
  </si>
  <si>
    <t>Arg1:  人が 誇りを持っている対象
Arg2:  何かに誇りをもっている人</t>
  </si>
  <si>
    <t>「光栄だ。誇らしい」
-a,-r</t>
  </si>
  <si>
    <t>Arg0:  何かに賛成している人
Arg1:  人が 賛成していること</t>
  </si>
  <si>
    <t>＞02556817-v
＞00764222-v</t>
  </si>
  <si>
    <t>「肯定的だ」
肯定的は、-aのみ。</t>
  </si>
  <si>
    <t>Arg0:  性格が悪い人
Arg1:  悪い性格が出るところ</t>
  </si>
  <si>
    <t>「極悪だ」
極悪は、-a,-n。悪いも、-a</t>
  </si>
  <si>
    <t>Arg0:  気持ちが変化する人</t>
  </si>
  <si>
    <t>02662297-v</t>
  </si>
  <si>
    <t>Arg0:  心身の状態が良くない人
Arg1:  良くない状態の心身の部分</t>
  </si>
  <si>
    <t>00069879-v
00102586-v
00064643-v
00065070-v
 00262881-v</t>
  </si>
  <si>
    <t>Arg0:  単一の人
Arg1:  単一のもの</t>
  </si>
  <si>
    <t>単一</t>
  </si>
  <si>
    <t>Arg1:  細かい性質のもの</t>
  </si>
  <si>
    <t>細かい</t>
  </si>
  <si>
    <t>-aのみ</t>
  </si>
  <si>
    <t>Arg1:  何かに良い影響を与えるもの</t>
  </si>
  <si>
    <t>良い影響</t>
  </si>
  <si>
    <t>＜00137313-v</t>
  </si>
  <si>
    <t>＜良い＞の意味含まず</t>
  </si>
  <si>
    <t>Arg0:  動作主
Arg1:  不安定な移動を行う場所</t>
  </si>
  <si>
    <t>01917980-v
02639075-v</t>
  </si>
  <si>
    <t>Arg1:  うるさいもの</t>
  </si>
  <si>
    <t>「騒がしい、やかましい」
-aのみ</t>
  </si>
  <si>
    <t>Arg0:  残酷な動作をする人
Arg1:  残酷な行動</t>
  </si>
  <si>
    <t>残酷</t>
  </si>
  <si>
    <t>「残酷だ、残虐だ」
-a,-n,-rのみ</t>
  </si>
  <si>
    <r>
      <rPr>
        <sz val="12"/>
        <color rgb="FFFF9900"/>
        <rFont val="Calibri"/>
        <family val="2"/>
      </rPr>
      <t>対象（身体部分</t>
    </r>
    <r>
      <rPr>
        <sz val="12"/>
        <color rgb="FF000000"/>
        <rFont val="Calibri"/>
        <family val="2"/>
      </rPr>
      <t xml:space="preserve">）_Arg1
基準_Arg2
</t>
    </r>
    <r>
      <rPr>
        <sz val="12"/>
        <color rgb="FFFF9900"/>
        <rFont val="Calibri"/>
        <family val="2"/>
      </rPr>
      <t>対象_Arg3</t>
    </r>
  </si>
  <si>
    <t>6/19/2020, 10/16/2020</t>
  </si>
  <si>
    <r>
      <rPr>
        <sz val="12"/>
        <color rgb="FF000000"/>
        <rFont val="Calibri"/>
        <family val="2"/>
      </rPr>
      <t xml:space="preserve">Arg1:  欠乏しているもの(属性)
Arg2:  欠乏していると判断する基準
</t>
    </r>
    <r>
      <rPr>
        <sz val="12"/>
        <color rgb="FFFF9900"/>
        <rFont val="Calibri"/>
        <family val="2"/>
      </rPr>
      <t>Arg3:  欠乏している主体</t>
    </r>
  </si>
  <si>
    <t>「下回る」　no found</t>
  </si>
  <si>
    <t>Arg1:  無礼なもの</t>
  </si>
  <si>
    <t>無礼</t>
  </si>
  <si>
    <t>「失敬だ、失礼だ、無礼だ」
-a,-n,-rのみ</t>
  </si>
  <si>
    <t>Arg0:  動作主
Arg1:  移動動作を行う場所</t>
  </si>
  <si>
    <t>「周遊する」
周遊は、-nのみ</t>
  </si>
  <si>
    <t>Arg0:  動作主
Arg1:  分類するもの
Arg2:  分類する基準</t>
  </si>
  <si>
    <t>00657260-v
01012712-n</t>
  </si>
  <si>
    <t>『種別』で検索
「分類する」はID336にあり</t>
  </si>
  <si>
    <t>Arg1:  好ましい結果が現れるところ</t>
  </si>
  <si>
    <t>好ましい結果</t>
  </si>
  <si>
    <t>「上出来だ、良好だ」
-aのみ</t>
  </si>
  <si>
    <t>経験者_Arg0
対象_Arg1
相互_Arg2</t>
  </si>
  <si>
    <t>Arg0:  無関係な人
Arg1:  無関係なもの
Arg2:  無関係な相手</t>
  </si>
  <si>
    <t>無関係</t>
  </si>
  <si>
    <t>「無関係だ、無縁だ、など」
-a,-r</t>
  </si>
  <si>
    <t>Arg0:  苛立ちを感じている人
Arg1:  人が苛立ちを感じるもの</t>
  </si>
  <si>
    <t>苛立ち</t>
  </si>
  <si>
    <t>？01793933-v</t>
  </si>
  <si>
    <t>「苛立つ」はID98にあり
違いは？</t>
  </si>
  <si>
    <t>Arg0:  人に対する態度が丁寧な人
Arg1:  丁寧な態度が現れるところ</t>
  </si>
  <si>
    <t>「丁寧だ、紳士的だ、など」
-aのみ</t>
  </si>
  <si>
    <t>Arg0:  知覚変化が起こる人</t>
  </si>
  <si>
    <t>「吸い寄せられる」</t>
  </si>
  <si>
    <t>Arg1:  不適切なもの</t>
  </si>
  <si>
    <t>不適切</t>
  </si>
  <si>
    <t>「筋違いだ、とんちんかんだ、など」
-a</t>
  </si>
  <si>
    <t>Arg0:  冷静な状態の人</t>
  </si>
  <si>
    <t>冷静</t>
  </si>
  <si>
    <t>「涼しい、冷静だ」
-a,-n</t>
  </si>
  <si>
    <t>Arg1:  ある表現様式を有するもの</t>
  </si>
  <si>
    <t>表現の様子</t>
  </si>
  <si>
    <t>「素直だ、伸びやかだ」
-aのみ</t>
  </si>
  <si>
    <t>Arg1:  ある感情変化を引き起こすもの</t>
  </si>
  <si>
    <t>「素晴らしい」
-aのみ</t>
  </si>
  <si>
    <t>Arg1:  絶対的なもの</t>
  </si>
  <si>
    <t>絶対／相対</t>
  </si>
  <si>
    <t>絶対</t>
  </si>
  <si>
    <t>「絶対的だ」
絶対的は、-a</t>
  </si>
  <si>
    <t>Arg1:  良い性質を有するもの</t>
  </si>
  <si>
    <t>「善良だ」
善良は、-r、良いも、-a</t>
  </si>
  <si>
    <t>Arg0:  ある成長状態にある人</t>
  </si>
  <si>
    <t>＜00250181-v
＜02540347-v</t>
  </si>
  <si>
    <t>Arg1:  相対的なもの</t>
  </si>
  <si>
    <t>相対</t>
  </si>
  <si>
    <t>「相対的だ」
相対的は-aのみ</t>
  </si>
  <si>
    <t>Arg1:  相対的に高いもの
Arg2:  高いと判断する基準になるもの</t>
  </si>
  <si>
    <t>相対的関係（高／安）</t>
  </si>
  <si>
    <t>「高めだ、割高だ」
「高い」も-a,-r
　　「割安だ」はID1082では？</t>
  </si>
  <si>
    <t>Arg1:  ある状況にあるもの
Arg2:  ある状況にある場所</t>
  </si>
  <si>
    <t>02557199-v</t>
  </si>
  <si>
    <t>Arg0:  他人行儀な動作をする人
Arg1:  他人行儀な態度をとる相手</t>
  </si>
  <si>
    <t>他人行儀</t>
  </si>
  <si>
    <t>「他人行儀だ、水臭い、よそよそしい」
-aのみ</t>
  </si>
  <si>
    <t>Arg0:  無意識な人</t>
  </si>
  <si>
    <t>「他愛ない、無意識的だ」
-aのみ</t>
  </si>
  <si>
    <t>Arg1:  部分的なもの</t>
  </si>
  <si>
    <t>全体・部分</t>
  </si>
  <si>
    <t>部分</t>
  </si>
  <si>
    <t>「断片的だ」
断片的は、-a</t>
  </si>
  <si>
    <t>Arg0:  人を奮起させるもの
Arg1:  奮起する人</t>
  </si>
  <si>
    <t>奮起</t>
  </si>
  <si>
    <t>「力づく」 no found</t>
  </si>
  <si>
    <t>Arg1:  不調和なもの
Arg2:  不調和となる相手</t>
  </si>
  <si>
    <t>不調和</t>
  </si>
  <si>
    <t>「ちぐはくだ」
不調和も、-a,-n</t>
  </si>
  <si>
    <t>Arg1:  未完了なもの</t>
  </si>
  <si>
    <t>完成度</t>
  </si>
  <si>
    <t>未完了</t>
  </si>
  <si>
    <t>「中途半端だ、未完成だ、未定だ」</t>
  </si>
  <si>
    <t>「宙ぶらりんだ」</t>
  </si>
  <si>
    <t>Arg1:  厳しい評価を受ける動作
Arg2:  動作の影響を受ける人</t>
  </si>
  <si>
    <t>人に対する行為への評価</t>
  </si>
  <si>
    <t>「手痛い、生易しい」
厳しいも、-a。
　　《生易しいは厳しいの分類ではないのでは？》</t>
  </si>
  <si>
    <t>Arg1:  適切関係のもの</t>
  </si>
  <si>
    <t>適切</t>
  </si>
  <si>
    <t>「的確だ」
的確も適切も、-a,-n</t>
  </si>
  <si>
    <t>Arg1:  他者へ移動する所有物</t>
  </si>
  <si>
    <t>(他者への|他者からの)所有物の移動</t>
  </si>
  <si>
    <t>?01844431-v</t>
  </si>
  <si>
    <t>「(金銭の)出入り」
収支と支出はこの番号ではない？</t>
  </si>
  <si>
    <t>対象_Arg1
着点_Arg2
起点_Arg3</t>
  </si>
  <si>
    <t>Arg1:  物理状態が変化するもの
Arg2:  変化後の状態
Arg3:  変化前の状態</t>
  </si>
  <si>
    <t>「転移する」
物質的な変化の意味が見つかりません。</t>
  </si>
  <si>
    <t>Arg0:  自信がある状態の人</t>
  </si>
  <si>
    <t>自信</t>
  </si>
  <si>
    <t>「得意だ」
得意も自信も名詞</t>
  </si>
  <si>
    <t>Arg0:  動作主
Arg1:  ある範囲内に収められるもの
Arg2:  範囲の程度</t>
  </si>
  <si>
    <t>範囲内</t>
  </si>
  <si>
    <t>「留める」
範囲内でおさめるの意味が見つかりません。</t>
  </si>
  <si>
    <t>Arg0:  人を迷わせるもの
Arg1:  迷う人</t>
  </si>
  <si>
    <t>02706046-v</t>
  </si>
  <si>
    <t>「惑う」で検索</t>
  </si>
  <si>
    <t>Arg1:  相対的に長いもの
Arg2:  長いと判断する基準となるもの</t>
  </si>
  <si>
    <t>相対的関係（長短）</t>
  </si>
  <si>
    <t>「長めだ」
長いは、-a</t>
  </si>
  <si>
    <t>Arg0:  非情な人</t>
  </si>
  <si>
    <t>非情</t>
  </si>
  <si>
    <t>「薄情、非常など」
-n,-aのみ
「情け深い」は非情ではないのでは？</t>
  </si>
  <si>
    <t>Arg0:  何かを懐かしいと感じている人
Arg1:  懐かしいもの</t>
  </si>
  <si>
    <t>懐かしい</t>
  </si>
  <si>
    <t>Arg1:  完成度が低いもの</t>
  </si>
  <si>
    <t>不完全</t>
  </si>
  <si>
    <t>「生煮え、半人前、不始末など」
-a,-nのみ</t>
  </si>
  <si>
    <t>Arg0:  身体的変化がある人
Arg1:  身体的変化がある部分</t>
  </si>
  <si>
    <t>「禿げる」</t>
  </si>
  <si>
    <t>体形で「禿げる」だけ別ID</t>
  </si>
  <si>
    <t>Arg1:  光を生成するもの</t>
  </si>
  <si>
    <t>光</t>
  </si>
  <si>
    <t>02767116-v
≒02763740-v</t>
  </si>
  <si>
    <t>「発光する」</t>
  </si>
  <si>
    <t>Arg0:  怒りを感じている人
Arg1:  人が怒りを感じているもの</t>
  </si>
  <si>
    <t>≒01787106-v</t>
  </si>
  <si>
    <t>「腹立たしい」</t>
  </si>
  <si>
    <t>Arg1:  分散しているもの
Arg2:  分散している場所</t>
  </si>
  <si>
    <t>＞00405540-v
≒02028994-v</t>
  </si>
  <si>
    <t>Arg0:  何かに反対している人
Arg1:  人が反対しているもの</t>
  </si>
  <si>
    <t>00775831-v
00807941-v
00807461-v
02753865-v
00776059-v
02378623-v</t>
  </si>
  <si>
    <t>Arg1:  人の迷惑になるもの</t>
  </si>
  <si>
    <t>「人泣かせだ」
人泣かせは名詞</t>
  </si>
  <si>
    <t xml:space="preserve">Arg1: ある状態変化をした結果無事になったもの
Arg2: 無事になった状態の主体 </t>
  </si>
  <si>
    <t>「無事だ」
無事は、-n,-a</t>
  </si>
  <si>
    <t>Arg1:  神聖ではないもの</t>
  </si>
  <si>
    <t>神聖ではない</t>
  </si>
  <si>
    <t>「不純だ」
不純は、-n,-a</t>
  </si>
  <si>
    <t>Arg1:  状態が一定でないもの</t>
  </si>
  <si>
    <t>不定</t>
  </si>
  <si>
    <t>「不定だ」
不定は-n,-a</t>
  </si>
  <si>
    <t>永久的非実現</t>
  </si>
  <si>
    <t>「不滅だ」
不滅は、-n,-a</t>
  </si>
  <si>
    <t>Arg0:  不快な状態の人
Arg1:  人を不快にしているもの</t>
  </si>
  <si>
    <t>「不愉快だ」
不愉快は-n,-a</t>
  </si>
  <si>
    <t>Arg0:  動作主
Arg1:  人に働きかけるもの
Arg2:  働きかけられる人</t>
  </si>
  <si>
    <t>≒2264601-v</t>
  </si>
  <si>
    <t>「(愛想を)振りまく」</t>
  </si>
  <si>
    <t>Arg1:  性質の変化するもの</t>
  </si>
  <si>
    <t>＜00248512-v</t>
  </si>
  <si>
    <t>「(建物が)古びる」
年をとるの意味の番号しかない</t>
  </si>
  <si>
    <t>Arg1:  他者へ歪曲して伝達するもの
Arg2:  伝達する相手</t>
  </si>
  <si>
    <t>歪曲</t>
  </si>
  <si>
    <t xml:space="preserve">
00835903-v</t>
  </si>
  <si>
    <t>Arg0:  出産した人</t>
  </si>
  <si>
    <t>出産</t>
  </si>
  <si>
    <t>「身軽だ」
身軽は形容詞
　　出産の意味で使用する？</t>
  </si>
  <si>
    <t>Arg1:  相対的に短いもの
Arg2:  短いと判断する基準となるもの</t>
  </si>
  <si>
    <t>「短めだ」
短めは-n,-a</t>
  </si>
  <si>
    <t>Arg0:  身体的変化を知覚している人
Arg1:  身体的変化を知覚する部分</t>
  </si>
  <si>
    <t>「無感覚だ」
無感覚は-n,-a</t>
  </si>
  <si>
    <t>Arg0:  無傷の人</t>
  </si>
  <si>
    <t>無症状・無傷</t>
  </si>
  <si>
    <t>「無傷だ」
無傷は名詞のみ</t>
  </si>
  <si>
    <t>Arg0:  ある心理状態にある人</t>
  </si>
  <si>
    <t>「無惨だ」</t>
  </si>
  <si>
    <t>Arg0:  動作主
Arg1:  話題化されるもの</t>
  </si>
  <si>
    <t>話題化</t>
  </si>
  <si>
    <t xml:space="preserve">＜00544280-v  
</t>
  </si>
  <si>
    <t>「蒸し返す」
料理の意味しかない</t>
  </si>
  <si>
    <t>Arg0:  合格していない状態の人</t>
  </si>
  <si>
    <t>合格していない状態</t>
  </si>
  <si>
    <t>「無資格だ」 -a</t>
  </si>
  <si>
    <t>Arg0:  無情な状態の人</t>
  </si>
  <si>
    <t>無情</t>
  </si>
  <si>
    <t>「無情だ」 -a,-n</t>
  </si>
  <si>
    <t>Arg0:  動作主
Arg1:  あるものと関係があるもの
Arg2:  関係がある相手</t>
  </si>
  <si>
    <t>00713167-v</t>
  </si>
  <si>
    <t>Arg0:  ある行事を行う人</t>
  </si>
  <si>
    <t>行事</t>
  </si>
  <si>
    <t xml:space="preserve">
01527877-v  
</t>
  </si>
  <si>
    <t>Arg1:  相対的に安いもの
Arg2:  安いと判断する基準となるもの</t>
  </si>
  <si>
    <t>「安めだ」
「安い」は-a</t>
  </si>
  <si>
    <t>Arg0:  怒りを感じている人</t>
  </si>
  <si>
    <t>怒り？</t>
  </si>
  <si>
    <t>「やぶれかぶれ」</t>
  </si>
  <si>
    <t>Arg0:  動作主
Arg1:  誰かと共に行うもの
Arg2:  共に動作を行う相手</t>
  </si>
  <si>
    <t>≒02257370-v</t>
  </si>
  <si>
    <t>「(メールを)やり合う。」
「やり取りする」のIDは427
違いは？</t>
  </si>
  <si>
    <t>Arg1:  衰えた状況のもの</t>
  </si>
  <si>
    <t xml:space="preserve">＞00421917-v </t>
  </si>
  <si>
    <t>「(繁華街が)澱む」
　　繁華街が衰えることを澱むと言う？
ID380と同じ意味？</t>
  </si>
  <si>
    <t>Arg0:  導く人
Arg1:  導かれる人</t>
  </si>
  <si>
    <t xml:space="preserve">01999218-v
≒ 02439732-v  </t>
  </si>
  <si>
    <t>Arg1:  何かに悪影響を及ぼすもの
Arg2:  悪影響を受けるもの</t>
  </si>
  <si>
    <t>悪影響</t>
  </si>
  <si>
    <t>災いする
悪い影響は？</t>
  </si>
  <si>
    <t>対象（感情）_Arg1
場所（身体部分）_Arg2</t>
  </si>
  <si>
    <t>Arg1:  停滞する感情
Arg2:  感情が停滞するところ</t>
  </si>
  <si>
    <t>わだかまる</t>
  </si>
  <si>
    <t>Arg1:  ある数値との相対関係を表すもの
Arg2:  基準となる数量</t>
  </si>
  <si>
    <t>数量</t>
  </si>
  <si>
    <t>くだらない（値）</t>
  </si>
  <si>
    <t>Arg0: 責任がある人
Arg1: 責任の内容</t>
  </si>
  <si>
    <t>権利・義務</t>
  </si>
  <si>
    <r>
      <rPr>
        <sz val="12"/>
        <color rgb="FF000000"/>
        <rFont val="Calibri"/>
        <family val="2"/>
      </rPr>
      <t xml:space="preserve">経験者_ArgE
動作主_Arg0
</t>
    </r>
    <r>
      <rPr>
        <sz val="12"/>
        <color rgb="FFED7D31"/>
        <rFont val="Calibri"/>
        <family val="2"/>
      </rPr>
      <t>対象_Arg1</t>
    </r>
  </si>
  <si>
    <t>3/27/2020, 9/4</t>
  </si>
  <si>
    <r>
      <rPr>
        <sz val="12"/>
        <color rgb="FF000000"/>
        <rFont val="Calibri"/>
        <family val="2"/>
      </rPr>
      <t xml:space="preserve">ArgE: ある動作をしてもらう人
Arg0: 動作をする人
</t>
    </r>
    <r>
      <rPr>
        <sz val="12"/>
        <color rgb="FFED7D31"/>
        <rFont val="Calibri"/>
        <family val="2"/>
      </rPr>
      <t>Arg1:  動作する対象</t>
    </r>
  </si>
  <si>
    <t>動作する内容 =&gt; ArgM-PRXにする (9/4)</t>
  </si>
  <si>
    <t>他者の動作の受け入れ</t>
  </si>
  <si>
    <t>動作の受け入れ（補助動詞）</t>
  </si>
  <si>
    <t>Arg1:  やわらかい状態の要素
Arg2:  やわらかい状態のもの</t>
  </si>
  <si>
    <t>Arg1:  不完全なもの</t>
  </si>
  <si>
    <t>完全／不完全</t>
  </si>
  <si>
    <t>7/27追加</t>
  </si>
  <si>
    <t>経験者_ArgE
動作主_Arg0
対象_Arg1</t>
  </si>
  <si>
    <t>ArgE: ある動作を願っている人
Arg0: 動作をする人
Arg1:  動作する対象</t>
  </si>
  <si>
    <t>動作そのものは ARM-PRXにする</t>
  </si>
  <si>
    <t>希望（補助形容詞）</t>
  </si>
  <si>
    <t>9/17追加</t>
  </si>
  <si>
    <t xml:space="preserve">対象_Arg1
基準_Arg2
</t>
  </si>
  <si>
    <t>Arg1:  次に来る物
Arg2:  比較する基準 (前にいるもの)</t>
  </si>
  <si>
    <t>追加した2020/Dec/3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</si>
</sst>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/m"/>
  </numFmts>
  <fonts count="27">
    <font>
      <sz val="12"/>
      <color theme="1"/>
      <name val="Arial"/>
    </font>
    <font>
      <b/>
      <sz val="14"/>
      <color rgb="FF000000"/>
      <name val="&quot;Noto Serif&quot;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2"/>
      <color rgb="FF000000"/>
      <name val="Roboto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C343D"/>
      <name val="Calibri"/>
      <family val="2"/>
    </font>
    <font>
      <b/>
      <sz val="12"/>
      <color rgb="FF0C343D"/>
      <name val="Arial"/>
      <family val="2"/>
    </font>
    <font>
      <sz val="12"/>
      <color rgb="FFFF9900"/>
      <name val="Calibri"/>
      <family val="2"/>
    </font>
    <font>
      <sz val="12"/>
      <color rgb="FF0C343D"/>
      <name val="Calibri"/>
      <family val="2"/>
    </font>
    <font>
      <sz val="12"/>
      <color rgb="FFFF9900"/>
      <name val="Arial"/>
      <family val="2"/>
    </font>
    <font>
      <sz val="12"/>
      <color theme="1"/>
      <name val="Arial"/>
      <family val="2"/>
    </font>
    <font>
      <sz val="12"/>
      <color theme="1"/>
      <name val="&quot;Noto Serif&quot;"/>
    </font>
    <font>
      <sz val="12"/>
      <color rgb="FFFF0000"/>
      <name val="Calibri"/>
      <family val="2"/>
    </font>
    <font>
      <sz val="12"/>
      <color theme="5"/>
      <name val="Calibri"/>
      <family val="2"/>
    </font>
    <font>
      <strike/>
      <sz val="12"/>
      <color rgb="FFFF9900"/>
      <name val="Calibri"/>
      <family val="2"/>
    </font>
    <font>
      <sz val="12"/>
      <color rgb="FFFFC000"/>
      <name val="Calibri"/>
      <family val="2"/>
    </font>
    <font>
      <sz val="12"/>
      <color rgb="FFED7D31"/>
      <name val="Calibri"/>
      <family val="2"/>
    </font>
    <font>
      <b/>
      <i/>
      <sz val="12"/>
      <color rgb="FF0C343D"/>
      <name val="Calibri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76" fontId="5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76" fontId="5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14" fontId="5" fillId="0" borderId="0" xfId="0" applyNumberFormat="1" applyFont="1" applyFill="1" applyAlignment="1">
      <alignment vertical="center" wrapText="1"/>
    </xf>
    <xf numFmtId="177" fontId="5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6" fontId="6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4" fontId="6" fillId="0" borderId="0" xfId="0" applyNumberFormat="1" applyFont="1" applyFill="1" applyAlignment="1">
      <alignment vertical="center" wrapText="1"/>
    </xf>
    <xf numFmtId="176" fontId="15" fillId="0" borderId="0" xfId="0" applyNumberFormat="1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14" fontId="18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top"/>
    </xf>
    <xf numFmtId="0" fontId="7" fillId="0" borderId="0" xfId="0" applyFont="1" applyFill="1" applyAlignment="1">
      <alignment horizontal="right" vertical="center"/>
    </xf>
    <xf numFmtId="176" fontId="5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7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11.28515625" defaultRowHeight="16"/>
  <cols>
    <col min="1" max="1" width="7.7109375" style="12" customWidth="1"/>
    <col min="2" max="2" width="23.42578125" style="12" customWidth="1"/>
    <col min="3" max="3" width="5.140625" style="12" customWidth="1"/>
    <col min="4" max="4" width="4" style="12" customWidth="1"/>
    <col min="5" max="5" width="8.7109375" customWidth="1"/>
    <col min="6" max="6" width="28.28515625" customWidth="1"/>
    <col min="7" max="7" width="37.5703125" customWidth="1"/>
    <col min="8" max="8" width="12.28515625" customWidth="1"/>
    <col min="9" max="9" width="8.28515625" customWidth="1"/>
    <col min="10" max="10" width="16" customWidth="1"/>
    <col min="11" max="11" width="19.7109375" customWidth="1"/>
    <col min="12" max="12" width="8.28515625" customWidth="1"/>
    <col min="13" max="13" width="13.140625" customWidth="1"/>
    <col min="14" max="14" width="11.28515625" customWidth="1"/>
    <col min="15" max="29" width="8.28515625" customWidth="1"/>
  </cols>
  <sheetData>
    <row r="1" spans="1:15" ht="86" customHeight="1">
      <c r="A1" s="31" t="s">
        <v>0</v>
      </c>
      <c r="B1" s="7" t="s">
        <v>1</v>
      </c>
      <c r="C1" s="7" t="s">
        <v>2</v>
      </c>
      <c r="D1" s="7"/>
      <c r="E1" s="7" t="s">
        <v>3</v>
      </c>
      <c r="F1" s="7" t="s">
        <v>4</v>
      </c>
      <c r="G1" s="8"/>
      <c r="H1" s="9" t="s">
        <v>5</v>
      </c>
      <c r="I1" s="9" t="s">
        <v>6</v>
      </c>
      <c r="J1" s="10" t="s">
        <v>7</v>
      </c>
      <c r="K1" s="10" t="s">
        <v>8</v>
      </c>
      <c r="L1" s="10" t="s">
        <v>9</v>
      </c>
      <c r="M1" s="11" t="s">
        <v>10</v>
      </c>
      <c r="N1" s="12"/>
      <c r="O1" s="12"/>
    </row>
    <row r="2" spans="1:15" ht="51">
      <c r="A2" s="20">
        <v>1</v>
      </c>
      <c r="B2" s="13" t="s">
        <v>11</v>
      </c>
      <c r="C2" s="13" t="s">
        <v>12</v>
      </c>
      <c r="D2" s="22"/>
      <c r="E2" s="13" t="s">
        <v>13</v>
      </c>
      <c r="F2" s="13" t="s">
        <v>14</v>
      </c>
      <c r="G2" s="13"/>
      <c r="H2" s="14" t="s">
        <v>15</v>
      </c>
      <c r="I2" s="15" t="s">
        <v>16</v>
      </c>
      <c r="J2" s="14" t="s">
        <v>17</v>
      </c>
      <c r="K2" s="15" t="s">
        <v>18</v>
      </c>
      <c r="L2" s="15"/>
      <c r="M2" s="16" t="s">
        <v>19</v>
      </c>
      <c r="N2" s="12"/>
      <c r="O2" s="12"/>
    </row>
    <row r="3" spans="1:15" ht="51">
      <c r="A3" s="20">
        <v>2</v>
      </c>
      <c r="B3" s="13" t="s">
        <v>20</v>
      </c>
      <c r="C3" s="13" t="s">
        <v>12</v>
      </c>
      <c r="D3" s="13"/>
      <c r="E3" s="17">
        <v>43876</v>
      </c>
      <c r="F3" s="13" t="s">
        <v>21</v>
      </c>
      <c r="G3" s="18"/>
      <c r="H3" s="15" t="s">
        <v>15</v>
      </c>
      <c r="I3" s="15" t="s">
        <v>16</v>
      </c>
      <c r="J3" s="15" t="s">
        <v>17</v>
      </c>
      <c r="K3" s="15" t="s">
        <v>22</v>
      </c>
      <c r="L3" s="15" t="s">
        <v>23</v>
      </c>
      <c r="M3" s="16" t="s">
        <v>24</v>
      </c>
      <c r="N3" s="12"/>
      <c r="O3" s="12"/>
    </row>
    <row r="4" spans="1:15" ht="68">
      <c r="A4" s="20">
        <v>3</v>
      </c>
      <c r="B4" s="13" t="s">
        <v>25</v>
      </c>
      <c r="C4" s="13" t="s">
        <v>12</v>
      </c>
      <c r="D4" s="13"/>
      <c r="E4" s="17">
        <v>43876</v>
      </c>
      <c r="F4" s="13" t="s">
        <v>26</v>
      </c>
      <c r="G4" s="13"/>
      <c r="H4" s="19" t="s">
        <v>15</v>
      </c>
      <c r="I4" s="19" t="s">
        <v>16</v>
      </c>
      <c r="J4" s="19" t="s">
        <v>17</v>
      </c>
      <c r="K4" s="19" t="s">
        <v>22</v>
      </c>
      <c r="L4" s="12"/>
      <c r="M4" s="16" t="s">
        <v>27</v>
      </c>
      <c r="N4" s="20" t="s">
        <v>28</v>
      </c>
      <c r="O4" s="12"/>
    </row>
    <row r="5" spans="1:15" ht="102">
      <c r="A5" s="20">
        <v>4</v>
      </c>
      <c r="B5" s="13" t="s">
        <v>29</v>
      </c>
      <c r="C5" s="13" t="s">
        <v>12</v>
      </c>
      <c r="D5" s="13"/>
      <c r="E5" s="17">
        <v>43876</v>
      </c>
      <c r="F5" s="13" t="s">
        <v>30</v>
      </c>
      <c r="G5" s="12"/>
      <c r="H5" s="19" t="s">
        <v>15</v>
      </c>
      <c r="I5" s="19" t="s">
        <v>16</v>
      </c>
      <c r="J5" s="19" t="s">
        <v>17</v>
      </c>
      <c r="K5" s="21" t="s">
        <v>31</v>
      </c>
      <c r="L5" s="12"/>
      <c r="M5" s="16" t="s">
        <v>32</v>
      </c>
      <c r="N5" s="20" t="s">
        <v>33</v>
      </c>
      <c r="O5" s="12"/>
    </row>
    <row r="6" spans="1:15" ht="68">
      <c r="A6" s="20">
        <f t="shared" ref="A6:A267" si="0">A5+1</f>
        <v>5</v>
      </c>
      <c r="B6" s="13" t="s">
        <v>34</v>
      </c>
      <c r="C6" s="13" t="s">
        <v>12</v>
      </c>
      <c r="D6" s="13"/>
      <c r="E6" s="17">
        <v>43876</v>
      </c>
      <c r="F6" s="13" t="s">
        <v>35</v>
      </c>
      <c r="G6" s="13"/>
      <c r="H6" s="19" t="s">
        <v>15</v>
      </c>
      <c r="I6" s="19" t="s">
        <v>16</v>
      </c>
      <c r="J6" s="19" t="s">
        <v>36</v>
      </c>
      <c r="K6" s="19" t="s">
        <v>37</v>
      </c>
      <c r="L6" s="19" t="s">
        <v>38</v>
      </c>
      <c r="M6" s="16" t="s">
        <v>39</v>
      </c>
      <c r="N6" s="12"/>
      <c r="O6" s="12"/>
    </row>
    <row r="7" spans="1:15" ht="68">
      <c r="A7" s="20">
        <f t="shared" si="0"/>
        <v>6</v>
      </c>
      <c r="B7" s="13" t="s">
        <v>40</v>
      </c>
      <c r="C7" s="13" t="s">
        <v>12</v>
      </c>
      <c r="D7" s="22"/>
      <c r="E7" s="22">
        <v>43876</v>
      </c>
      <c r="F7" s="13" t="s">
        <v>41</v>
      </c>
      <c r="G7" s="13"/>
      <c r="H7" s="19" t="s">
        <v>15</v>
      </c>
      <c r="I7" s="19" t="s">
        <v>16</v>
      </c>
      <c r="J7" s="19" t="s">
        <v>36</v>
      </c>
      <c r="K7" s="19" t="s">
        <v>42</v>
      </c>
      <c r="L7" s="19" t="s">
        <v>43</v>
      </c>
      <c r="M7" s="16" t="s">
        <v>44</v>
      </c>
      <c r="N7" s="12"/>
      <c r="O7" s="12"/>
    </row>
    <row r="8" spans="1:15" ht="85">
      <c r="A8" s="20">
        <f t="shared" si="0"/>
        <v>7</v>
      </c>
      <c r="B8" s="13" t="s">
        <v>45</v>
      </c>
      <c r="C8" s="13" t="s">
        <v>12</v>
      </c>
      <c r="D8" s="13"/>
      <c r="E8" s="17">
        <v>43876</v>
      </c>
      <c r="F8" s="13" t="s">
        <v>46</v>
      </c>
      <c r="G8" s="18"/>
      <c r="H8" s="19" t="s">
        <v>47</v>
      </c>
      <c r="I8" s="19" t="s">
        <v>48</v>
      </c>
      <c r="J8" s="19" t="s">
        <v>49</v>
      </c>
      <c r="K8" s="19" t="s">
        <v>49</v>
      </c>
      <c r="L8" s="12"/>
      <c r="M8" s="16" t="s">
        <v>50</v>
      </c>
      <c r="N8" s="12"/>
      <c r="O8" s="12"/>
    </row>
    <row r="9" spans="1:15" ht="51">
      <c r="A9" s="20">
        <f t="shared" si="0"/>
        <v>8</v>
      </c>
      <c r="B9" s="13" t="s">
        <v>25</v>
      </c>
      <c r="C9" s="13" t="s">
        <v>12</v>
      </c>
      <c r="D9" s="13"/>
      <c r="E9" s="17">
        <v>43876</v>
      </c>
      <c r="F9" s="13" t="s">
        <v>51</v>
      </c>
      <c r="G9" s="18"/>
      <c r="H9" s="19" t="s">
        <v>15</v>
      </c>
      <c r="I9" s="19" t="s">
        <v>16</v>
      </c>
      <c r="J9" s="19" t="s">
        <v>36</v>
      </c>
      <c r="K9" s="19" t="s">
        <v>52</v>
      </c>
      <c r="L9" s="19" t="s">
        <v>53</v>
      </c>
      <c r="M9" s="16" t="s">
        <v>54</v>
      </c>
      <c r="N9" s="12"/>
      <c r="O9" s="12"/>
    </row>
    <row r="10" spans="1:15" ht="68">
      <c r="A10" s="20">
        <f t="shared" si="0"/>
        <v>9</v>
      </c>
      <c r="B10" s="13" t="s">
        <v>55</v>
      </c>
      <c r="C10" s="13" t="s">
        <v>12</v>
      </c>
      <c r="D10" s="13"/>
      <c r="E10" s="17">
        <v>43876</v>
      </c>
      <c r="F10" s="13" t="s">
        <v>56</v>
      </c>
      <c r="G10" s="18"/>
      <c r="H10" s="19" t="s">
        <v>15</v>
      </c>
      <c r="I10" s="19" t="s">
        <v>16</v>
      </c>
      <c r="J10" s="19" t="s">
        <v>17</v>
      </c>
      <c r="K10" s="19" t="s">
        <v>57</v>
      </c>
      <c r="L10" s="12"/>
      <c r="M10" s="16" t="s">
        <v>58</v>
      </c>
      <c r="N10" s="12"/>
      <c r="O10" s="12"/>
    </row>
    <row r="11" spans="1:15" ht="68">
      <c r="A11" s="20">
        <f t="shared" si="0"/>
        <v>10</v>
      </c>
      <c r="B11" s="13" t="s">
        <v>59</v>
      </c>
      <c r="C11" s="13" t="s">
        <v>12</v>
      </c>
      <c r="D11" s="13"/>
      <c r="E11" s="22">
        <v>43878</v>
      </c>
      <c r="F11" s="13" t="s">
        <v>60</v>
      </c>
      <c r="G11" s="18"/>
      <c r="H11" s="19" t="s">
        <v>15</v>
      </c>
      <c r="I11" s="19" t="s">
        <v>61</v>
      </c>
      <c r="J11" s="19" t="s">
        <v>62</v>
      </c>
      <c r="K11" s="19" t="s">
        <v>63</v>
      </c>
      <c r="L11" s="19" t="s">
        <v>64</v>
      </c>
      <c r="M11" s="16" t="s">
        <v>65</v>
      </c>
      <c r="N11" s="12"/>
      <c r="O11" s="12"/>
    </row>
    <row r="12" spans="1:15" ht="119">
      <c r="A12" s="20">
        <f t="shared" si="0"/>
        <v>11</v>
      </c>
      <c r="B12" s="13" t="s">
        <v>66</v>
      </c>
      <c r="C12" s="13" t="s">
        <v>12</v>
      </c>
      <c r="D12" s="13"/>
      <c r="E12" s="22">
        <v>43878</v>
      </c>
      <c r="F12" s="13" t="s">
        <v>67</v>
      </c>
      <c r="G12" s="13"/>
      <c r="H12" s="19" t="s">
        <v>15</v>
      </c>
      <c r="I12" s="19" t="s">
        <v>16</v>
      </c>
      <c r="J12" s="19" t="s">
        <v>17</v>
      </c>
      <c r="K12" s="19" t="s">
        <v>68</v>
      </c>
      <c r="L12" s="12"/>
      <c r="M12" s="16" t="s">
        <v>69</v>
      </c>
      <c r="N12" s="12"/>
      <c r="O12" s="12"/>
    </row>
    <row r="13" spans="1:15" ht="68">
      <c r="A13" s="20">
        <f t="shared" si="0"/>
        <v>12</v>
      </c>
      <c r="B13" s="13" t="s">
        <v>70</v>
      </c>
      <c r="C13" s="13" t="s">
        <v>12</v>
      </c>
      <c r="D13" s="13"/>
      <c r="E13" s="17">
        <v>43876</v>
      </c>
      <c r="F13" s="13" t="s">
        <v>71</v>
      </c>
      <c r="G13" s="18"/>
      <c r="H13" s="19" t="s">
        <v>15</v>
      </c>
      <c r="I13" s="19" t="s">
        <v>16</v>
      </c>
      <c r="J13" s="19" t="s">
        <v>36</v>
      </c>
      <c r="K13" s="19" t="s">
        <v>72</v>
      </c>
      <c r="L13" s="12"/>
      <c r="M13" s="16" t="s">
        <v>73</v>
      </c>
      <c r="N13" s="20" t="s">
        <v>33</v>
      </c>
      <c r="O13" s="12"/>
    </row>
    <row r="14" spans="1:15" ht="34">
      <c r="A14" s="20">
        <f t="shared" si="0"/>
        <v>13</v>
      </c>
      <c r="B14" s="20" t="s">
        <v>74</v>
      </c>
      <c r="E14" s="17">
        <v>43876</v>
      </c>
      <c r="F14" s="13" t="s">
        <v>75</v>
      </c>
      <c r="G14" s="13"/>
      <c r="H14" s="19" t="s">
        <v>15</v>
      </c>
      <c r="I14" s="19" t="s">
        <v>16</v>
      </c>
      <c r="J14" s="19" t="s">
        <v>17</v>
      </c>
      <c r="K14" s="19" t="s">
        <v>76</v>
      </c>
      <c r="L14" s="19" t="s">
        <v>77</v>
      </c>
      <c r="M14" s="16" t="s">
        <v>78</v>
      </c>
      <c r="N14" s="12"/>
      <c r="O14" s="12"/>
    </row>
    <row r="15" spans="1:15" ht="68">
      <c r="A15" s="20">
        <f t="shared" si="0"/>
        <v>14</v>
      </c>
      <c r="B15" s="13" t="s">
        <v>79</v>
      </c>
      <c r="C15" s="13" t="s">
        <v>12</v>
      </c>
      <c r="D15" s="13"/>
      <c r="E15" s="17">
        <v>43876</v>
      </c>
      <c r="F15" s="13" t="s">
        <v>80</v>
      </c>
      <c r="G15" s="13"/>
      <c r="H15" s="19" t="s">
        <v>15</v>
      </c>
      <c r="I15" s="19" t="s">
        <v>16</v>
      </c>
      <c r="J15" s="19" t="s">
        <v>17</v>
      </c>
      <c r="K15" s="19" t="s">
        <v>76</v>
      </c>
      <c r="L15" s="12"/>
      <c r="M15" s="16" t="s">
        <v>81</v>
      </c>
      <c r="N15" s="20" t="s">
        <v>28</v>
      </c>
      <c r="O15" s="12"/>
    </row>
    <row r="16" spans="1:15" ht="51">
      <c r="A16" s="20">
        <f t="shared" si="0"/>
        <v>15</v>
      </c>
      <c r="B16" s="13" t="s">
        <v>82</v>
      </c>
      <c r="C16" s="13" t="s">
        <v>12</v>
      </c>
      <c r="D16" s="13"/>
      <c r="E16" s="17">
        <v>43876</v>
      </c>
      <c r="F16" s="13" t="s">
        <v>83</v>
      </c>
      <c r="G16" s="18"/>
      <c r="H16" s="19" t="s">
        <v>15</v>
      </c>
      <c r="I16" s="19" t="s">
        <v>16</v>
      </c>
      <c r="J16" s="19" t="s">
        <v>17</v>
      </c>
      <c r="K16" s="19" t="s">
        <v>84</v>
      </c>
      <c r="L16" s="19" t="s">
        <v>85</v>
      </c>
      <c r="M16" s="16" t="s">
        <v>86</v>
      </c>
      <c r="N16" s="12"/>
      <c r="O16" s="12"/>
    </row>
    <row r="17" spans="1:15" ht="51">
      <c r="A17" s="20">
        <f t="shared" si="0"/>
        <v>16</v>
      </c>
      <c r="B17" s="13" t="s">
        <v>87</v>
      </c>
      <c r="C17" s="13" t="s">
        <v>12</v>
      </c>
      <c r="D17" s="13"/>
      <c r="E17" s="17">
        <v>43876</v>
      </c>
      <c r="F17" s="13" t="s">
        <v>88</v>
      </c>
      <c r="G17" s="13"/>
      <c r="H17" s="19" t="s">
        <v>15</v>
      </c>
      <c r="I17" s="19" t="s">
        <v>16</v>
      </c>
      <c r="J17" s="19" t="s">
        <v>17</v>
      </c>
      <c r="K17" s="19" t="s">
        <v>84</v>
      </c>
      <c r="L17" s="19" t="s">
        <v>89</v>
      </c>
      <c r="M17" s="16" t="s">
        <v>90</v>
      </c>
      <c r="N17" s="12"/>
      <c r="O17" s="12"/>
    </row>
    <row r="18" spans="1:15" ht="102">
      <c r="A18" s="20">
        <f t="shared" si="0"/>
        <v>17</v>
      </c>
      <c r="B18" s="13" t="s">
        <v>91</v>
      </c>
      <c r="C18" s="13" t="s">
        <v>12</v>
      </c>
      <c r="D18" s="13"/>
      <c r="E18" s="17">
        <v>43876</v>
      </c>
      <c r="F18" s="13" t="s">
        <v>92</v>
      </c>
      <c r="G18" s="13"/>
      <c r="H18" s="19" t="s">
        <v>15</v>
      </c>
      <c r="I18" s="19" t="s">
        <v>16</v>
      </c>
      <c r="J18" s="19" t="s">
        <v>17</v>
      </c>
      <c r="K18" s="19" t="s">
        <v>84</v>
      </c>
      <c r="L18" s="12"/>
      <c r="M18" s="16" t="s">
        <v>93</v>
      </c>
      <c r="N18" s="20" t="s">
        <v>28</v>
      </c>
      <c r="O18" s="12"/>
    </row>
    <row r="19" spans="1:15" ht="85">
      <c r="A19" s="20">
        <f t="shared" si="0"/>
        <v>18</v>
      </c>
      <c r="B19" s="13" t="s">
        <v>94</v>
      </c>
      <c r="C19" s="13" t="s">
        <v>12</v>
      </c>
      <c r="D19" s="13"/>
      <c r="E19" s="13" t="s">
        <v>95</v>
      </c>
      <c r="F19" s="13" t="s">
        <v>96</v>
      </c>
      <c r="G19" s="18"/>
      <c r="H19" s="19" t="s">
        <v>15</v>
      </c>
      <c r="I19" s="19" t="s">
        <v>16</v>
      </c>
      <c r="J19" s="19" t="s">
        <v>36</v>
      </c>
      <c r="K19" s="19" t="s">
        <v>97</v>
      </c>
      <c r="L19" s="19" t="s">
        <v>98</v>
      </c>
      <c r="M19" s="16" t="s">
        <v>99</v>
      </c>
      <c r="N19" s="20" t="s">
        <v>33</v>
      </c>
      <c r="O19" s="12"/>
    </row>
    <row r="20" spans="1:15" ht="68">
      <c r="A20" s="20">
        <f t="shared" si="0"/>
        <v>19</v>
      </c>
      <c r="B20" s="13" t="s">
        <v>100</v>
      </c>
      <c r="C20" s="13" t="s">
        <v>12</v>
      </c>
      <c r="D20" s="13"/>
      <c r="E20" s="13" t="s">
        <v>101</v>
      </c>
      <c r="F20" s="13" t="s">
        <v>102</v>
      </c>
      <c r="G20" s="13"/>
      <c r="H20" s="19" t="s">
        <v>15</v>
      </c>
      <c r="I20" s="19" t="s">
        <v>16</v>
      </c>
      <c r="J20" s="19" t="s">
        <v>36</v>
      </c>
      <c r="K20" s="19" t="s">
        <v>103</v>
      </c>
      <c r="L20" s="19" t="s">
        <v>104</v>
      </c>
      <c r="M20" s="16" t="s">
        <v>105</v>
      </c>
      <c r="N20" s="12"/>
      <c r="O20" s="12"/>
    </row>
    <row r="21" spans="1:15" ht="68">
      <c r="A21" s="20">
        <f t="shared" si="0"/>
        <v>20</v>
      </c>
      <c r="B21" s="13" t="s">
        <v>106</v>
      </c>
      <c r="C21" s="13" t="s">
        <v>12</v>
      </c>
      <c r="D21" s="13"/>
      <c r="E21" s="17">
        <v>43876</v>
      </c>
      <c r="F21" s="13" t="s">
        <v>107</v>
      </c>
      <c r="G21" s="13"/>
      <c r="H21" s="19" t="s">
        <v>15</v>
      </c>
      <c r="I21" s="19" t="s">
        <v>108</v>
      </c>
      <c r="J21" s="19" t="s">
        <v>108</v>
      </c>
      <c r="K21" s="19" t="s">
        <v>109</v>
      </c>
      <c r="L21" s="12"/>
      <c r="M21" s="16" t="s">
        <v>110</v>
      </c>
      <c r="N21" s="12"/>
      <c r="O21" s="12"/>
    </row>
    <row r="22" spans="1:15" ht="51">
      <c r="A22" s="20">
        <f t="shared" si="0"/>
        <v>21</v>
      </c>
      <c r="B22" s="13" t="s">
        <v>87</v>
      </c>
      <c r="C22" s="13" t="s">
        <v>12</v>
      </c>
      <c r="D22" s="13"/>
      <c r="E22" s="17">
        <v>43876</v>
      </c>
      <c r="F22" s="13" t="s">
        <v>111</v>
      </c>
      <c r="G22" s="13"/>
      <c r="H22" s="19" t="s">
        <v>15</v>
      </c>
      <c r="I22" s="19" t="s">
        <v>112</v>
      </c>
      <c r="J22" s="19" t="s">
        <v>113</v>
      </c>
      <c r="K22" s="19" t="s">
        <v>114</v>
      </c>
      <c r="L22" s="19" t="s">
        <v>115</v>
      </c>
      <c r="M22" s="16" t="s">
        <v>116</v>
      </c>
      <c r="N22" s="12"/>
      <c r="O22" s="12"/>
    </row>
    <row r="23" spans="1:15" ht="51">
      <c r="A23" s="20">
        <f t="shared" si="0"/>
        <v>22</v>
      </c>
      <c r="B23" s="13" t="s">
        <v>117</v>
      </c>
      <c r="C23" s="13" t="s">
        <v>12</v>
      </c>
      <c r="D23" s="13"/>
      <c r="E23" s="17">
        <v>43876</v>
      </c>
      <c r="F23" s="13" t="s">
        <v>118</v>
      </c>
      <c r="G23" s="13"/>
      <c r="H23" s="19" t="s">
        <v>15</v>
      </c>
      <c r="I23" s="19" t="s">
        <v>16</v>
      </c>
      <c r="J23" s="19" t="s">
        <v>36</v>
      </c>
      <c r="K23" s="19" t="s">
        <v>119</v>
      </c>
      <c r="L23" s="12"/>
      <c r="M23" s="16" t="s">
        <v>120</v>
      </c>
      <c r="N23" s="20" t="s">
        <v>121</v>
      </c>
      <c r="O23" s="12"/>
    </row>
    <row r="24" spans="1:15" ht="34">
      <c r="A24" s="20">
        <f t="shared" si="0"/>
        <v>23</v>
      </c>
      <c r="B24" s="13" t="s">
        <v>20</v>
      </c>
      <c r="C24" s="13" t="s">
        <v>12</v>
      </c>
      <c r="D24" s="13"/>
      <c r="E24" s="17">
        <v>43876</v>
      </c>
      <c r="F24" s="13" t="s">
        <v>122</v>
      </c>
      <c r="G24" s="13"/>
      <c r="H24" s="19" t="s">
        <v>15</v>
      </c>
      <c r="I24" s="19" t="s">
        <v>16</v>
      </c>
      <c r="J24" s="19" t="s">
        <v>36</v>
      </c>
      <c r="K24" s="19" t="s">
        <v>123</v>
      </c>
      <c r="L24" s="19" t="s">
        <v>124</v>
      </c>
      <c r="M24" s="16" t="s">
        <v>125</v>
      </c>
      <c r="N24" s="12"/>
      <c r="O24" s="12"/>
    </row>
    <row r="25" spans="1:15" ht="34">
      <c r="A25" s="20">
        <f t="shared" si="0"/>
        <v>24</v>
      </c>
      <c r="B25" s="13" t="s">
        <v>20</v>
      </c>
      <c r="C25" s="13" t="s">
        <v>12</v>
      </c>
      <c r="D25" s="13"/>
      <c r="E25" s="17">
        <v>43876</v>
      </c>
      <c r="F25" s="13" t="s">
        <v>126</v>
      </c>
      <c r="G25" s="18"/>
      <c r="H25" s="19" t="s">
        <v>15</v>
      </c>
      <c r="I25" s="19" t="s">
        <v>16</v>
      </c>
      <c r="J25" s="19" t="s">
        <v>36</v>
      </c>
      <c r="K25" s="19" t="s">
        <v>123</v>
      </c>
      <c r="L25" s="19" t="s">
        <v>127</v>
      </c>
      <c r="M25" s="16" t="s">
        <v>128</v>
      </c>
      <c r="N25" s="12"/>
      <c r="O25" s="12"/>
    </row>
    <row r="26" spans="1:15" ht="51">
      <c r="A26" s="20">
        <f t="shared" si="0"/>
        <v>25</v>
      </c>
      <c r="B26" s="13" t="s">
        <v>87</v>
      </c>
      <c r="C26" s="13" t="s">
        <v>12</v>
      </c>
      <c r="D26" s="22"/>
      <c r="E26" s="22">
        <v>43876</v>
      </c>
      <c r="F26" s="13" t="s">
        <v>129</v>
      </c>
      <c r="G26" s="13"/>
      <c r="H26" s="19" t="s">
        <v>15</v>
      </c>
      <c r="I26" s="19" t="s">
        <v>16</v>
      </c>
      <c r="J26" s="19" t="s">
        <v>36</v>
      </c>
      <c r="K26" s="19" t="s">
        <v>130</v>
      </c>
      <c r="L26" s="19" t="s">
        <v>131</v>
      </c>
      <c r="M26" s="16" t="s">
        <v>132</v>
      </c>
      <c r="N26" s="12"/>
      <c r="O26" s="12"/>
    </row>
    <row r="27" spans="1:15" ht="51">
      <c r="A27" s="20">
        <f t="shared" si="0"/>
        <v>26</v>
      </c>
      <c r="B27" s="13" t="s">
        <v>25</v>
      </c>
      <c r="C27" s="13" t="s">
        <v>12</v>
      </c>
      <c r="D27" s="13"/>
      <c r="E27" s="17">
        <v>43876</v>
      </c>
      <c r="F27" s="13" t="s">
        <v>133</v>
      </c>
      <c r="G27" s="18"/>
      <c r="H27" s="19" t="s">
        <v>15</v>
      </c>
      <c r="I27" s="19" t="s">
        <v>16</v>
      </c>
      <c r="J27" s="19" t="s">
        <v>36</v>
      </c>
      <c r="K27" s="19" t="s">
        <v>130</v>
      </c>
      <c r="L27" s="19" t="s">
        <v>134</v>
      </c>
      <c r="M27" s="16" t="s">
        <v>135</v>
      </c>
      <c r="N27" s="12"/>
      <c r="O27" s="12"/>
    </row>
    <row r="28" spans="1:15" ht="102">
      <c r="A28" s="20">
        <f t="shared" si="0"/>
        <v>27</v>
      </c>
      <c r="B28" s="13" t="s">
        <v>87</v>
      </c>
      <c r="C28" s="13" t="s">
        <v>12</v>
      </c>
      <c r="D28" s="13"/>
      <c r="E28" s="17">
        <v>43876</v>
      </c>
      <c r="F28" s="13" t="s">
        <v>136</v>
      </c>
      <c r="G28" s="13"/>
      <c r="H28" s="19" t="s">
        <v>15</v>
      </c>
      <c r="I28" s="19" t="s">
        <v>16</v>
      </c>
      <c r="J28" s="19" t="s">
        <v>36</v>
      </c>
      <c r="K28" s="19" t="s">
        <v>137</v>
      </c>
      <c r="L28" s="12"/>
      <c r="M28" s="16" t="s">
        <v>138</v>
      </c>
      <c r="N28" s="12"/>
      <c r="O28" s="12"/>
    </row>
    <row r="29" spans="1:15" ht="51">
      <c r="A29" s="20">
        <f t="shared" si="0"/>
        <v>28</v>
      </c>
      <c r="B29" s="13" t="s">
        <v>87</v>
      </c>
      <c r="C29" s="13" t="s">
        <v>12</v>
      </c>
      <c r="D29" s="13"/>
      <c r="E29" s="23">
        <v>43862</v>
      </c>
      <c r="F29" s="13" t="s">
        <v>139</v>
      </c>
      <c r="G29" s="13"/>
      <c r="H29" s="19" t="s">
        <v>15</v>
      </c>
      <c r="I29" s="19" t="s">
        <v>16</v>
      </c>
      <c r="J29" s="19" t="s">
        <v>36</v>
      </c>
      <c r="K29" s="19" t="s">
        <v>140</v>
      </c>
      <c r="L29" s="12"/>
      <c r="M29" s="16" t="s">
        <v>141</v>
      </c>
      <c r="N29" s="20" t="s">
        <v>33</v>
      </c>
      <c r="O29" s="12"/>
    </row>
    <row r="30" spans="1:15" ht="51">
      <c r="A30" s="20">
        <f t="shared" si="0"/>
        <v>29</v>
      </c>
      <c r="B30" s="13" t="s">
        <v>142</v>
      </c>
      <c r="C30" s="13" t="s">
        <v>12</v>
      </c>
      <c r="D30" s="13"/>
      <c r="E30" s="17">
        <v>43878</v>
      </c>
      <c r="F30" s="13" t="s">
        <v>143</v>
      </c>
      <c r="G30" s="13"/>
      <c r="H30" s="19" t="s">
        <v>15</v>
      </c>
      <c r="I30" s="19" t="s">
        <v>16</v>
      </c>
      <c r="J30" s="19" t="s">
        <v>36</v>
      </c>
      <c r="K30" s="19" t="s">
        <v>144</v>
      </c>
      <c r="L30" s="19" t="s">
        <v>145</v>
      </c>
      <c r="M30" s="16" t="s">
        <v>146</v>
      </c>
      <c r="N30" s="12"/>
      <c r="O30" s="12"/>
    </row>
    <row r="31" spans="1:15" ht="51">
      <c r="A31" s="20">
        <f t="shared" si="0"/>
        <v>30</v>
      </c>
      <c r="B31" s="13" t="s">
        <v>147</v>
      </c>
      <c r="C31" s="13" t="s">
        <v>12</v>
      </c>
      <c r="D31" s="13"/>
      <c r="E31" s="17">
        <v>43878</v>
      </c>
      <c r="F31" s="13" t="s">
        <v>148</v>
      </c>
      <c r="G31" s="13"/>
      <c r="H31" s="19" t="s">
        <v>15</v>
      </c>
      <c r="I31" s="19" t="s">
        <v>16</v>
      </c>
      <c r="J31" s="19" t="s">
        <v>36</v>
      </c>
      <c r="K31" s="19" t="s">
        <v>149</v>
      </c>
      <c r="L31" s="19" t="s">
        <v>150</v>
      </c>
      <c r="M31" s="16" t="s">
        <v>151</v>
      </c>
      <c r="N31" s="12"/>
      <c r="O31" s="12"/>
    </row>
    <row r="32" spans="1:15" ht="85">
      <c r="A32" s="20">
        <f t="shared" si="0"/>
        <v>31</v>
      </c>
      <c r="B32" s="13" t="s">
        <v>152</v>
      </c>
      <c r="C32" s="13" t="s">
        <v>12</v>
      </c>
      <c r="D32" s="13"/>
      <c r="E32" s="17">
        <v>43878</v>
      </c>
      <c r="F32" s="13" t="s">
        <v>153</v>
      </c>
      <c r="G32" s="18"/>
      <c r="H32" s="19" t="s">
        <v>15</v>
      </c>
      <c r="I32" s="19" t="s">
        <v>16</v>
      </c>
      <c r="J32" s="19" t="s">
        <v>36</v>
      </c>
      <c r="K32" s="19" t="s">
        <v>149</v>
      </c>
      <c r="L32" s="19" t="s">
        <v>154</v>
      </c>
      <c r="M32" s="16" t="s">
        <v>155</v>
      </c>
      <c r="N32" s="12"/>
      <c r="O32" s="12"/>
    </row>
    <row r="33" spans="1:15" ht="51">
      <c r="A33" s="20">
        <f t="shared" si="0"/>
        <v>32</v>
      </c>
      <c r="B33" s="13" t="s">
        <v>156</v>
      </c>
      <c r="C33" s="13" t="s">
        <v>12</v>
      </c>
      <c r="D33" s="13"/>
      <c r="E33" s="17">
        <v>43878</v>
      </c>
      <c r="F33" s="13" t="s">
        <v>157</v>
      </c>
      <c r="G33" s="18"/>
      <c r="H33" s="19" t="s">
        <v>15</v>
      </c>
      <c r="I33" s="19" t="s">
        <v>16</v>
      </c>
      <c r="J33" s="19" t="s">
        <v>36</v>
      </c>
      <c r="K33" s="19" t="s">
        <v>158</v>
      </c>
      <c r="L33" s="12"/>
      <c r="M33" s="16" t="s">
        <v>159</v>
      </c>
      <c r="N33" s="12"/>
      <c r="O33" s="12"/>
    </row>
    <row r="34" spans="1:15" ht="51">
      <c r="A34" s="20">
        <f t="shared" si="0"/>
        <v>33</v>
      </c>
      <c r="B34" s="13" t="s">
        <v>160</v>
      </c>
      <c r="C34" s="13" t="s">
        <v>12</v>
      </c>
      <c r="D34" s="13"/>
      <c r="E34" s="22">
        <v>43878</v>
      </c>
      <c r="F34" s="13" t="s">
        <v>161</v>
      </c>
      <c r="G34" s="13"/>
      <c r="H34" s="19" t="s">
        <v>15</v>
      </c>
      <c r="I34" s="19" t="s">
        <v>16</v>
      </c>
      <c r="J34" s="19" t="s">
        <v>36</v>
      </c>
      <c r="K34" s="19" t="s">
        <v>162</v>
      </c>
      <c r="L34" s="19" t="s">
        <v>163</v>
      </c>
      <c r="M34" s="16" t="s">
        <v>164</v>
      </c>
      <c r="N34" s="12"/>
      <c r="O34" s="12"/>
    </row>
    <row r="35" spans="1:15" ht="34">
      <c r="A35" s="20">
        <f t="shared" si="0"/>
        <v>34</v>
      </c>
      <c r="B35" s="13" t="s">
        <v>20</v>
      </c>
      <c r="C35" s="13" t="s">
        <v>12</v>
      </c>
      <c r="D35" s="13"/>
      <c r="E35" s="13">
        <v>1</v>
      </c>
      <c r="F35" s="13" t="s">
        <v>165</v>
      </c>
      <c r="G35" s="18"/>
      <c r="H35" s="19" t="s">
        <v>15</v>
      </c>
      <c r="I35" s="19" t="s">
        <v>16</v>
      </c>
      <c r="J35" s="19" t="s">
        <v>36</v>
      </c>
      <c r="K35" s="19" t="s">
        <v>162</v>
      </c>
      <c r="L35" s="19" t="s">
        <v>166</v>
      </c>
      <c r="M35" s="16" t="s">
        <v>167</v>
      </c>
      <c r="N35" s="12"/>
      <c r="O35" s="12"/>
    </row>
    <row r="36" spans="1:15" ht="51">
      <c r="A36" s="20">
        <f t="shared" si="0"/>
        <v>35</v>
      </c>
      <c r="B36" s="13" t="s">
        <v>87</v>
      </c>
      <c r="C36" s="13" t="s">
        <v>12</v>
      </c>
      <c r="D36" s="13"/>
      <c r="E36" s="13">
        <v>1</v>
      </c>
      <c r="F36" s="13" t="s">
        <v>168</v>
      </c>
      <c r="G36" s="13"/>
      <c r="H36" s="19" t="s">
        <v>15</v>
      </c>
      <c r="I36" s="19" t="s">
        <v>16</v>
      </c>
      <c r="J36" s="19" t="s">
        <v>36</v>
      </c>
      <c r="K36" s="19" t="s">
        <v>42</v>
      </c>
      <c r="L36" s="19" t="s">
        <v>169</v>
      </c>
      <c r="M36" s="16" t="s">
        <v>170</v>
      </c>
      <c r="N36" s="12"/>
      <c r="O36" s="12"/>
    </row>
    <row r="37" spans="1:15" ht="51">
      <c r="A37" s="20">
        <f t="shared" si="0"/>
        <v>36</v>
      </c>
      <c r="B37" s="13" t="s">
        <v>87</v>
      </c>
      <c r="C37" s="13" t="s">
        <v>12</v>
      </c>
      <c r="D37" s="13"/>
      <c r="E37" s="13">
        <v>1</v>
      </c>
      <c r="F37" s="13" t="s">
        <v>171</v>
      </c>
      <c r="G37" s="13"/>
      <c r="H37" s="19" t="s">
        <v>15</v>
      </c>
      <c r="I37" s="19" t="s">
        <v>16</v>
      </c>
      <c r="J37" s="19" t="s">
        <v>36</v>
      </c>
      <c r="K37" s="19" t="s">
        <v>42</v>
      </c>
      <c r="L37" s="19" t="s">
        <v>172</v>
      </c>
      <c r="M37" s="16" t="s">
        <v>173</v>
      </c>
      <c r="N37" s="12"/>
      <c r="O37" s="12"/>
    </row>
    <row r="38" spans="1:15" ht="34">
      <c r="A38" s="20">
        <f t="shared" si="0"/>
        <v>37</v>
      </c>
      <c r="B38" s="13" t="s">
        <v>20</v>
      </c>
      <c r="C38" s="13" t="s">
        <v>12</v>
      </c>
      <c r="D38" s="13"/>
      <c r="E38" s="13">
        <v>1</v>
      </c>
      <c r="F38" s="13" t="s">
        <v>174</v>
      </c>
      <c r="G38" s="13"/>
      <c r="H38" s="19" t="s">
        <v>15</v>
      </c>
      <c r="I38" s="19" t="s">
        <v>16</v>
      </c>
      <c r="J38" s="19" t="s">
        <v>36</v>
      </c>
      <c r="K38" s="19" t="s">
        <v>52</v>
      </c>
      <c r="L38" s="19" t="s">
        <v>175</v>
      </c>
      <c r="M38" s="16" t="s">
        <v>176</v>
      </c>
      <c r="N38" s="12"/>
      <c r="O38" s="12"/>
    </row>
    <row r="39" spans="1:15" ht="51">
      <c r="A39" s="20">
        <f t="shared" si="0"/>
        <v>38</v>
      </c>
      <c r="B39" s="13" t="s">
        <v>87</v>
      </c>
      <c r="C39" s="13" t="s">
        <v>12</v>
      </c>
      <c r="D39" s="13"/>
      <c r="E39" s="13">
        <v>1</v>
      </c>
      <c r="F39" s="13" t="s">
        <v>177</v>
      </c>
      <c r="G39" s="13"/>
      <c r="H39" s="19" t="s">
        <v>15</v>
      </c>
      <c r="I39" s="19" t="s">
        <v>16</v>
      </c>
      <c r="J39" s="19" t="s">
        <v>36</v>
      </c>
      <c r="K39" s="19" t="s">
        <v>178</v>
      </c>
      <c r="L39" s="19" t="s">
        <v>179</v>
      </c>
      <c r="M39" s="16" t="s">
        <v>180</v>
      </c>
      <c r="N39" s="12"/>
      <c r="O39" s="12"/>
    </row>
    <row r="40" spans="1:15" ht="51">
      <c r="A40" s="20">
        <f t="shared" si="0"/>
        <v>39</v>
      </c>
      <c r="B40" s="13" t="s">
        <v>87</v>
      </c>
      <c r="C40" s="13" t="s">
        <v>12</v>
      </c>
      <c r="D40" s="13"/>
      <c r="E40" s="13">
        <v>1</v>
      </c>
      <c r="F40" s="13" t="s">
        <v>181</v>
      </c>
      <c r="G40" s="18"/>
      <c r="H40" s="19" t="s">
        <v>15</v>
      </c>
      <c r="I40" s="19" t="s">
        <v>16</v>
      </c>
      <c r="J40" s="19" t="s">
        <v>36</v>
      </c>
      <c r="K40" s="19" t="s">
        <v>178</v>
      </c>
      <c r="L40" s="20" t="s">
        <v>182</v>
      </c>
      <c r="M40" s="16" t="s">
        <v>183</v>
      </c>
      <c r="N40" s="12"/>
      <c r="O40" s="12"/>
    </row>
    <row r="41" spans="1:15" ht="68">
      <c r="A41" s="20">
        <f t="shared" si="0"/>
        <v>40</v>
      </c>
      <c r="B41" s="13" t="s">
        <v>184</v>
      </c>
      <c r="C41" s="13" t="s">
        <v>12</v>
      </c>
      <c r="D41" s="13"/>
      <c r="E41" s="22">
        <v>43878</v>
      </c>
      <c r="F41" s="13" t="s">
        <v>185</v>
      </c>
      <c r="G41" s="13"/>
      <c r="H41" s="24" t="s">
        <v>15</v>
      </c>
      <c r="I41" s="24" t="s">
        <v>16</v>
      </c>
      <c r="J41" s="24" t="s">
        <v>36</v>
      </c>
      <c r="K41" s="24" t="s">
        <v>186</v>
      </c>
      <c r="L41" s="24" t="s">
        <v>187</v>
      </c>
      <c r="M41" s="25" t="s">
        <v>188</v>
      </c>
      <c r="N41" s="12"/>
      <c r="O41" s="12"/>
    </row>
    <row r="42" spans="1:15" ht="51">
      <c r="A42" s="20">
        <f t="shared" si="0"/>
        <v>41</v>
      </c>
      <c r="B42" s="13" t="s">
        <v>87</v>
      </c>
      <c r="C42" s="13" t="s">
        <v>12</v>
      </c>
      <c r="D42" s="13"/>
      <c r="E42" s="22">
        <v>43878</v>
      </c>
      <c r="F42" s="13" t="s">
        <v>189</v>
      </c>
      <c r="G42" s="13"/>
      <c r="H42" s="24" t="s">
        <v>15</v>
      </c>
      <c r="I42" s="24" t="s">
        <v>16</v>
      </c>
      <c r="J42" s="24" t="s">
        <v>36</v>
      </c>
      <c r="K42" s="24" t="s">
        <v>186</v>
      </c>
      <c r="L42" s="24" t="s">
        <v>190</v>
      </c>
      <c r="M42" s="25" t="s">
        <v>191</v>
      </c>
      <c r="N42" s="12"/>
      <c r="O42" s="12"/>
    </row>
    <row r="43" spans="1:15" ht="68">
      <c r="A43" s="20">
        <f t="shared" si="0"/>
        <v>42</v>
      </c>
      <c r="B43" s="13" t="s">
        <v>192</v>
      </c>
      <c r="C43" s="13" t="s">
        <v>12</v>
      </c>
      <c r="D43" s="13"/>
      <c r="E43" s="22">
        <v>43964</v>
      </c>
      <c r="F43" s="13" t="s">
        <v>193</v>
      </c>
      <c r="G43" s="13"/>
      <c r="H43" s="24" t="s">
        <v>15</v>
      </c>
      <c r="I43" s="24" t="s">
        <v>16</v>
      </c>
      <c r="J43" s="24" t="s">
        <v>36</v>
      </c>
      <c r="K43" s="24" t="s">
        <v>194</v>
      </c>
      <c r="L43" s="24"/>
      <c r="M43" s="25" t="s">
        <v>195</v>
      </c>
      <c r="N43" s="12"/>
      <c r="O43" s="12"/>
    </row>
    <row r="44" spans="1:15" ht="34">
      <c r="A44" s="20">
        <f t="shared" si="0"/>
        <v>43</v>
      </c>
      <c r="B44" s="13" t="s">
        <v>20</v>
      </c>
      <c r="C44" s="13" t="s">
        <v>12</v>
      </c>
      <c r="D44" s="13"/>
      <c r="E44" s="22">
        <v>43964</v>
      </c>
      <c r="F44" s="13" t="s">
        <v>196</v>
      </c>
      <c r="G44" s="13"/>
      <c r="H44" s="24" t="s">
        <v>15</v>
      </c>
      <c r="I44" s="24" t="s">
        <v>16</v>
      </c>
      <c r="J44" s="24" t="s">
        <v>36</v>
      </c>
      <c r="K44" s="24" t="s">
        <v>197</v>
      </c>
      <c r="L44" s="24" t="s">
        <v>198</v>
      </c>
      <c r="M44" s="25" t="s">
        <v>199</v>
      </c>
      <c r="N44" s="12"/>
      <c r="O44" s="12"/>
    </row>
    <row r="45" spans="1:15" ht="51">
      <c r="A45" s="20">
        <f t="shared" si="0"/>
        <v>44</v>
      </c>
      <c r="B45" s="13" t="s">
        <v>200</v>
      </c>
      <c r="C45" s="13" t="s">
        <v>12</v>
      </c>
      <c r="D45" s="13"/>
      <c r="E45" s="22">
        <v>43964</v>
      </c>
      <c r="F45" s="13" t="s">
        <v>201</v>
      </c>
      <c r="G45" s="13"/>
      <c r="H45" s="24" t="s">
        <v>15</v>
      </c>
      <c r="I45" s="24" t="s">
        <v>16</v>
      </c>
      <c r="J45" s="24" t="s">
        <v>36</v>
      </c>
      <c r="K45" s="24" t="s">
        <v>202</v>
      </c>
      <c r="L45" s="24"/>
      <c r="M45" s="25" t="s">
        <v>203</v>
      </c>
      <c r="N45" s="12"/>
      <c r="O45" s="12"/>
    </row>
    <row r="46" spans="1:15" ht="51">
      <c r="A46" s="20">
        <f t="shared" si="0"/>
        <v>45</v>
      </c>
      <c r="B46" s="13" t="s">
        <v>87</v>
      </c>
      <c r="C46" s="13" t="s">
        <v>12</v>
      </c>
      <c r="D46" s="13"/>
      <c r="E46" s="22">
        <v>43964</v>
      </c>
      <c r="F46" s="13" t="s">
        <v>204</v>
      </c>
      <c r="G46" s="18"/>
      <c r="H46" s="24" t="s">
        <v>15</v>
      </c>
      <c r="I46" s="24" t="s">
        <v>16</v>
      </c>
      <c r="J46" s="24" t="s">
        <v>36</v>
      </c>
      <c r="K46" s="24" t="s">
        <v>205</v>
      </c>
      <c r="L46" s="24"/>
      <c r="M46" s="25" t="s">
        <v>206</v>
      </c>
      <c r="N46" s="20" t="s">
        <v>207</v>
      </c>
      <c r="O46" s="12"/>
    </row>
    <row r="47" spans="1:15" ht="68">
      <c r="A47" s="20">
        <f t="shared" si="0"/>
        <v>46</v>
      </c>
      <c r="B47" s="13" t="s">
        <v>208</v>
      </c>
      <c r="C47" s="13" t="s">
        <v>12</v>
      </c>
      <c r="D47" s="13"/>
      <c r="E47" s="22">
        <v>43964</v>
      </c>
      <c r="F47" s="13" t="s">
        <v>209</v>
      </c>
      <c r="G47" s="18"/>
      <c r="H47" s="24" t="s">
        <v>15</v>
      </c>
      <c r="I47" s="24" t="s">
        <v>16</v>
      </c>
      <c r="J47" s="24" t="s">
        <v>36</v>
      </c>
      <c r="K47" s="24" t="s">
        <v>37</v>
      </c>
      <c r="L47" s="24" t="s">
        <v>210</v>
      </c>
      <c r="M47" s="25" t="s">
        <v>211</v>
      </c>
      <c r="N47" s="20" t="s">
        <v>28</v>
      </c>
      <c r="O47" s="12"/>
    </row>
    <row r="48" spans="1:15" ht="68">
      <c r="A48" s="20">
        <f t="shared" si="0"/>
        <v>47</v>
      </c>
      <c r="B48" s="13" t="s">
        <v>212</v>
      </c>
      <c r="C48" s="13" t="s">
        <v>12</v>
      </c>
      <c r="D48" s="13"/>
      <c r="E48" s="22">
        <v>43964</v>
      </c>
      <c r="F48" s="13" t="s">
        <v>213</v>
      </c>
      <c r="G48" s="13"/>
      <c r="H48" s="24" t="s">
        <v>15</v>
      </c>
      <c r="I48" s="24" t="s">
        <v>16</v>
      </c>
      <c r="J48" s="24" t="s">
        <v>36</v>
      </c>
      <c r="K48" s="24" t="s">
        <v>214</v>
      </c>
      <c r="L48" s="24" t="s">
        <v>215</v>
      </c>
      <c r="M48" s="25" t="s">
        <v>216</v>
      </c>
      <c r="N48" s="12"/>
      <c r="O48" s="12"/>
    </row>
    <row r="49" spans="1:15" ht="51">
      <c r="A49" s="20">
        <f t="shared" si="0"/>
        <v>48</v>
      </c>
      <c r="B49" s="13" t="s">
        <v>87</v>
      </c>
      <c r="C49" s="13" t="s">
        <v>12</v>
      </c>
      <c r="D49" s="13"/>
      <c r="E49" s="22">
        <v>43964</v>
      </c>
      <c r="F49" s="13" t="s">
        <v>217</v>
      </c>
      <c r="G49" s="18"/>
      <c r="H49" s="24" t="s">
        <v>15</v>
      </c>
      <c r="I49" s="24" t="s">
        <v>16</v>
      </c>
      <c r="J49" s="24" t="s">
        <v>36</v>
      </c>
      <c r="K49" s="24" t="s">
        <v>218</v>
      </c>
      <c r="L49" s="24"/>
      <c r="M49" s="25" t="s">
        <v>219</v>
      </c>
      <c r="N49" s="12"/>
      <c r="O49" s="12"/>
    </row>
    <row r="50" spans="1:15" ht="51">
      <c r="A50" s="20">
        <f t="shared" si="0"/>
        <v>49</v>
      </c>
      <c r="B50" s="13" t="s">
        <v>87</v>
      </c>
      <c r="C50" s="13" t="s">
        <v>12</v>
      </c>
      <c r="D50" s="13"/>
      <c r="E50" s="22">
        <v>43964</v>
      </c>
      <c r="F50" s="13" t="s">
        <v>220</v>
      </c>
      <c r="G50" s="18"/>
      <c r="H50" s="24" t="s">
        <v>15</v>
      </c>
      <c r="I50" s="24" t="s">
        <v>16</v>
      </c>
      <c r="J50" s="24" t="s">
        <v>36</v>
      </c>
      <c r="K50" s="24" t="s">
        <v>221</v>
      </c>
      <c r="L50" s="24" t="s">
        <v>222</v>
      </c>
      <c r="M50" s="25" t="s">
        <v>223</v>
      </c>
      <c r="N50" s="12"/>
      <c r="O50" s="12"/>
    </row>
    <row r="51" spans="1:15" ht="51">
      <c r="A51" s="20">
        <f t="shared" si="0"/>
        <v>50</v>
      </c>
      <c r="B51" s="13" t="s">
        <v>224</v>
      </c>
      <c r="C51" s="13" t="s">
        <v>12</v>
      </c>
      <c r="D51" s="13"/>
      <c r="E51" s="13" t="s">
        <v>225</v>
      </c>
      <c r="F51" s="13" t="s">
        <v>226</v>
      </c>
      <c r="G51" s="18"/>
      <c r="H51" s="24" t="s">
        <v>227</v>
      </c>
      <c r="I51" s="24" t="s">
        <v>228</v>
      </c>
      <c r="J51" s="24" t="s">
        <v>229</v>
      </c>
      <c r="K51" s="24" t="s">
        <v>221</v>
      </c>
      <c r="L51" s="24" t="s">
        <v>230</v>
      </c>
      <c r="M51" s="25" t="s">
        <v>231</v>
      </c>
      <c r="N51" s="12"/>
      <c r="O51" s="12"/>
    </row>
    <row r="52" spans="1:15" ht="68">
      <c r="A52" s="20">
        <f t="shared" si="0"/>
        <v>51</v>
      </c>
      <c r="B52" s="13" t="s">
        <v>34</v>
      </c>
      <c r="C52" s="13" t="s">
        <v>12</v>
      </c>
      <c r="D52" s="18"/>
      <c r="E52" s="22">
        <v>43964</v>
      </c>
      <c r="F52" s="13" t="s">
        <v>232</v>
      </c>
      <c r="G52" s="18"/>
      <c r="H52" s="24" t="s">
        <v>15</v>
      </c>
      <c r="I52" s="24" t="s">
        <v>16</v>
      </c>
      <c r="J52" s="24" t="s">
        <v>36</v>
      </c>
      <c r="K52" s="24" t="s">
        <v>103</v>
      </c>
      <c r="L52" s="24" t="s">
        <v>233</v>
      </c>
      <c r="M52" s="25" t="s">
        <v>234</v>
      </c>
      <c r="N52" s="12"/>
      <c r="O52" s="12"/>
    </row>
    <row r="53" spans="1:15" ht="51">
      <c r="A53" s="20">
        <f t="shared" si="0"/>
        <v>52</v>
      </c>
      <c r="B53" s="13" t="s">
        <v>156</v>
      </c>
      <c r="C53" s="13" t="s">
        <v>12</v>
      </c>
      <c r="D53" s="18"/>
      <c r="E53" s="22">
        <v>43964</v>
      </c>
      <c r="F53" s="13" t="s">
        <v>235</v>
      </c>
      <c r="G53" s="13"/>
      <c r="H53" s="24" t="s">
        <v>15</v>
      </c>
      <c r="I53" s="24" t="s">
        <v>16</v>
      </c>
      <c r="J53" s="24" t="s">
        <v>36</v>
      </c>
      <c r="K53" s="24" t="s">
        <v>214</v>
      </c>
      <c r="L53" s="24" t="s">
        <v>236</v>
      </c>
      <c r="M53" s="25" t="s">
        <v>237</v>
      </c>
      <c r="N53" s="12"/>
      <c r="O53" s="12"/>
    </row>
    <row r="54" spans="1:15" ht="68">
      <c r="A54" s="20">
        <f t="shared" si="0"/>
        <v>53</v>
      </c>
      <c r="B54" s="13" t="s">
        <v>238</v>
      </c>
      <c r="C54" s="13" t="s">
        <v>12</v>
      </c>
      <c r="D54" s="18"/>
      <c r="E54" s="22">
        <v>43964</v>
      </c>
      <c r="F54" s="13" t="s">
        <v>239</v>
      </c>
      <c r="G54" s="13"/>
      <c r="H54" s="24" t="s">
        <v>15</v>
      </c>
      <c r="I54" s="24" t="s">
        <v>16</v>
      </c>
      <c r="J54" s="24" t="s">
        <v>36</v>
      </c>
      <c r="K54" s="24" t="s">
        <v>214</v>
      </c>
      <c r="L54" s="24" t="s">
        <v>240</v>
      </c>
      <c r="M54" s="25" t="s">
        <v>241</v>
      </c>
      <c r="N54" s="12"/>
      <c r="O54" s="12"/>
    </row>
    <row r="55" spans="1:15" ht="51">
      <c r="A55" s="20">
        <f t="shared" si="0"/>
        <v>54</v>
      </c>
      <c r="B55" s="13" t="s">
        <v>87</v>
      </c>
      <c r="C55" s="13" t="s">
        <v>12</v>
      </c>
      <c r="D55" s="18"/>
      <c r="E55" s="22">
        <v>43964</v>
      </c>
      <c r="F55" s="13" t="s">
        <v>242</v>
      </c>
      <c r="G55" s="13"/>
      <c r="H55" s="24" t="s">
        <v>15</v>
      </c>
      <c r="I55" s="24" t="s">
        <v>16</v>
      </c>
      <c r="J55" s="24" t="s">
        <v>243</v>
      </c>
      <c r="K55" s="24" t="s">
        <v>244</v>
      </c>
      <c r="L55" s="24" t="s">
        <v>245</v>
      </c>
      <c r="M55" s="25" t="s">
        <v>246</v>
      </c>
      <c r="N55" s="12"/>
      <c r="O55" s="12"/>
    </row>
    <row r="56" spans="1:15" ht="68">
      <c r="A56" s="20">
        <f t="shared" si="0"/>
        <v>55</v>
      </c>
      <c r="B56" s="13" t="s">
        <v>34</v>
      </c>
      <c r="C56" s="13" t="s">
        <v>12</v>
      </c>
      <c r="D56" s="18"/>
      <c r="E56" s="22">
        <v>43964</v>
      </c>
      <c r="F56" s="13" t="s">
        <v>247</v>
      </c>
      <c r="G56" s="18"/>
      <c r="H56" s="24" t="s">
        <v>15</v>
      </c>
      <c r="I56" s="24" t="s">
        <v>16</v>
      </c>
      <c r="J56" s="24" t="s">
        <v>36</v>
      </c>
      <c r="K56" s="24" t="s">
        <v>214</v>
      </c>
      <c r="L56" s="24" t="s">
        <v>248</v>
      </c>
      <c r="M56" s="25" t="s">
        <v>249</v>
      </c>
      <c r="N56" s="12"/>
      <c r="O56" s="12"/>
    </row>
    <row r="57" spans="1:15" ht="68">
      <c r="A57" s="20">
        <f t="shared" si="0"/>
        <v>56</v>
      </c>
      <c r="B57" s="13" t="s">
        <v>250</v>
      </c>
      <c r="C57" s="13" t="s">
        <v>12</v>
      </c>
      <c r="D57" s="18"/>
      <c r="E57" s="22">
        <v>43964</v>
      </c>
      <c r="F57" s="13" t="s">
        <v>251</v>
      </c>
      <c r="G57" s="13"/>
      <c r="H57" s="24" t="s">
        <v>47</v>
      </c>
      <c r="I57" s="24" t="s">
        <v>252</v>
      </c>
      <c r="J57" s="24" t="s">
        <v>253</v>
      </c>
      <c r="K57" s="24" t="s">
        <v>253</v>
      </c>
      <c r="L57" s="24"/>
      <c r="M57" s="25" t="s">
        <v>254</v>
      </c>
      <c r="N57" s="12"/>
      <c r="O57" s="12"/>
    </row>
    <row r="58" spans="1:15" ht="85">
      <c r="A58" s="20">
        <f t="shared" si="0"/>
        <v>57</v>
      </c>
      <c r="B58" s="13" t="s">
        <v>255</v>
      </c>
      <c r="C58" s="13" t="s">
        <v>12</v>
      </c>
      <c r="D58" s="18"/>
      <c r="E58" s="22">
        <v>43964</v>
      </c>
      <c r="F58" s="13" t="s">
        <v>256</v>
      </c>
      <c r="G58" s="13"/>
      <c r="H58" s="24" t="s">
        <v>15</v>
      </c>
      <c r="I58" s="24" t="s">
        <v>16</v>
      </c>
      <c r="J58" s="24" t="s">
        <v>257</v>
      </c>
      <c r="K58" s="24" t="s">
        <v>258</v>
      </c>
      <c r="L58" s="24"/>
      <c r="M58" s="25" t="s">
        <v>259</v>
      </c>
      <c r="N58" s="20" t="s">
        <v>28</v>
      </c>
      <c r="O58" s="12"/>
    </row>
    <row r="59" spans="1:15" ht="51">
      <c r="A59" s="20">
        <f t="shared" si="0"/>
        <v>58</v>
      </c>
      <c r="B59" s="13" t="s">
        <v>87</v>
      </c>
      <c r="C59" s="13" t="s">
        <v>12</v>
      </c>
      <c r="D59" s="18"/>
      <c r="E59" s="22">
        <v>43964</v>
      </c>
      <c r="F59" s="13" t="s">
        <v>260</v>
      </c>
      <c r="G59" s="13"/>
      <c r="H59" s="24" t="s">
        <v>15</v>
      </c>
      <c r="I59" s="24" t="s">
        <v>16</v>
      </c>
      <c r="J59" s="24" t="s">
        <v>36</v>
      </c>
      <c r="K59" s="24" t="s">
        <v>261</v>
      </c>
      <c r="L59" s="24" t="s">
        <v>262</v>
      </c>
      <c r="M59" s="25" t="s">
        <v>263</v>
      </c>
      <c r="N59" s="12"/>
      <c r="O59" s="12"/>
    </row>
    <row r="60" spans="1:15" ht="51">
      <c r="A60" s="20">
        <f t="shared" si="0"/>
        <v>59</v>
      </c>
      <c r="B60" s="13" t="s">
        <v>264</v>
      </c>
      <c r="C60" s="13" t="s">
        <v>12</v>
      </c>
      <c r="D60" s="18"/>
      <c r="E60" s="22">
        <v>43964</v>
      </c>
      <c r="F60" s="13" t="s">
        <v>265</v>
      </c>
      <c r="G60" s="13" t="s">
        <v>266</v>
      </c>
      <c r="H60" s="24" t="s">
        <v>15</v>
      </c>
      <c r="I60" s="24" t="s">
        <v>16</v>
      </c>
      <c r="J60" s="24" t="s">
        <v>36</v>
      </c>
      <c r="K60" s="24" t="s">
        <v>261</v>
      </c>
      <c r="L60" s="24" t="s">
        <v>267</v>
      </c>
      <c r="M60" s="25" t="s">
        <v>268</v>
      </c>
      <c r="N60" s="12"/>
      <c r="O60" s="12"/>
    </row>
    <row r="61" spans="1:15" ht="51">
      <c r="A61" s="20">
        <f t="shared" si="0"/>
        <v>60</v>
      </c>
      <c r="B61" s="13" t="s">
        <v>25</v>
      </c>
      <c r="C61" s="13" t="s">
        <v>12</v>
      </c>
      <c r="D61" s="18"/>
      <c r="E61" s="22">
        <v>43964</v>
      </c>
      <c r="F61" s="13" t="s">
        <v>269</v>
      </c>
      <c r="G61" s="18"/>
      <c r="H61" s="24" t="s">
        <v>15</v>
      </c>
      <c r="I61" s="24" t="s">
        <v>16</v>
      </c>
      <c r="J61" s="24" t="s">
        <v>36</v>
      </c>
      <c r="K61" s="24" t="s">
        <v>97</v>
      </c>
      <c r="L61" s="24" t="s">
        <v>270</v>
      </c>
      <c r="M61" s="25" t="s">
        <v>271</v>
      </c>
      <c r="N61" s="12"/>
      <c r="O61" s="12"/>
    </row>
    <row r="62" spans="1:15" ht="51">
      <c r="A62" s="20">
        <f t="shared" si="0"/>
        <v>61</v>
      </c>
      <c r="B62" s="13" t="s">
        <v>87</v>
      </c>
      <c r="C62" s="13" t="s">
        <v>12</v>
      </c>
      <c r="D62" s="18"/>
      <c r="E62" s="22">
        <v>43964</v>
      </c>
      <c r="F62" s="13" t="s">
        <v>272</v>
      </c>
      <c r="G62" s="13"/>
      <c r="H62" s="24" t="s">
        <v>15</v>
      </c>
      <c r="I62" s="24" t="s">
        <v>16</v>
      </c>
      <c r="J62" s="24" t="s">
        <v>243</v>
      </c>
      <c r="K62" s="24" t="s">
        <v>244</v>
      </c>
      <c r="L62" s="24" t="s">
        <v>273</v>
      </c>
      <c r="M62" s="25"/>
      <c r="N62" s="20" t="s">
        <v>274</v>
      </c>
      <c r="O62" s="12"/>
    </row>
    <row r="63" spans="1:15" ht="85">
      <c r="A63" s="20">
        <f t="shared" si="0"/>
        <v>62</v>
      </c>
      <c r="B63" s="13" t="s">
        <v>275</v>
      </c>
      <c r="C63" s="13" t="s">
        <v>12</v>
      </c>
      <c r="D63" s="18"/>
      <c r="E63" s="22">
        <v>43964</v>
      </c>
      <c r="F63" s="13" t="s">
        <v>276</v>
      </c>
      <c r="G63" s="13"/>
      <c r="H63" s="24" t="s">
        <v>15</v>
      </c>
      <c r="I63" s="24" t="s">
        <v>16</v>
      </c>
      <c r="J63" s="24" t="s">
        <v>36</v>
      </c>
      <c r="K63" s="24" t="s">
        <v>277</v>
      </c>
      <c r="L63" s="24"/>
      <c r="M63" s="25" t="s">
        <v>278</v>
      </c>
      <c r="N63" s="12"/>
      <c r="O63" s="12"/>
    </row>
    <row r="64" spans="1:15" ht="68">
      <c r="A64" s="20">
        <f t="shared" si="0"/>
        <v>63</v>
      </c>
      <c r="B64" s="13" t="s">
        <v>279</v>
      </c>
      <c r="C64" s="13" t="s">
        <v>12</v>
      </c>
      <c r="D64" s="18"/>
      <c r="E64" s="22">
        <v>43964</v>
      </c>
      <c r="F64" s="13" t="s">
        <v>280</v>
      </c>
      <c r="G64" s="18"/>
      <c r="H64" s="24" t="s">
        <v>15</v>
      </c>
      <c r="I64" s="24" t="s">
        <v>61</v>
      </c>
      <c r="J64" s="24" t="s">
        <v>281</v>
      </c>
      <c r="K64" s="24" t="s">
        <v>282</v>
      </c>
      <c r="L64" s="24" t="s">
        <v>283</v>
      </c>
      <c r="M64" s="25" t="s">
        <v>284</v>
      </c>
      <c r="N64" s="12"/>
      <c r="O64" s="12"/>
    </row>
    <row r="65" spans="1:15" ht="51">
      <c r="A65" s="20">
        <f t="shared" si="0"/>
        <v>64</v>
      </c>
      <c r="B65" s="13" t="s">
        <v>25</v>
      </c>
      <c r="C65" s="13" t="s">
        <v>12</v>
      </c>
      <c r="D65" s="18"/>
      <c r="E65" s="22">
        <v>43964</v>
      </c>
      <c r="F65" s="13" t="s">
        <v>285</v>
      </c>
      <c r="G65" s="18"/>
      <c r="H65" s="24" t="s">
        <v>15</v>
      </c>
      <c r="I65" s="24" t="s">
        <v>16</v>
      </c>
      <c r="J65" s="24" t="s">
        <v>36</v>
      </c>
      <c r="K65" s="24" t="s">
        <v>286</v>
      </c>
      <c r="L65" s="24" t="s">
        <v>287</v>
      </c>
      <c r="M65" s="25" t="s">
        <v>288</v>
      </c>
      <c r="N65" s="12"/>
      <c r="O65" s="12"/>
    </row>
    <row r="66" spans="1:15" ht="51">
      <c r="A66" s="20">
        <f t="shared" si="0"/>
        <v>65</v>
      </c>
      <c r="B66" s="13" t="s">
        <v>87</v>
      </c>
      <c r="C66" s="13" t="s">
        <v>12</v>
      </c>
      <c r="D66" s="18"/>
      <c r="E66" s="22">
        <v>43964</v>
      </c>
      <c r="F66" s="13" t="s">
        <v>289</v>
      </c>
      <c r="G66" s="18"/>
      <c r="H66" s="24" t="s">
        <v>15</v>
      </c>
      <c r="I66" s="24" t="s">
        <v>16</v>
      </c>
      <c r="J66" s="24" t="s">
        <v>36</v>
      </c>
      <c r="K66" s="24" t="s">
        <v>286</v>
      </c>
      <c r="L66" s="24" t="s">
        <v>290</v>
      </c>
      <c r="M66" s="25" t="s">
        <v>291</v>
      </c>
      <c r="N66" s="12"/>
      <c r="O66" s="12"/>
    </row>
    <row r="67" spans="1:15" ht="51">
      <c r="A67" s="20">
        <f t="shared" si="0"/>
        <v>66</v>
      </c>
      <c r="B67" s="13" t="s">
        <v>156</v>
      </c>
      <c r="C67" s="13" t="s">
        <v>12</v>
      </c>
      <c r="D67" s="18"/>
      <c r="E67" s="22">
        <v>43964</v>
      </c>
      <c r="F67" s="13" t="s">
        <v>292</v>
      </c>
      <c r="G67" s="13"/>
      <c r="H67" s="24" t="s">
        <v>15</v>
      </c>
      <c r="I67" s="24" t="s">
        <v>61</v>
      </c>
      <c r="J67" s="24" t="s">
        <v>281</v>
      </c>
      <c r="K67" s="24" t="s">
        <v>293</v>
      </c>
      <c r="L67" s="24" t="s">
        <v>294</v>
      </c>
      <c r="M67" s="25" t="s">
        <v>295</v>
      </c>
      <c r="N67" s="12"/>
      <c r="O67" s="12"/>
    </row>
    <row r="68" spans="1:15" ht="68">
      <c r="A68" s="20">
        <f t="shared" si="0"/>
        <v>67</v>
      </c>
      <c r="B68" s="13" t="s">
        <v>296</v>
      </c>
      <c r="C68" s="13" t="s">
        <v>12</v>
      </c>
      <c r="D68" s="18"/>
      <c r="E68" s="13" t="s">
        <v>297</v>
      </c>
      <c r="F68" s="13" t="s">
        <v>298</v>
      </c>
      <c r="G68" s="18"/>
      <c r="H68" s="24" t="s">
        <v>15</v>
      </c>
      <c r="I68" s="24" t="s">
        <v>16</v>
      </c>
      <c r="J68" s="24" t="s">
        <v>299</v>
      </c>
      <c r="K68" s="24" t="s">
        <v>178</v>
      </c>
      <c r="L68" s="24" t="s">
        <v>182</v>
      </c>
      <c r="M68" s="25" t="s">
        <v>300</v>
      </c>
      <c r="N68" s="12"/>
      <c r="O68" s="12"/>
    </row>
    <row r="69" spans="1:15" ht="51">
      <c r="A69" s="20">
        <f t="shared" si="0"/>
        <v>68</v>
      </c>
      <c r="B69" s="13" t="s">
        <v>301</v>
      </c>
      <c r="C69" s="13" t="s">
        <v>12</v>
      </c>
      <c r="D69" s="18"/>
      <c r="E69" s="22">
        <v>43964</v>
      </c>
      <c r="F69" s="13" t="s">
        <v>302</v>
      </c>
      <c r="G69" s="18"/>
      <c r="H69" s="24" t="s">
        <v>15</v>
      </c>
      <c r="I69" s="24" t="s">
        <v>16</v>
      </c>
      <c r="J69" s="24" t="s">
        <v>303</v>
      </c>
      <c r="K69" s="24" t="s">
        <v>304</v>
      </c>
      <c r="L69" s="24" t="s">
        <v>305</v>
      </c>
      <c r="M69" s="25" t="s">
        <v>306</v>
      </c>
      <c r="N69" s="12"/>
      <c r="O69" s="12"/>
    </row>
    <row r="70" spans="1:15" ht="51">
      <c r="A70" s="20">
        <f t="shared" si="0"/>
        <v>69</v>
      </c>
      <c r="B70" s="13" t="s">
        <v>307</v>
      </c>
      <c r="C70" s="13" t="s">
        <v>12</v>
      </c>
      <c r="D70" s="18"/>
      <c r="E70" s="22">
        <v>43964</v>
      </c>
      <c r="F70" s="13" t="s">
        <v>308</v>
      </c>
      <c r="G70" s="13"/>
      <c r="H70" s="24" t="s">
        <v>15</v>
      </c>
      <c r="I70" s="24" t="s">
        <v>16</v>
      </c>
      <c r="J70" s="24" t="s">
        <v>303</v>
      </c>
      <c r="K70" s="24" t="s">
        <v>309</v>
      </c>
      <c r="L70" s="24" t="s">
        <v>310</v>
      </c>
      <c r="M70" s="25" t="s">
        <v>311</v>
      </c>
      <c r="N70" s="12"/>
      <c r="O70" s="12"/>
    </row>
    <row r="71" spans="1:15" ht="68">
      <c r="A71" s="20">
        <f t="shared" si="0"/>
        <v>70</v>
      </c>
      <c r="B71" s="13" t="s">
        <v>312</v>
      </c>
      <c r="C71" s="13" t="s">
        <v>12</v>
      </c>
      <c r="D71" s="18"/>
      <c r="E71" s="13" t="s">
        <v>313</v>
      </c>
      <c r="F71" s="13" t="s">
        <v>314</v>
      </c>
      <c r="G71" s="13" t="s">
        <v>315</v>
      </c>
      <c r="H71" s="24" t="s">
        <v>15</v>
      </c>
      <c r="I71" s="24" t="s">
        <v>16</v>
      </c>
      <c r="J71" s="24" t="s">
        <v>303</v>
      </c>
      <c r="K71" s="24" t="s">
        <v>316</v>
      </c>
      <c r="L71" s="24" t="s">
        <v>317</v>
      </c>
      <c r="M71" s="25" t="s">
        <v>318</v>
      </c>
      <c r="N71" s="12"/>
      <c r="O71" s="12"/>
    </row>
    <row r="72" spans="1:15" ht="68">
      <c r="A72" s="20">
        <f t="shared" si="0"/>
        <v>71</v>
      </c>
      <c r="B72" s="13" t="s">
        <v>34</v>
      </c>
      <c r="C72" s="13" t="s">
        <v>12</v>
      </c>
      <c r="D72" s="18"/>
      <c r="E72" s="22">
        <v>43964</v>
      </c>
      <c r="F72" s="13" t="s">
        <v>319</v>
      </c>
      <c r="G72" s="18"/>
      <c r="H72" s="24" t="s">
        <v>15</v>
      </c>
      <c r="I72" s="24" t="s">
        <v>16</v>
      </c>
      <c r="J72" s="24" t="s">
        <v>303</v>
      </c>
      <c r="K72" s="24" t="s">
        <v>316</v>
      </c>
      <c r="L72" s="24" t="s">
        <v>320</v>
      </c>
      <c r="M72" s="25" t="s">
        <v>321</v>
      </c>
      <c r="N72" s="12"/>
      <c r="O72" s="12"/>
    </row>
    <row r="73" spans="1:15" ht="51">
      <c r="A73" s="20">
        <f t="shared" si="0"/>
        <v>72</v>
      </c>
      <c r="B73" s="13" t="s">
        <v>25</v>
      </c>
      <c r="C73" s="13" t="s">
        <v>12</v>
      </c>
      <c r="D73" s="18"/>
      <c r="E73" s="22">
        <v>43964</v>
      </c>
      <c r="F73" s="13" t="s">
        <v>322</v>
      </c>
      <c r="G73" s="18"/>
      <c r="H73" s="24" t="s">
        <v>15</v>
      </c>
      <c r="I73" s="24" t="s">
        <v>16</v>
      </c>
      <c r="J73" s="24" t="s">
        <v>303</v>
      </c>
      <c r="K73" s="24" t="s">
        <v>316</v>
      </c>
      <c r="L73" s="24" t="s">
        <v>323</v>
      </c>
      <c r="M73" s="25" t="s">
        <v>324</v>
      </c>
      <c r="N73" s="12"/>
      <c r="O73" s="12"/>
    </row>
    <row r="74" spans="1:15" ht="51">
      <c r="A74" s="20">
        <f t="shared" si="0"/>
        <v>73</v>
      </c>
      <c r="B74" s="13" t="s">
        <v>25</v>
      </c>
      <c r="C74" s="13" t="s">
        <v>12</v>
      </c>
      <c r="D74" s="18"/>
      <c r="E74" s="22">
        <v>43964</v>
      </c>
      <c r="F74" s="13" t="s">
        <v>325</v>
      </c>
      <c r="G74" s="18"/>
      <c r="H74" s="24" t="s">
        <v>15</v>
      </c>
      <c r="I74" s="24" t="s">
        <v>16</v>
      </c>
      <c r="J74" s="24" t="s">
        <v>303</v>
      </c>
      <c r="K74" s="24" t="s">
        <v>316</v>
      </c>
      <c r="L74" s="24" t="s">
        <v>326</v>
      </c>
      <c r="M74" s="25" t="s">
        <v>327</v>
      </c>
      <c r="N74" s="12"/>
      <c r="O74" s="12"/>
    </row>
    <row r="75" spans="1:15" ht="51">
      <c r="A75" s="20">
        <f t="shared" si="0"/>
        <v>74</v>
      </c>
      <c r="B75" s="13" t="s">
        <v>328</v>
      </c>
      <c r="C75" s="13" t="s">
        <v>12</v>
      </c>
      <c r="D75" s="18"/>
      <c r="E75" s="22">
        <v>43964</v>
      </c>
      <c r="F75" s="13" t="s">
        <v>329</v>
      </c>
      <c r="G75" s="18"/>
      <c r="H75" s="24" t="s">
        <v>15</v>
      </c>
      <c r="I75" s="24" t="s">
        <v>16</v>
      </c>
      <c r="J75" s="24" t="s">
        <v>303</v>
      </c>
      <c r="K75" s="24" t="s">
        <v>316</v>
      </c>
      <c r="L75" s="24" t="s">
        <v>330</v>
      </c>
      <c r="M75" s="25" t="s">
        <v>331</v>
      </c>
      <c r="N75" s="12"/>
      <c r="O75" s="12"/>
    </row>
    <row r="76" spans="1:15" ht="51">
      <c r="A76" s="20">
        <f t="shared" si="0"/>
        <v>75</v>
      </c>
      <c r="B76" s="13" t="s">
        <v>328</v>
      </c>
      <c r="C76" s="13" t="s">
        <v>12</v>
      </c>
      <c r="D76" s="18"/>
      <c r="E76" s="22">
        <v>43964</v>
      </c>
      <c r="F76" s="13" t="s">
        <v>332</v>
      </c>
      <c r="G76" s="18"/>
      <c r="H76" s="24" t="s">
        <v>15</v>
      </c>
      <c r="I76" s="24" t="s">
        <v>16</v>
      </c>
      <c r="J76" s="24" t="s">
        <v>303</v>
      </c>
      <c r="K76" s="24" t="s">
        <v>316</v>
      </c>
      <c r="L76" s="24" t="s">
        <v>333</v>
      </c>
      <c r="M76" s="25" t="s">
        <v>334</v>
      </c>
      <c r="N76" s="12"/>
      <c r="O76" s="12"/>
    </row>
    <row r="77" spans="1:15" ht="68">
      <c r="A77" s="20">
        <f t="shared" si="0"/>
        <v>76</v>
      </c>
      <c r="B77" s="13" t="s">
        <v>312</v>
      </c>
      <c r="C77" s="13" t="s">
        <v>12</v>
      </c>
      <c r="D77" s="18"/>
      <c r="E77" s="22">
        <v>43964</v>
      </c>
      <c r="F77" s="13" t="s">
        <v>335</v>
      </c>
      <c r="G77" s="13"/>
      <c r="H77" s="24" t="s">
        <v>15</v>
      </c>
      <c r="I77" s="24" t="s">
        <v>16</v>
      </c>
      <c r="J77" s="24" t="s">
        <v>303</v>
      </c>
      <c r="K77" s="24" t="s">
        <v>316</v>
      </c>
      <c r="L77" s="24" t="s">
        <v>336</v>
      </c>
      <c r="M77" s="25" t="s">
        <v>337</v>
      </c>
      <c r="N77" s="12"/>
      <c r="O77" s="12"/>
    </row>
    <row r="78" spans="1:15" ht="68">
      <c r="A78" s="20">
        <f t="shared" si="0"/>
        <v>77</v>
      </c>
      <c r="B78" s="13" t="s">
        <v>338</v>
      </c>
      <c r="C78" s="13" t="s">
        <v>12</v>
      </c>
      <c r="D78" s="18"/>
      <c r="E78" s="22">
        <v>43964</v>
      </c>
      <c r="F78" s="13" t="s">
        <v>339</v>
      </c>
      <c r="G78" s="13"/>
      <c r="H78" s="24" t="s">
        <v>15</v>
      </c>
      <c r="I78" s="24" t="s">
        <v>16</v>
      </c>
      <c r="J78" s="24" t="s">
        <v>303</v>
      </c>
      <c r="K78" s="24" t="s">
        <v>316</v>
      </c>
      <c r="L78" s="24" t="s">
        <v>340</v>
      </c>
      <c r="M78" s="25" t="s">
        <v>341</v>
      </c>
      <c r="N78" s="12"/>
      <c r="O78" s="12"/>
    </row>
    <row r="79" spans="1:15" ht="85">
      <c r="A79" s="20">
        <f t="shared" si="0"/>
        <v>78</v>
      </c>
      <c r="B79" s="13" t="s">
        <v>34</v>
      </c>
      <c r="C79" s="13" t="s">
        <v>12</v>
      </c>
      <c r="D79" s="18"/>
      <c r="E79" s="22">
        <v>43964</v>
      </c>
      <c r="F79" s="13" t="s">
        <v>342</v>
      </c>
      <c r="G79" s="18"/>
      <c r="H79" s="24" t="s">
        <v>15</v>
      </c>
      <c r="I79" s="24" t="s">
        <v>16</v>
      </c>
      <c r="J79" s="24" t="s">
        <v>343</v>
      </c>
      <c r="K79" s="24" t="s">
        <v>344</v>
      </c>
      <c r="L79" s="24"/>
      <c r="M79" s="25" t="s">
        <v>345</v>
      </c>
      <c r="N79" s="20" t="s">
        <v>33</v>
      </c>
      <c r="O79" s="12"/>
    </row>
    <row r="80" spans="1:15" ht="51">
      <c r="A80" s="20">
        <f t="shared" si="0"/>
        <v>79</v>
      </c>
      <c r="B80" s="13" t="s">
        <v>87</v>
      </c>
      <c r="C80" s="13" t="s">
        <v>12</v>
      </c>
      <c r="D80" s="18"/>
      <c r="E80" s="22">
        <v>43964</v>
      </c>
      <c r="F80" s="13" t="s">
        <v>346</v>
      </c>
      <c r="G80" s="18"/>
      <c r="H80" s="24" t="s">
        <v>15</v>
      </c>
      <c r="I80" s="24" t="s">
        <v>16</v>
      </c>
      <c r="J80" s="24" t="s">
        <v>303</v>
      </c>
      <c r="K80" s="24" t="s">
        <v>304</v>
      </c>
      <c r="L80" s="24" t="s">
        <v>347</v>
      </c>
      <c r="M80" s="25" t="s">
        <v>348</v>
      </c>
      <c r="N80" s="12"/>
      <c r="O80" s="12"/>
    </row>
    <row r="81" spans="1:15" ht="68">
      <c r="A81" s="20">
        <f t="shared" si="0"/>
        <v>80</v>
      </c>
      <c r="B81" s="13" t="s">
        <v>349</v>
      </c>
      <c r="C81" s="13" t="s">
        <v>12</v>
      </c>
      <c r="D81" s="18"/>
      <c r="E81" s="22">
        <v>43964</v>
      </c>
      <c r="F81" s="13" t="s">
        <v>350</v>
      </c>
      <c r="G81" s="18"/>
      <c r="H81" s="24" t="s">
        <v>15</v>
      </c>
      <c r="I81" s="24" t="s">
        <v>16</v>
      </c>
      <c r="J81" s="24" t="s">
        <v>303</v>
      </c>
      <c r="K81" s="24" t="s">
        <v>304</v>
      </c>
      <c r="L81" s="24" t="s">
        <v>351</v>
      </c>
      <c r="M81" s="25" t="s">
        <v>352</v>
      </c>
      <c r="N81" s="20" t="s">
        <v>33</v>
      </c>
      <c r="O81" s="12"/>
    </row>
    <row r="82" spans="1:15" ht="68">
      <c r="A82" s="20">
        <f t="shared" si="0"/>
        <v>81</v>
      </c>
      <c r="B82" s="13" t="s">
        <v>353</v>
      </c>
      <c r="C82" s="13" t="s">
        <v>12</v>
      </c>
      <c r="D82" s="18"/>
      <c r="E82" s="22">
        <v>43964</v>
      </c>
      <c r="F82" s="13" t="s">
        <v>354</v>
      </c>
      <c r="G82" s="12"/>
      <c r="H82" s="24" t="s">
        <v>15</v>
      </c>
      <c r="I82" s="24" t="s">
        <v>16</v>
      </c>
      <c r="J82" s="24" t="s">
        <v>303</v>
      </c>
      <c r="K82" s="24" t="s">
        <v>304</v>
      </c>
      <c r="L82" s="24" t="s">
        <v>355</v>
      </c>
      <c r="M82" s="25" t="s">
        <v>356</v>
      </c>
      <c r="N82" s="12"/>
      <c r="O82" s="12"/>
    </row>
    <row r="83" spans="1:15" ht="68">
      <c r="A83" s="20">
        <f t="shared" si="0"/>
        <v>82</v>
      </c>
      <c r="B83" s="13" t="s">
        <v>353</v>
      </c>
      <c r="C83" s="13" t="s">
        <v>12</v>
      </c>
      <c r="D83" s="18"/>
      <c r="E83" s="22">
        <v>43964</v>
      </c>
      <c r="F83" s="13" t="s">
        <v>357</v>
      </c>
      <c r="G83" s="18"/>
      <c r="H83" s="24" t="s">
        <v>15</v>
      </c>
      <c r="I83" s="24" t="s">
        <v>16</v>
      </c>
      <c r="J83" s="24" t="s">
        <v>303</v>
      </c>
      <c r="K83" s="24" t="s">
        <v>304</v>
      </c>
      <c r="L83" s="24" t="s">
        <v>358</v>
      </c>
      <c r="M83" s="25" t="s">
        <v>359</v>
      </c>
      <c r="N83" s="12"/>
      <c r="O83" s="12"/>
    </row>
    <row r="84" spans="1:15" ht="34">
      <c r="A84" s="20">
        <f t="shared" si="0"/>
        <v>83</v>
      </c>
      <c r="B84" s="13" t="s">
        <v>360</v>
      </c>
      <c r="C84" s="13" t="s">
        <v>12</v>
      </c>
      <c r="D84" s="18"/>
      <c r="E84" s="22">
        <v>43964</v>
      </c>
      <c r="F84" s="13" t="s">
        <v>361</v>
      </c>
      <c r="G84" s="13"/>
      <c r="H84" s="24" t="s">
        <v>15</v>
      </c>
      <c r="I84" s="24" t="s">
        <v>16</v>
      </c>
      <c r="J84" s="24" t="s">
        <v>303</v>
      </c>
      <c r="K84" s="24" t="s">
        <v>304</v>
      </c>
      <c r="L84" s="24" t="s">
        <v>362</v>
      </c>
      <c r="M84" s="25" t="s">
        <v>146</v>
      </c>
      <c r="N84" s="12"/>
      <c r="O84" s="12"/>
    </row>
    <row r="85" spans="1:15" ht="51">
      <c r="A85" s="20">
        <f t="shared" si="0"/>
        <v>84</v>
      </c>
      <c r="B85" s="13" t="s">
        <v>301</v>
      </c>
      <c r="C85" s="13" t="s">
        <v>12</v>
      </c>
      <c r="D85" s="18"/>
      <c r="E85" s="22">
        <v>43964</v>
      </c>
      <c r="F85" s="13" t="s">
        <v>363</v>
      </c>
      <c r="G85" s="18"/>
      <c r="H85" s="24" t="s">
        <v>15</v>
      </c>
      <c r="I85" s="24" t="s">
        <v>16</v>
      </c>
      <c r="J85" s="24" t="s">
        <v>303</v>
      </c>
      <c r="K85" s="24" t="s">
        <v>304</v>
      </c>
      <c r="L85" s="24" t="s">
        <v>364</v>
      </c>
      <c r="M85" s="25" t="s">
        <v>365</v>
      </c>
      <c r="N85" s="12"/>
      <c r="O85" s="12"/>
    </row>
    <row r="86" spans="1:15" ht="51">
      <c r="A86" s="20">
        <f t="shared" si="0"/>
        <v>85</v>
      </c>
      <c r="B86" s="13" t="s">
        <v>366</v>
      </c>
      <c r="C86" s="13" t="s">
        <v>12</v>
      </c>
      <c r="D86" s="18"/>
      <c r="E86" s="22">
        <v>43964</v>
      </c>
      <c r="F86" s="13" t="s">
        <v>367</v>
      </c>
      <c r="G86" s="18"/>
      <c r="H86" s="24" t="s">
        <v>15</v>
      </c>
      <c r="I86" s="24" t="s">
        <v>16</v>
      </c>
      <c r="J86" s="24" t="s">
        <v>303</v>
      </c>
      <c r="K86" s="24" t="s">
        <v>304</v>
      </c>
      <c r="L86" s="24" t="s">
        <v>368</v>
      </c>
      <c r="M86" s="25" t="s">
        <v>369</v>
      </c>
      <c r="N86" s="12"/>
      <c r="O86" s="12"/>
    </row>
    <row r="87" spans="1:15" ht="51">
      <c r="A87" s="20">
        <f t="shared" si="0"/>
        <v>86</v>
      </c>
      <c r="B87" s="13" t="s">
        <v>301</v>
      </c>
      <c r="C87" s="13" t="s">
        <v>12</v>
      </c>
      <c r="D87" s="18"/>
      <c r="E87" s="22">
        <v>43964</v>
      </c>
      <c r="F87" s="13" t="s">
        <v>370</v>
      </c>
      <c r="G87" s="18"/>
      <c r="H87" s="24" t="s">
        <v>15</v>
      </c>
      <c r="I87" s="24" t="s">
        <v>16</v>
      </c>
      <c r="J87" s="24" t="s">
        <v>303</v>
      </c>
      <c r="K87" s="24" t="s">
        <v>304</v>
      </c>
      <c r="L87" s="24" t="s">
        <v>371</v>
      </c>
      <c r="M87" s="25" t="s">
        <v>372</v>
      </c>
      <c r="N87" s="12"/>
      <c r="O87" s="12"/>
    </row>
    <row r="88" spans="1:15" ht="68">
      <c r="A88" s="20">
        <f t="shared" si="0"/>
        <v>87</v>
      </c>
      <c r="B88" s="13" t="s">
        <v>353</v>
      </c>
      <c r="C88" s="13" t="s">
        <v>12</v>
      </c>
      <c r="D88" s="18"/>
      <c r="E88" s="22">
        <v>43964</v>
      </c>
      <c r="F88" s="13" t="s">
        <v>373</v>
      </c>
      <c r="G88" s="18"/>
      <c r="H88" s="24" t="s">
        <v>15</v>
      </c>
      <c r="I88" s="24" t="s">
        <v>16</v>
      </c>
      <c r="J88" s="24" t="s">
        <v>303</v>
      </c>
      <c r="K88" s="24" t="s">
        <v>304</v>
      </c>
      <c r="L88" s="24" t="s">
        <v>374</v>
      </c>
      <c r="M88" s="25" t="s">
        <v>375</v>
      </c>
      <c r="N88" s="20" t="s">
        <v>33</v>
      </c>
      <c r="O88" s="12"/>
    </row>
    <row r="89" spans="1:15" ht="51">
      <c r="A89" s="20">
        <f t="shared" si="0"/>
        <v>88</v>
      </c>
      <c r="B89" s="13" t="s">
        <v>87</v>
      </c>
      <c r="C89" s="13" t="s">
        <v>12</v>
      </c>
      <c r="D89" s="18"/>
      <c r="E89" s="22">
        <v>43964</v>
      </c>
      <c r="F89" s="13" t="s">
        <v>376</v>
      </c>
      <c r="G89" s="18"/>
      <c r="H89" s="24" t="s">
        <v>15</v>
      </c>
      <c r="I89" s="24" t="s">
        <v>16</v>
      </c>
      <c r="J89" s="24" t="s">
        <v>343</v>
      </c>
      <c r="K89" s="24" t="s">
        <v>377</v>
      </c>
      <c r="L89" s="24"/>
      <c r="M89" s="25" t="s">
        <v>378</v>
      </c>
      <c r="N89" s="12"/>
      <c r="O89" s="12"/>
    </row>
    <row r="90" spans="1:15" ht="34">
      <c r="A90" s="20">
        <f t="shared" si="0"/>
        <v>89</v>
      </c>
      <c r="B90" s="13" t="s">
        <v>379</v>
      </c>
      <c r="C90" s="13" t="s">
        <v>12</v>
      </c>
      <c r="D90" s="18"/>
      <c r="E90" s="22">
        <v>43964</v>
      </c>
      <c r="F90" s="13" t="s">
        <v>380</v>
      </c>
      <c r="G90" s="18"/>
      <c r="H90" s="24" t="s">
        <v>15</v>
      </c>
      <c r="I90" s="24" t="s">
        <v>16</v>
      </c>
      <c r="J90" s="24" t="s">
        <v>381</v>
      </c>
      <c r="K90" s="24" t="s">
        <v>382</v>
      </c>
      <c r="L90" s="24"/>
      <c r="M90" s="25" t="s">
        <v>383</v>
      </c>
      <c r="N90" s="12"/>
      <c r="O90" s="12"/>
    </row>
    <row r="91" spans="1:15" ht="51">
      <c r="A91" s="20">
        <f t="shared" si="0"/>
        <v>90</v>
      </c>
      <c r="B91" s="13" t="s">
        <v>366</v>
      </c>
      <c r="C91" s="13" t="s">
        <v>12</v>
      </c>
      <c r="D91" s="18"/>
      <c r="E91" s="22">
        <v>43964</v>
      </c>
      <c r="F91" s="13" t="s">
        <v>384</v>
      </c>
      <c r="G91" s="18"/>
      <c r="H91" s="24" t="s">
        <v>15</v>
      </c>
      <c r="I91" s="24" t="s">
        <v>16</v>
      </c>
      <c r="J91" s="24" t="s">
        <v>381</v>
      </c>
      <c r="K91" s="24" t="s">
        <v>385</v>
      </c>
      <c r="L91" s="24"/>
      <c r="M91" s="25" t="s">
        <v>386</v>
      </c>
      <c r="N91" s="12"/>
      <c r="O91" s="12"/>
    </row>
    <row r="92" spans="1:15" ht="34">
      <c r="A92" s="20">
        <f t="shared" si="0"/>
        <v>91</v>
      </c>
      <c r="B92" s="13" t="s">
        <v>387</v>
      </c>
      <c r="C92" s="13" t="s">
        <v>12</v>
      </c>
      <c r="D92" s="18"/>
      <c r="E92" s="22">
        <v>43964</v>
      </c>
      <c r="F92" s="13" t="s">
        <v>388</v>
      </c>
      <c r="G92" s="13"/>
      <c r="H92" s="24" t="s">
        <v>15</v>
      </c>
      <c r="I92" s="24" t="s">
        <v>389</v>
      </c>
      <c r="J92" s="24" t="s">
        <v>390</v>
      </c>
      <c r="K92" s="24" t="s">
        <v>391</v>
      </c>
      <c r="L92" s="24" t="s">
        <v>392</v>
      </c>
      <c r="M92" s="25" t="s">
        <v>146</v>
      </c>
      <c r="N92" s="12"/>
      <c r="O92" s="12"/>
    </row>
    <row r="93" spans="1:15" ht="68">
      <c r="A93" s="20">
        <f t="shared" si="0"/>
        <v>92</v>
      </c>
      <c r="B93" s="13" t="s">
        <v>34</v>
      </c>
      <c r="C93" s="13" t="s">
        <v>12</v>
      </c>
      <c r="D93" s="18"/>
      <c r="E93" s="22">
        <v>43964</v>
      </c>
      <c r="F93" s="13" t="s">
        <v>393</v>
      </c>
      <c r="G93" s="13"/>
      <c r="H93" s="24" t="s">
        <v>15</v>
      </c>
      <c r="I93" s="24" t="s">
        <v>16</v>
      </c>
      <c r="J93" s="24" t="s">
        <v>257</v>
      </c>
      <c r="K93" s="24" t="s">
        <v>394</v>
      </c>
      <c r="L93" s="24" t="s">
        <v>395</v>
      </c>
      <c r="M93" s="25" t="s">
        <v>396</v>
      </c>
      <c r="N93" s="12"/>
      <c r="O93" s="12"/>
    </row>
    <row r="94" spans="1:15" ht="68">
      <c r="A94" s="20">
        <f t="shared" si="0"/>
        <v>93</v>
      </c>
      <c r="B94" s="13" t="s">
        <v>397</v>
      </c>
      <c r="C94" s="13" t="s">
        <v>12</v>
      </c>
      <c r="D94" s="18"/>
      <c r="E94" s="22">
        <v>43964</v>
      </c>
      <c r="F94" s="13" t="s">
        <v>398</v>
      </c>
      <c r="G94" s="13"/>
      <c r="H94" s="24" t="s">
        <v>15</v>
      </c>
      <c r="I94" s="24" t="s">
        <v>16</v>
      </c>
      <c r="J94" s="24" t="s">
        <v>257</v>
      </c>
      <c r="K94" s="24" t="s">
        <v>394</v>
      </c>
      <c r="L94" s="24" t="s">
        <v>399</v>
      </c>
      <c r="M94" s="25" t="s">
        <v>400</v>
      </c>
      <c r="N94" s="12"/>
      <c r="O94" s="12"/>
    </row>
    <row r="95" spans="1:15" ht="51">
      <c r="A95" s="20">
        <f t="shared" si="0"/>
        <v>94</v>
      </c>
      <c r="B95" s="13" t="s">
        <v>328</v>
      </c>
      <c r="C95" s="13" t="s">
        <v>12</v>
      </c>
      <c r="D95" s="18"/>
      <c r="E95" s="17">
        <v>43892</v>
      </c>
      <c r="F95" s="13" t="s">
        <v>401</v>
      </c>
      <c r="G95" s="18"/>
      <c r="H95" s="24" t="s">
        <v>15</v>
      </c>
      <c r="I95" s="24" t="s">
        <v>16</v>
      </c>
      <c r="J95" s="24" t="s">
        <v>243</v>
      </c>
      <c r="K95" s="24" t="s">
        <v>402</v>
      </c>
      <c r="L95" s="24" t="s">
        <v>336</v>
      </c>
      <c r="M95" s="25" t="s">
        <v>403</v>
      </c>
      <c r="N95" s="12"/>
      <c r="O95" s="12"/>
    </row>
    <row r="96" spans="1:15" ht="85">
      <c r="A96" s="20">
        <f t="shared" si="0"/>
        <v>95</v>
      </c>
      <c r="B96" s="13" t="s">
        <v>404</v>
      </c>
      <c r="C96" s="13" t="s">
        <v>12</v>
      </c>
      <c r="D96" s="18"/>
      <c r="E96" s="17">
        <v>43892</v>
      </c>
      <c r="F96" s="13" t="s">
        <v>405</v>
      </c>
      <c r="G96" s="13"/>
      <c r="H96" s="24" t="s">
        <v>15</v>
      </c>
      <c r="I96" s="24" t="s">
        <v>16</v>
      </c>
      <c r="J96" s="24" t="s">
        <v>243</v>
      </c>
      <c r="K96" s="24" t="s">
        <v>244</v>
      </c>
      <c r="L96" s="24" t="s">
        <v>406</v>
      </c>
      <c r="M96" s="25" t="s">
        <v>407</v>
      </c>
      <c r="N96" s="20" t="s">
        <v>33</v>
      </c>
      <c r="O96" s="12"/>
    </row>
    <row r="97" spans="1:15" ht="51">
      <c r="A97" s="20">
        <f t="shared" si="0"/>
        <v>96</v>
      </c>
      <c r="B97" s="13" t="s">
        <v>301</v>
      </c>
      <c r="C97" s="13" t="s">
        <v>12</v>
      </c>
      <c r="D97" s="18"/>
      <c r="E97" s="22">
        <v>43964</v>
      </c>
      <c r="F97" s="13" t="s">
        <v>408</v>
      </c>
      <c r="G97" s="18"/>
      <c r="H97" s="24" t="s">
        <v>15</v>
      </c>
      <c r="I97" s="24" t="s">
        <v>16</v>
      </c>
      <c r="J97" s="24" t="s">
        <v>243</v>
      </c>
      <c r="K97" s="24" t="s">
        <v>244</v>
      </c>
      <c r="L97" s="24" t="s">
        <v>409</v>
      </c>
      <c r="M97" s="25" t="s">
        <v>410</v>
      </c>
      <c r="N97" s="12"/>
      <c r="O97" s="12"/>
    </row>
    <row r="98" spans="1:15" ht="68">
      <c r="A98" s="20">
        <f t="shared" si="0"/>
        <v>97</v>
      </c>
      <c r="B98" s="13" t="s">
        <v>411</v>
      </c>
      <c r="C98" s="13" t="s">
        <v>12</v>
      </c>
      <c r="D98" s="18"/>
      <c r="E98" s="22">
        <v>43964</v>
      </c>
      <c r="F98" s="13" t="s">
        <v>412</v>
      </c>
      <c r="G98" s="13"/>
      <c r="H98" s="24" t="s">
        <v>15</v>
      </c>
      <c r="I98" s="24" t="s">
        <v>16</v>
      </c>
      <c r="J98" s="24" t="s">
        <v>243</v>
      </c>
      <c r="K98" s="24" t="s">
        <v>244</v>
      </c>
      <c r="L98" s="24" t="s">
        <v>413</v>
      </c>
      <c r="M98" s="25" t="s">
        <v>414</v>
      </c>
      <c r="N98" s="12"/>
      <c r="O98" s="12"/>
    </row>
    <row r="99" spans="1:15" ht="34">
      <c r="A99" s="20">
        <f t="shared" si="0"/>
        <v>98</v>
      </c>
      <c r="B99" s="13" t="s">
        <v>415</v>
      </c>
      <c r="C99" s="13" t="s">
        <v>12</v>
      </c>
      <c r="D99" s="18"/>
      <c r="E99" s="22">
        <v>43964</v>
      </c>
      <c r="F99" s="13" t="s">
        <v>416</v>
      </c>
      <c r="G99" s="13"/>
      <c r="H99" s="24" t="s">
        <v>15</v>
      </c>
      <c r="I99" s="24" t="s">
        <v>389</v>
      </c>
      <c r="J99" s="24" t="s">
        <v>390</v>
      </c>
      <c r="K99" s="24" t="s">
        <v>391</v>
      </c>
      <c r="L99" s="24" t="s">
        <v>417</v>
      </c>
      <c r="M99" s="25" t="s">
        <v>418</v>
      </c>
      <c r="N99" s="12"/>
      <c r="O99" s="12"/>
    </row>
    <row r="100" spans="1:15" ht="51">
      <c r="A100" s="20">
        <f t="shared" si="0"/>
        <v>99</v>
      </c>
      <c r="B100" s="13" t="s">
        <v>301</v>
      </c>
      <c r="C100" s="13" t="s">
        <v>12</v>
      </c>
      <c r="D100" s="18"/>
      <c r="E100" s="22">
        <v>43964</v>
      </c>
      <c r="F100" s="13" t="s">
        <v>419</v>
      </c>
      <c r="G100" s="18"/>
      <c r="H100" s="24" t="s">
        <v>15</v>
      </c>
      <c r="I100" s="24" t="s">
        <v>16</v>
      </c>
      <c r="J100" s="24" t="s">
        <v>243</v>
      </c>
      <c r="K100" s="24" t="s">
        <v>244</v>
      </c>
      <c r="L100" s="24" t="s">
        <v>420</v>
      </c>
      <c r="M100" s="25" t="s">
        <v>421</v>
      </c>
      <c r="N100" s="12"/>
      <c r="O100" s="12"/>
    </row>
    <row r="101" spans="1:15" ht="68">
      <c r="A101" s="20">
        <f t="shared" si="0"/>
        <v>100</v>
      </c>
      <c r="B101" s="13" t="s">
        <v>353</v>
      </c>
      <c r="C101" s="13" t="s">
        <v>12</v>
      </c>
      <c r="D101" s="18"/>
      <c r="E101" s="17">
        <v>43878</v>
      </c>
      <c r="F101" s="13" t="s">
        <v>422</v>
      </c>
      <c r="G101" s="13"/>
      <c r="H101" s="24" t="s">
        <v>15</v>
      </c>
      <c r="I101" s="24" t="s">
        <v>16</v>
      </c>
      <c r="J101" s="24" t="s">
        <v>243</v>
      </c>
      <c r="K101" s="24" t="s">
        <v>244</v>
      </c>
      <c r="L101" s="24" t="s">
        <v>358</v>
      </c>
      <c r="M101" s="25" t="s">
        <v>300</v>
      </c>
      <c r="N101" s="12"/>
      <c r="O101" s="12"/>
    </row>
    <row r="102" spans="1:15" ht="51">
      <c r="A102" s="20">
        <f t="shared" si="0"/>
        <v>101</v>
      </c>
      <c r="B102" s="13" t="s">
        <v>423</v>
      </c>
      <c r="C102" s="13" t="s">
        <v>12</v>
      </c>
      <c r="D102" s="18"/>
      <c r="E102" s="22">
        <v>43964</v>
      </c>
      <c r="F102" s="13" t="s">
        <v>424</v>
      </c>
      <c r="G102" s="18"/>
      <c r="H102" s="24" t="s">
        <v>15</v>
      </c>
      <c r="I102" s="24" t="s">
        <v>425</v>
      </c>
      <c r="J102" s="24" t="s">
        <v>426</v>
      </c>
      <c r="K102" s="24" t="s">
        <v>427</v>
      </c>
      <c r="L102" s="24"/>
      <c r="M102" s="25" t="s">
        <v>428</v>
      </c>
      <c r="N102" s="12"/>
      <c r="O102" s="12"/>
    </row>
    <row r="103" spans="1:15" ht="51">
      <c r="A103" s="20">
        <f t="shared" si="0"/>
        <v>102</v>
      </c>
      <c r="B103" s="13" t="s">
        <v>429</v>
      </c>
      <c r="C103" s="13" t="s">
        <v>12</v>
      </c>
      <c r="D103" s="18"/>
      <c r="E103" s="13" t="s">
        <v>430</v>
      </c>
      <c r="F103" s="13" t="s">
        <v>431</v>
      </c>
      <c r="G103" s="18"/>
      <c r="H103" s="24" t="s">
        <v>47</v>
      </c>
      <c r="I103" s="24" t="s">
        <v>432</v>
      </c>
      <c r="J103" s="24" t="s">
        <v>433</v>
      </c>
      <c r="K103" s="24" t="s">
        <v>434</v>
      </c>
      <c r="L103" s="24"/>
      <c r="M103" s="25" t="s">
        <v>435</v>
      </c>
      <c r="N103" s="12"/>
      <c r="O103" s="12"/>
    </row>
    <row r="104" spans="1:15" ht="68">
      <c r="A104" s="20">
        <f t="shared" si="0"/>
        <v>103</v>
      </c>
      <c r="B104" s="13" t="s">
        <v>436</v>
      </c>
      <c r="C104" s="13" t="s">
        <v>12</v>
      </c>
      <c r="D104" s="18"/>
      <c r="E104" s="22">
        <v>43964</v>
      </c>
      <c r="F104" s="13" t="s">
        <v>437</v>
      </c>
      <c r="G104" s="18"/>
      <c r="H104" s="24" t="s">
        <v>15</v>
      </c>
      <c r="I104" s="24" t="s">
        <v>16</v>
      </c>
      <c r="J104" s="24" t="s">
        <v>243</v>
      </c>
      <c r="K104" s="24" t="s">
        <v>244</v>
      </c>
      <c r="L104" s="24" t="s">
        <v>438</v>
      </c>
      <c r="M104" s="25" t="s">
        <v>439</v>
      </c>
      <c r="N104" s="12"/>
      <c r="O104" s="12"/>
    </row>
    <row r="105" spans="1:15" ht="20">
      <c r="A105" s="20">
        <f t="shared" si="0"/>
        <v>104</v>
      </c>
      <c r="B105" s="13" t="s">
        <v>440</v>
      </c>
      <c r="C105" s="13" t="s">
        <v>12</v>
      </c>
      <c r="D105" s="18"/>
      <c r="E105" s="22">
        <v>43964</v>
      </c>
      <c r="F105" s="13" t="s">
        <v>441</v>
      </c>
      <c r="G105" s="18"/>
      <c r="H105" s="24" t="s">
        <v>15</v>
      </c>
      <c r="I105" s="24" t="s">
        <v>389</v>
      </c>
      <c r="J105" s="24" t="s">
        <v>390</v>
      </c>
      <c r="K105" s="24" t="s">
        <v>391</v>
      </c>
      <c r="L105" s="24" t="s">
        <v>442</v>
      </c>
      <c r="M105" s="25" t="s">
        <v>146</v>
      </c>
      <c r="N105" s="12"/>
      <c r="O105" s="12"/>
    </row>
    <row r="106" spans="1:15" ht="51">
      <c r="A106" s="20">
        <f t="shared" si="0"/>
        <v>105</v>
      </c>
      <c r="B106" s="13" t="s">
        <v>301</v>
      </c>
      <c r="C106" s="13" t="s">
        <v>12</v>
      </c>
      <c r="D106" s="18"/>
      <c r="E106" s="22">
        <v>43964</v>
      </c>
      <c r="F106" s="13" t="s">
        <v>443</v>
      </c>
      <c r="G106" s="18"/>
      <c r="H106" s="24" t="s">
        <v>15</v>
      </c>
      <c r="I106" s="24" t="s">
        <v>16</v>
      </c>
      <c r="J106" s="24" t="s">
        <v>243</v>
      </c>
      <c r="K106" s="24" t="s">
        <v>244</v>
      </c>
      <c r="L106" s="24" t="s">
        <v>444</v>
      </c>
      <c r="M106" s="25" t="s">
        <v>445</v>
      </c>
      <c r="N106" s="12"/>
      <c r="O106" s="12"/>
    </row>
    <row r="107" spans="1:15" ht="34">
      <c r="A107" s="20">
        <f t="shared" si="0"/>
        <v>106</v>
      </c>
      <c r="B107" s="13" t="s">
        <v>20</v>
      </c>
      <c r="C107" s="13" t="s">
        <v>12</v>
      </c>
      <c r="D107" s="18"/>
      <c r="E107" s="22">
        <v>43964</v>
      </c>
      <c r="F107" s="13" t="s">
        <v>446</v>
      </c>
      <c r="G107" s="13"/>
      <c r="H107" s="24" t="s">
        <v>15</v>
      </c>
      <c r="I107" s="24" t="s">
        <v>16</v>
      </c>
      <c r="J107" s="24" t="s">
        <v>243</v>
      </c>
      <c r="K107" s="24" t="s">
        <v>447</v>
      </c>
      <c r="L107" s="24" t="s">
        <v>448</v>
      </c>
      <c r="M107" s="25" t="s">
        <v>449</v>
      </c>
      <c r="N107" s="12"/>
      <c r="O107" s="12"/>
    </row>
    <row r="108" spans="1:15" ht="34">
      <c r="A108" s="20">
        <f t="shared" si="0"/>
        <v>107</v>
      </c>
      <c r="B108" s="13" t="s">
        <v>20</v>
      </c>
      <c r="C108" s="13" t="s">
        <v>12</v>
      </c>
      <c r="D108" s="18"/>
      <c r="E108" s="22">
        <v>43964</v>
      </c>
      <c r="F108" s="13" t="s">
        <v>450</v>
      </c>
      <c r="G108" s="18"/>
      <c r="H108" s="24" t="s">
        <v>15</v>
      </c>
      <c r="I108" s="24" t="s">
        <v>16</v>
      </c>
      <c r="J108" s="24" t="s">
        <v>243</v>
      </c>
      <c r="K108" s="24" t="s">
        <v>447</v>
      </c>
      <c r="L108" s="24" t="s">
        <v>451</v>
      </c>
      <c r="M108" s="25" t="s">
        <v>452</v>
      </c>
      <c r="N108" s="12"/>
      <c r="O108" s="12"/>
    </row>
    <row r="109" spans="1:15" ht="51">
      <c r="A109" s="20">
        <f t="shared" si="0"/>
        <v>108</v>
      </c>
      <c r="B109" s="13" t="s">
        <v>212</v>
      </c>
      <c r="C109" s="13" t="s">
        <v>12</v>
      </c>
      <c r="D109" s="18"/>
      <c r="E109" s="22">
        <v>43964</v>
      </c>
      <c r="F109" s="13" t="s">
        <v>453</v>
      </c>
      <c r="G109" s="18"/>
      <c r="H109" s="24" t="s">
        <v>15</v>
      </c>
      <c r="I109" s="24" t="s">
        <v>16</v>
      </c>
      <c r="J109" s="24" t="s">
        <v>454</v>
      </c>
      <c r="K109" s="24" t="s">
        <v>455</v>
      </c>
      <c r="L109" s="24"/>
      <c r="M109" s="25" t="s">
        <v>456</v>
      </c>
      <c r="N109" s="12"/>
      <c r="O109" s="12"/>
    </row>
    <row r="110" spans="1:15" ht="51">
      <c r="A110" s="20">
        <f t="shared" si="0"/>
        <v>109</v>
      </c>
      <c r="B110" s="13" t="s">
        <v>457</v>
      </c>
      <c r="C110" s="13" t="s">
        <v>12</v>
      </c>
      <c r="D110" s="18"/>
      <c r="E110" s="22">
        <v>43964</v>
      </c>
      <c r="F110" s="13" t="s">
        <v>458</v>
      </c>
      <c r="G110" s="18"/>
      <c r="H110" s="24" t="s">
        <v>15</v>
      </c>
      <c r="I110" s="24" t="s">
        <v>16</v>
      </c>
      <c r="J110" s="24" t="s">
        <v>454</v>
      </c>
      <c r="K110" s="24" t="s">
        <v>459</v>
      </c>
      <c r="L110" s="24"/>
      <c r="M110" s="25" t="s">
        <v>460</v>
      </c>
      <c r="N110" s="12"/>
      <c r="O110" s="12"/>
    </row>
    <row r="111" spans="1:15" ht="34">
      <c r="A111" s="20">
        <f t="shared" si="0"/>
        <v>110</v>
      </c>
      <c r="B111" s="13" t="s">
        <v>379</v>
      </c>
      <c r="C111" s="13" t="s">
        <v>12</v>
      </c>
      <c r="D111" s="18"/>
      <c r="E111" s="22">
        <v>43964</v>
      </c>
      <c r="F111" s="13" t="s">
        <v>461</v>
      </c>
      <c r="G111" s="13" t="s">
        <v>462</v>
      </c>
      <c r="H111" s="24" t="s">
        <v>15</v>
      </c>
      <c r="I111" s="24" t="s">
        <v>16</v>
      </c>
      <c r="J111" s="24" t="s">
        <v>454</v>
      </c>
      <c r="K111" s="24" t="s">
        <v>463</v>
      </c>
      <c r="L111" s="24"/>
      <c r="M111" s="25" t="s">
        <v>464</v>
      </c>
      <c r="N111" s="12"/>
      <c r="O111" s="12"/>
    </row>
    <row r="112" spans="1:15" ht="68">
      <c r="A112" s="20">
        <f t="shared" si="0"/>
        <v>111</v>
      </c>
      <c r="B112" s="13" t="s">
        <v>465</v>
      </c>
      <c r="C112" s="13" t="s">
        <v>12</v>
      </c>
      <c r="D112" s="18"/>
      <c r="E112" s="22">
        <v>43964</v>
      </c>
      <c r="F112" s="13" t="s">
        <v>466</v>
      </c>
      <c r="G112" s="13" t="s">
        <v>467</v>
      </c>
      <c r="H112" s="24" t="s">
        <v>15</v>
      </c>
      <c r="I112" s="24" t="s">
        <v>16</v>
      </c>
      <c r="J112" s="24" t="s">
        <v>454</v>
      </c>
      <c r="K112" s="24" t="s">
        <v>468</v>
      </c>
      <c r="L112" s="24"/>
      <c r="M112" s="25" t="s">
        <v>469</v>
      </c>
      <c r="N112" s="12"/>
      <c r="O112" s="12"/>
    </row>
    <row r="113" spans="1:15" ht="34">
      <c r="A113" s="20">
        <f t="shared" si="0"/>
        <v>112</v>
      </c>
      <c r="B113" s="13" t="s">
        <v>379</v>
      </c>
      <c r="C113" s="13" t="s">
        <v>12</v>
      </c>
      <c r="D113" s="18"/>
      <c r="E113" s="22">
        <v>43964</v>
      </c>
      <c r="F113" s="13" t="s">
        <v>470</v>
      </c>
      <c r="G113" s="13" t="s">
        <v>471</v>
      </c>
      <c r="H113" s="24" t="s">
        <v>15</v>
      </c>
      <c r="I113" s="24" t="s">
        <v>16</v>
      </c>
      <c r="J113" s="24" t="s">
        <v>472</v>
      </c>
      <c r="K113" s="24" t="s">
        <v>382</v>
      </c>
      <c r="L113" s="24"/>
      <c r="M113" s="25" t="s">
        <v>473</v>
      </c>
      <c r="N113" s="12"/>
      <c r="O113" s="12"/>
    </row>
    <row r="114" spans="1:15" ht="51">
      <c r="A114" s="20">
        <f t="shared" si="0"/>
        <v>113</v>
      </c>
      <c r="B114" s="13" t="s">
        <v>474</v>
      </c>
      <c r="C114" s="13" t="s">
        <v>12</v>
      </c>
      <c r="D114" s="18"/>
      <c r="E114" s="22">
        <v>43964</v>
      </c>
      <c r="F114" s="13" t="s">
        <v>475</v>
      </c>
      <c r="G114" s="13" t="s">
        <v>476</v>
      </c>
      <c r="H114" s="24" t="s">
        <v>15</v>
      </c>
      <c r="I114" s="24" t="s">
        <v>16</v>
      </c>
      <c r="J114" s="24" t="s">
        <v>472</v>
      </c>
      <c r="K114" s="24" t="s">
        <v>477</v>
      </c>
      <c r="L114" s="24"/>
      <c r="M114" s="25" t="s">
        <v>478</v>
      </c>
      <c r="N114" s="12"/>
      <c r="O114" s="12"/>
    </row>
    <row r="115" spans="1:15" ht="34">
      <c r="A115" s="20">
        <f t="shared" si="0"/>
        <v>114</v>
      </c>
      <c r="B115" s="13" t="s">
        <v>20</v>
      </c>
      <c r="C115" s="13" t="s">
        <v>12</v>
      </c>
      <c r="D115" s="18"/>
      <c r="E115" s="22">
        <v>43964</v>
      </c>
      <c r="F115" s="13" t="s">
        <v>479</v>
      </c>
      <c r="G115" s="13"/>
      <c r="H115" s="24" t="s">
        <v>15</v>
      </c>
      <c r="I115" s="24" t="s">
        <v>16</v>
      </c>
      <c r="J115" s="24" t="s">
        <v>480</v>
      </c>
      <c r="K115" s="24" t="s">
        <v>481</v>
      </c>
      <c r="L115" s="24"/>
      <c r="M115" s="25" t="s">
        <v>146</v>
      </c>
      <c r="N115" s="12"/>
      <c r="O115" s="12"/>
    </row>
    <row r="116" spans="1:15" ht="34">
      <c r="A116" s="20">
        <f t="shared" si="0"/>
        <v>115</v>
      </c>
      <c r="B116" s="13" t="s">
        <v>20</v>
      </c>
      <c r="C116" s="13" t="s">
        <v>12</v>
      </c>
      <c r="D116" s="18"/>
      <c r="E116" s="22">
        <v>43964</v>
      </c>
      <c r="F116" s="13" t="s">
        <v>482</v>
      </c>
      <c r="G116" s="18"/>
      <c r="H116" s="24" t="s">
        <v>15</v>
      </c>
      <c r="I116" s="24" t="s">
        <v>16</v>
      </c>
      <c r="J116" s="24" t="s">
        <v>480</v>
      </c>
      <c r="K116" s="24" t="s">
        <v>483</v>
      </c>
      <c r="L116" s="24" t="s">
        <v>484</v>
      </c>
      <c r="M116" s="25" t="s">
        <v>485</v>
      </c>
      <c r="N116" s="12"/>
      <c r="O116" s="12"/>
    </row>
    <row r="117" spans="1:15" ht="51">
      <c r="A117" s="20">
        <f t="shared" si="0"/>
        <v>116</v>
      </c>
      <c r="B117" s="13" t="s">
        <v>486</v>
      </c>
      <c r="C117" s="13" t="s">
        <v>12</v>
      </c>
      <c r="D117" s="18"/>
      <c r="E117" s="22">
        <v>43964</v>
      </c>
      <c r="F117" s="13" t="s">
        <v>487</v>
      </c>
      <c r="G117" s="18"/>
      <c r="H117" s="24" t="s">
        <v>15</v>
      </c>
      <c r="I117" s="24" t="s">
        <v>16</v>
      </c>
      <c r="J117" s="24" t="s">
        <v>480</v>
      </c>
      <c r="K117" s="24" t="s">
        <v>488</v>
      </c>
      <c r="L117" s="24" t="s">
        <v>489</v>
      </c>
      <c r="M117" s="25" t="s">
        <v>490</v>
      </c>
      <c r="N117" s="12"/>
      <c r="O117" s="12"/>
    </row>
    <row r="118" spans="1:15" ht="51">
      <c r="A118" s="20">
        <f t="shared" si="0"/>
        <v>117</v>
      </c>
      <c r="B118" s="13" t="s">
        <v>486</v>
      </c>
      <c r="C118" s="13" t="s">
        <v>12</v>
      </c>
      <c r="D118" s="18"/>
      <c r="E118" s="22">
        <v>43964</v>
      </c>
      <c r="F118" s="13" t="s">
        <v>491</v>
      </c>
      <c r="G118" s="18"/>
      <c r="H118" s="24" t="s">
        <v>15</v>
      </c>
      <c r="I118" s="24" t="s">
        <v>16</v>
      </c>
      <c r="J118" s="24" t="s">
        <v>480</v>
      </c>
      <c r="K118" s="24" t="s">
        <v>488</v>
      </c>
      <c r="L118" s="24" t="s">
        <v>492</v>
      </c>
      <c r="M118" s="25" t="s">
        <v>493</v>
      </c>
      <c r="N118" s="12"/>
      <c r="O118" s="12"/>
    </row>
    <row r="119" spans="1:15" ht="68">
      <c r="A119" s="20">
        <f t="shared" si="0"/>
        <v>118</v>
      </c>
      <c r="B119" s="13" t="s">
        <v>494</v>
      </c>
      <c r="C119" s="13" t="s">
        <v>12</v>
      </c>
      <c r="D119" s="13"/>
      <c r="E119" s="22">
        <v>43964</v>
      </c>
      <c r="F119" s="13" t="s">
        <v>495</v>
      </c>
      <c r="G119" s="18"/>
      <c r="H119" s="24" t="s">
        <v>15</v>
      </c>
      <c r="I119" s="24" t="s">
        <v>16</v>
      </c>
      <c r="J119" s="24" t="s">
        <v>480</v>
      </c>
      <c r="K119" s="24" t="s">
        <v>488</v>
      </c>
      <c r="L119" s="24" t="s">
        <v>496</v>
      </c>
      <c r="M119" s="25" t="s">
        <v>497</v>
      </c>
      <c r="N119" s="12"/>
      <c r="O119" s="12"/>
    </row>
    <row r="120" spans="1:15" ht="51">
      <c r="A120" s="20">
        <f t="shared" si="0"/>
        <v>119</v>
      </c>
      <c r="B120" s="13" t="s">
        <v>486</v>
      </c>
      <c r="C120" s="13" t="s">
        <v>12</v>
      </c>
      <c r="D120" s="13"/>
      <c r="E120" s="22">
        <v>43964</v>
      </c>
      <c r="F120" s="13" t="s">
        <v>498</v>
      </c>
      <c r="G120" s="13"/>
      <c r="H120" s="24" t="s">
        <v>15</v>
      </c>
      <c r="I120" s="24" t="s">
        <v>16</v>
      </c>
      <c r="J120" s="24" t="s">
        <v>480</v>
      </c>
      <c r="K120" s="24" t="s">
        <v>488</v>
      </c>
      <c r="L120" s="24" t="s">
        <v>77</v>
      </c>
      <c r="M120" s="25" t="s">
        <v>499</v>
      </c>
      <c r="N120" s="12"/>
      <c r="O120" s="12"/>
    </row>
    <row r="121" spans="1:15" ht="51">
      <c r="A121" s="20">
        <f t="shared" si="0"/>
        <v>120</v>
      </c>
      <c r="B121" s="13" t="s">
        <v>500</v>
      </c>
      <c r="C121" s="13" t="s">
        <v>12</v>
      </c>
      <c r="D121" s="13"/>
      <c r="E121" s="22">
        <v>43964</v>
      </c>
      <c r="F121" s="13" t="s">
        <v>501</v>
      </c>
      <c r="G121" s="13"/>
      <c r="H121" s="24" t="s">
        <v>15</v>
      </c>
      <c r="I121" s="24" t="s">
        <v>502</v>
      </c>
      <c r="J121" s="24" t="s">
        <v>503</v>
      </c>
      <c r="K121" s="24" t="s">
        <v>504</v>
      </c>
      <c r="L121" s="24" t="s">
        <v>505</v>
      </c>
      <c r="M121" s="25" t="s">
        <v>506</v>
      </c>
      <c r="N121" s="12"/>
      <c r="O121" s="12"/>
    </row>
    <row r="122" spans="1:15" ht="34">
      <c r="A122" s="20">
        <f t="shared" si="0"/>
        <v>121</v>
      </c>
      <c r="B122" s="13" t="s">
        <v>507</v>
      </c>
      <c r="C122" s="13" t="s">
        <v>12</v>
      </c>
      <c r="D122" s="13"/>
      <c r="E122" s="22">
        <v>43964</v>
      </c>
      <c r="F122" s="13" t="s">
        <v>508</v>
      </c>
      <c r="G122" s="18"/>
      <c r="H122" s="24" t="s">
        <v>15</v>
      </c>
      <c r="I122" s="24" t="s">
        <v>502</v>
      </c>
      <c r="J122" s="24" t="s">
        <v>503</v>
      </c>
      <c r="K122" s="24" t="s">
        <v>504</v>
      </c>
      <c r="L122" s="24" t="s">
        <v>509</v>
      </c>
      <c r="M122" s="25" t="s">
        <v>146</v>
      </c>
      <c r="N122" s="12"/>
      <c r="O122" s="12"/>
    </row>
    <row r="123" spans="1:15" ht="51">
      <c r="A123" s="20">
        <f t="shared" si="0"/>
        <v>122</v>
      </c>
      <c r="B123" s="13" t="s">
        <v>87</v>
      </c>
      <c r="C123" s="13" t="s">
        <v>12</v>
      </c>
      <c r="D123" s="13"/>
      <c r="E123" s="22">
        <v>43964</v>
      </c>
      <c r="F123" s="13" t="s">
        <v>510</v>
      </c>
      <c r="G123" s="18"/>
      <c r="H123" s="24" t="s">
        <v>15</v>
      </c>
      <c r="I123" s="24" t="s">
        <v>502</v>
      </c>
      <c r="J123" s="24" t="s">
        <v>503</v>
      </c>
      <c r="K123" s="24" t="s">
        <v>511</v>
      </c>
      <c r="L123" s="24"/>
      <c r="M123" s="25" t="s">
        <v>146</v>
      </c>
      <c r="N123" s="12"/>
      <c r="O123" s="12"/>
    </row>
    <row r="124" spans="1:15" ht="34">
      <c r="A124" s="20">
        <f t="shared" si="0"/>
        <v>123</v>
      </c>
      <c r="B124" s="13" t="s">
        <v>507</v>
      </c>
      <c r="C124" s="13" t="s">
        <v>12</v>
      </c>
      <c r="D124" s="13"/>
      <c r="E124" s="22">
        <v>43964</v>
      </c>
      <c r="F124" s="13" t="s">
        <v>512</v>
      </c>
      <c r="G124" s="18"/>
      <c r="H124" s="24" t="s">
        <v>15</v>
      </c>
      <c r="I124" s="24" t="s">
        <v>502</v>
      </c>
      <c r="J124" s="24" t="s">
        <v>503</v>
      </c>
      <c r="K124" s="44" t="s">
        <v>513</v>
      </c>
      <c r="L124" s="45"/>
      <c r="M124" s="25" t="s">
        <v>514</v>
      </c>
      <c r="N124" s="12"/>
      <c r="O124" s="12"/>
    </row>
    <row r="125" spans="1:15" ht="85">
      <c r="A125" s="20">
        <f t="shared" si="0"/>
        <v>124</v>
      </c>
      <c r="B125" s="13" t="s">
        <v>515</v>
      </c>
      <c r="C125" s="13" t="s">
        <v>12</v>
      </c>
      <c r="D125" s="13"/>
      <c r="E125" s="13" t="s">
        <v>516</v>
      </c>
      <c r="F125" s="13" t="s">
        <v>517</v>
      </c>
      <c r="G125" s="13" t="s">
        <v>518</v>
      </c>
      <c r="H125" s="24" t="s">
        <v>15</v>
      </c>
      <c r="I125" s="24" t="s">
        <v>502</v>
      </c>
      <c r="J125" s="24" t="s">
        <v>503</v>
      </c>
      <c r="K125" s="24" t="s">
        <v>519</v>
      </c>
      <c r="L125" s="24"/>
      <c r="M125" s="25" t="s">
        <v>520</v>
      </c>
      <c r="N125" s="12"/>
      <c r="O125" s="12"/>
    </row>
    <row r="126" spans="1:15" ht="68">
      <c r="A126" s="20">
        <f t="shared" si="0"/>
        <v>125</v>
      </c>
      <c r="B126" s="13" t="s">
        <v>521</v>
      </c>
      <c r="C126" s="13" t="s">
        <v>12</v>
      </c>
      <c r="D126" s="17"/>
      <c r="E126" s="13" t="s">
        <v>522</v>
      </c>
      <c r="F126" s="13" t="s">
        <v>523</v>
      </c>
      <c r="G126" s="18"/>
      <c r="H126" s="24" t="s">
        <v>15</v>
      </c>
      <c r="I126" s="24" t="s">
        <v>389</v>
      </c>
      <c r="J126" s="24" t="s">
        <v>390</v>
      </c>
      <c r="K126" s="24" t="s">
        <v>524</v>
      </c>
      <c r="L126" s="24" t="s">
        <v>525</v>
      </c>
      <c r="M126" s="25" t="s">
        <v>526</v>
      </c>
      <c r="N126" s="12"/>
      <c r="O126" s="12"/>
    </row>
    <row r="127" spans="1:15" ht="51">
      <c r="A127" s="20">
        <f t="shared" si="0"/>
        <v>126</v>
      </c>
      <c r="B127" s="13" t="s">
        <v>527</v>
      </c>
      <c r="C127" s="13" t="s">
        <v>12</v>
      </c>
      <c r="D127" s="13"/>
      <c r="E127" s="22">
        <v>43964</v>
      </c>
      <c r="F127" s="13" t="s">
        <v>528</v>
      </c>
      <c r="G127" s="18"/>
      <c r="H127" s="24" t="s">
        <v>15</v>
      </c>
      <c r="I127" s="24" t="s">
        <v>502</v>
      </c>
      <c r="J127" s="24" t="s">
        <v>503</v>
      </c>
      <c r="K127" s="24" t="s">
        <v>529</v>
      </c>
      <c r="L127" s="24"/>
      <c r="M127" s="25" t="s">
        <v>530</v>
      </c>
      <c r="N127" s="12"/>
      <c r="O127" s="12"/>
    </row>
    <row r="128" spans="1:15" ht="68">
      <c r="A128" s="20">
        <f t="shared" si="0"/>
        <v>127</v>
      </c>
      <c r="B128" s="13" t="s">
        <v>34</v>
      </c>
      <c r="C128" s="13" t="s">
        <v>12</v>
      </c>
      <c r="D128" s="13"/>
      <c r="E128" s="22">
        <v>43964</v>
      </c>
      <c r="F128" s="13" t="s">
        <v>531</v>
      </c>
      <c r="G128" s="18"/>
      <c r="H128" s="24" t="s">
        <v>15</v>
      </c>
      <c r="I128" s="24" t="s">
        <v>502</v>
      </c>
      <c r="J128" s="24" t="s">
        <v>503</v>
      </c>
      <c r="K128" s="24" t="s">
        <v>532</v>
      </c>
      <c r="L128" s="24"/>
      <c r="M128" s="25" t="s">
        <v>533</v>
      </c>
      <c r="N128" s="12"/>
      <c r="O128" s="12"/>
    </row>
    <row r="129" spans="1:15" ht="34">
      <c r="A129" s="20">
        <f t="shared" si="0"/>
        <v>128</v>
      </c>
      <c r="B129" s="13" t="s">
        <v>507</v>
      </c>
      <c r="C129" s="13" t="s">
        <v>12</v>
      </c>
      <c r="D129" s="13"/>
      <c r="E129" s="22">
        <v>43964</v>
      </c>
      <c r="F129" s="13" t="s">
        <v>534</v>
      </c>
      <c r="G129" s="18"/>
      <c r="H129" s="24" t="s">
        <v>15</v>
      </c>
      <c r="I129" s="24" t="s">
        <v>502</v>
      </c>
      <c r="J129" s="24" t="s">
        <v>503</v>
      </c>
      <c r="K129" s="24" t="s">
        <v>535</v>
      </c>
      <c r="L129" s="24"/>
      <c r="M129" s="25" t="s">
        <v>536</v>
      </c>
      <c r="N129" s="12"/>
      <c r="O129" s="12"/>
    </row>
    <row r="130" spans="1:15" ht="34">
      <c r="A130" s="20">
        <f t="shared" si="0"/>
        <v>129</v>
      </c>
      <c r="B130" s="13" t="s">
        <v>507</v>
      </c>
      <c r="C130" s="13" t="s">
        <v>12</v>
      </c>
      <c r="D130" s="13"/>
      <c r="E130" s="22">
        <v>43964</v>
      </c>
      <c r="F130" s="13" t="s">
        <v>537</v>
      </c>
      <c r="G130" s="13"/>
      <c r="H130" s="24" t="s">
        <v>15</v>
      </c>
      <c r="I130" s="24" t="s">
        <v>502</v>
      </c>
      <c r="J130" s="24" t="s">
        <v>538</v>
      </c>
      <c r="K130" s="24" t="s">
        <v>504</v>
      </c>
      <c r="L130" s="24" t="s">
        <v>505</v>
      </c>
      <c r="M130" s="25" t="s">
        <v>539</v>
      </c>
      <c r="N130" s="12"/>
      <c r="O130" s="12"/>
    </row>
    <row r="131" spans="1:15" ht="34">
      <c r="A131" s="20">
        <f t="shared" si="0"/>
        <v>130</v>
      </c>
      <c r="B131" s="13" t="s">
        <v>507</v>
      </c>
      <c r="C131" s="13" t="s">
        <v>12</v>
      </c>
      <c r="D131" s="13"/>
      <c r="E131" s="22">
        <v>43964</v>
      </c>
      <c r="F131" s="13" t="s">
        <v>540</v>
      </c>
      <c r="G131" s="12"/>
      <c r="H131" s="24" t="s">
        <v>15</v>
      </c>
      <c r="I131" s="24" t="s">
        <v>502</v>
      </c>
      <c r="J131" s="24" t="s">
        <v>538</v>
      </c>
      <c r="K131" s="24" t="s">
        <v>541</v>
      </c>
      <c r="L131" s="24"/>
      <c r="M131" s="25" t="s">
        <v>542</v>
      </c>
      <c r="N131" s="12"/>
      <c r="O131" s="12"/>
    </row>
    <row r="132" spans="1:15" ht="102">
      <c r="A132" s="20">
        <f t="shared" si="0"/>
        <v>131</v>
      </c>
      <c r="B132" s="13" t="s">
        <v>543</v>
      </c>
      <c r="C132" s="13" t="s">
        <v>12</v>
      </c>
      <c r="D132" s="13"/>
      <c r="E132" s="22">
        <v>43964</v>
      </c>
      <c r="F132" s="13" t="s">
        <v>544</v>
      </c>
      <c r="G132" s="13"/>
      <c r="H132" s="24" t="s">
        <v>15</v>
      </c>
      <c r="I132" s="24" t="s">
        <v>502</v>
      </c>
      <c r="J132" s="24" t="s">
        <v>538</v>
      </c>
      <c r="K132" s="24" t="s">
        <v>545</v>
      </c>
      <c r="L132" s="24"/>
      <c r="M132" s="25" t="s">
        <v>546</v>
      </c>
      <c r="N132" s="12"/>
      <c r="O132" s="12"/>
    </row>
    <row r="133" spans="1:15" ht="68">
      <c r="A133" s="20">
        <f t="shared" si="0"/>
        <v>132</v>
      </c>
      <c r="B133" s="13" t="s">
        <v>547</v>
      </c>
      <c r="C133" s="13" t="s">
        <v>12</v>
      </c>
      <c r="D133" s="13"/>
      <c r="E133" s="22">
        <v>43964</v>
      </c>
      <c r="F133" s="13" t="s">
        <v>548</v>
      </c>
      <c r="G133" s="18"/>
      <c r="H133" s="24" t="s">
        <v>15</v>
      </c>
      <c r="I133" s="24" t="s">
        <v>502</v>
      </c>
      <c r="J133" s="24" t="s">
        <v>538</v>
      </c>
      <c r="K133" s="24" t="s">
        <v>549</v>
      </c>
      <c r="L133" s="24"/>
      <c r="M133" s="25" t="s">
        <v>550</v>
      </c>
      <c r="N133" s="12"/>
      <c r="O133" s="12"/>
    </row>
    <row r="134" spans="1:15" ht="34">
      <c r="A134" s="20">
        <f t="shared" si="0"/>
        <v>133</v>
      </c>
      <c r="B134" s="13" t="s">
        <v>20</v>
      </c>
      <c r="C134" s="13" t="s">
        <v>12</v>
      </c>
      <c r="D134" s="13"/>
      <c r="E134" s="22">
        <v>43964</v>
      </c>
      <c r="F134" s="13" t="s">
        <v>551</v>
      </c>
      <c r="G134" s="18"/>
      <c r="H134" s="24" t="s">
        <v>15</v>
      </c>
      <c r="I134" s="24" t="s">
        <v>502</v>
      </c>
      <c r="J134" s="24" t="s">
        <v>552</v>
      </c>
      <c r="K134" s="24" t="s">
        <v>553</v>
      </c>
      <c r="L134" s="24"/>
      <c r="M134" s="25" t="s">
        <v>554</v>
      </c>
      <c r="N134" s="12"/>
      <c r="O134" s="12"/>
    </row>
    <row r="135" spans="1:15" ht="34">
      <c r="A135" s="20">
        <f t="shared" si="0"/>
        <v>134</v>
      </c>
      <c r="B135" s="13" t="s">
        <v>20</v>
      </c>
      <c r="C135" s="13" t="s">
        <v>12</v>
      </c>
      <c r="D135" s="13"/>
      <c r="E135" s="22">
        <v>43964</v>
      </c>
      <c r="F135" s="13" t="s">
        <v>555</v>
      </c>
      <c r="G135" s="18"/>
      <c r="H135" s="24" t="s">
        <v>15</v>
      </c>
      <c r="I135" s="24" t="s">
        <v>502</v>
      </c>
      <c r="J135" s="24" t="s">
        <v>552</v>
      </c>
      <c r="K135" s="44" t="s">
        <v>556</v>
      </c>
      <c r="L135" s="45"/>
      <c r="M135" s="25" t="s">
        <v>557</v>
      </c>
      <c r="N135" s="12"/>
      <c r="O135" s="12"/>
    </row>
    <row r="136" spans="1:15" ht="20">
      <c r="A136" s="20">
        <f t="shared" si="0"/>
        <v>135</v>
      </c>
      <c r="B136" s="13" t="s">
        <v>440</v>
      </c>
      <c r="C136" s="13" t="s">
        <v>12</v>
      </c>
      <c r="D136" s="13"/>
      <c r="E136" s="22">
        <v>43964</v>
      </c>
      <c r="F136" s="13" t="s">
        <v>558</v>
      </c>
      <c r="G136" s="18"/>
      <c r="H136" s="24" t="s">
        <v>15</v>
      </c>
      <c r="I136" s="24" t="s">
        <v>389</v>
      </c>
      <c r="J136" s="24" t="s">
        <v>390</v>
      </c>
      <c r="K136" s="24" t="s">
        <v>391</v>
      </c>
      <c r="L136" s="24" t="s">
        <v>559</v>
      </c>
      <c r="M136" s="25"/>
      <c r="N136" s="20" t="s">
        <v>560</v>
      </c>
      <c r="O136" s="12"/>
    </row>
    <row r="137" spans="1:15" ht="51">
      <c r="A137" s="20">
        <f t="shared" si="0"/>
        <v>136</v>
      </c>
      <c r="B137" s="13" t="s">
        <v>561</v>
      </c>
      <c r="C137" s="13" t="s">
        <v>12</v>
      </c>
      <c r="D137" s="18"/>
      <c r="E137" s="22">
        <v>43964</v>
      </c>
      <c r="F137" s="13" t="s">
        <v>562</v>
      </c>
      <c r="G137" s="13"/>
      <c r="H137" s="24" t="s">
        <v>15</v>
      </c>
      <c r="I137" s="24" t="s">
        <v>502</v>
      </c>
      <c r="J137" s="24" t="s">
        <v>552</v>
      </c>
      <c r="K137" s="24" t="s">
        <v>563</v>
      </c>
      <c r="L137" s="24"/>
      <c r="M137" s="25" t="s">
        <v>564</v>
      </c>
      <c r="N137" s="12"/>
      <c r="O137" s="12"/>
    </row>
    <row r="138" spans="1:15" ht="68">
      <c r="A138" s="20">
        <f t="shared" si="0"/>
        <v>137</v>
      </c>
      <c r="B138" s="13" t="s">
        <v>34</v>
      </c>
      <c r="C138" s="13" t="s">
        <v>12</v>
      </c>
      <c r="D138" s="18"/>
      <c r="E138" s="22">
        <v>43964</v>
      </c>
      <c r="F138" s="13" t="s">
        <v>565</v>
      </c>
      <c r="G138" s="18"/>
      <c r="H138" s="24" t="s">
        <v>15</v>
      </c>
      <c r="I138" s="24" t="s">
        <v>502</v>
      </c>
      <c r="J138" s="24" t="s">
        <v>552</v>
      </c>
      <c r="K138" s="24" t="s">
        <v>566</v>
      </c>
      <c r="L138" s="24"/>
      <c r="M138" s="25" t="s">
        <v>567</v>
      </c>
      <c r="N138" s="20" t="s">
        <v>33</v>
      </c>
      <c r="O138" s="12"/>
    </row>
    <row r="139" spans="1:15" ht="34">
      <c r="A139" s="20">
        <f t="shared" si="0"/>
        <v>138</v>
      </c>
      <c r="B139" s="13" t="s">
        <v>20</v>
      </c>
      <c r="C139" s="13" t="s">
        <v>12</v>
      </c>
      <c r="D139" s="18"/>
      <c r="E139" s="22">
        <v>43964</v>
      </c>
      <c r="F139" s="13" t="s">
        <v>568</v>
      </c>
      <c r="G139" s="13"/>
      <c r="H139" s="24" t="s">
        <v>15</v>
      </c>
      <c r="I139" s="24" t="s">
        <v>502</v>
      </c>
      <c r="J139" s="24" t="s">
        <v>552</v>
      </c>
      <c r="K139" s="24" t="s">
        <v>569</v>
      </c>
      <c r="L139" s="24"/>
      <c r="M139" s="25" t="s">
        <v>570</v>
      </c>
      <c r="N139" s="12"/>
      <c r="O139" s="12"/>
    </row>
    <row r="140" spans="1:15" ht="34">
      <c r="A140" s="20">
        <f t="shared" si="0"/>
        <v>139</v>
      </c>
      <c r="B140" s="13" t="s">
        <v>20</v>
      </c>
      <c r="C140" s="13" t="s">
        <v>12</v>
      </c>
      <c r="D140" s="18"/>
      <c r="E140" s="22">
        <v>43964</v>
      </c>
      <c r="F140" s="13" t="s">
        <v>571</v>
      </c>
      <c r="G140" s="18"/>
      <c r="H140" s="24" t="s">
        <v>15</v>
      </c>
      <c r="I140" s="24" t="s">
        <v>61</v>
      </c>
      <c r="J140" s="24" t="s">
        <v>62</v>
      </c>
      <c r="K140" s="24" t="s">
        <v>572</v>
      </c>
      <c r="L140" s="24" t="s">
        <v>573</v>
      </c>
      <c r="M140" s="25" t="s">
        <v>574</v>
      </c>
      <c r="N140" s="12"/>
      <c r="O140" s="12"/>
    </row>
    <row r="141" spans="1:15" ht="85">
      <c r="A141" s="20">
        <f t="shared" si="0"/>
        <v>140</v>
      </c>
      <c r="B141" s="13" t="s">
        <v>575</v>
      </c>
      <c r="C141" s="13" t="s">
        <v>12</v>
      </c>
      <c r="D141" s="13"/>
      <c r="E141" s="13" t="s">
        <v>576</v>
      </c>
      <c r="F141" s="13" t="s">
        <v>577</v>
      </c>
      <c r="G141" s="13"/>
      <c r="H141" s="24" t="s">
        <v>15</v>
      </c>
      <c r="I141" s="24" t="s">
        <v>61</v>
      </c>
      <c r="J141" s="24" t="s">
        <v>62</v>
      </c>
      <c r="K141" s="24" t="s">
        <v>578</v>
      </c>
      <c r="L141" s="24"/>
      <c r="M141" s="25" t="s">
        <v>579</v>
      </c>
      <c r="N141" s="12"/>
      <c r="O141" s="12"/>
    </row>
    <row r="142" spans="1:15" ht="34">
      <c r="A142" s="20">
        <f t="shared" si="0"/>
        <v>141</v>
      </c>
      <c r="B142" s="13" t="s">
        <v>580</v>
      </c>
      <c r="C142" s="13" t="s">
        <v>12</v>
      </c>
      <c r="D142" s="18"/>
      <c r="E142" s="17">
        <v>43884</v>
      </c>
      <c r="F142" s="13" t="s">
        <v>581</v>
      </c>
      <c r="G142" s="13"/>
      <c r="H142" s="24" t="s">
        <v>15</v>
      </c>
      <c r="I142" s="24" t="s">
        <v>61</v>
      </c>
      <c r="J142" s="24" t="s">
        <v>62</v>
      </c>
      <c r="K142" s="44" t="s">
        <v>582</v>
      </c>
      <c r="L142" s="45"/>
      <c r="M142" s="25"/>
      <c r="N142" s="20" t="s">
        <v>583</v>
      </c>
      <c r="O142" s="12"/>
    </row>
    <row r="143" spans="1:15" ht="51">
      <c r="A143" s="20">
        <f t="shared" si="0"/>
        <v>142</v>
      </c>
      <c r="B143" s="13" t="s">
        <v>584</v>
      </c>
      <c r="C143" s="13" t="s">
        <v>12</v>
      </c>
      <c r="D143" s="18"/>
      <c r="E143" s="22">
        <v>43964</v>
      </c>
      <c r="F143" s="13" t="s">
        <v>585</v>
      </c>
      <c r="G143" s="18"/>
      <c r="H143" s="24" t="s">
        <v>15</v>
      </c>
      <c r="I143" s="24" t="s">
        <v>61</v>
      </c>
      <c r="J143" s="24" t="s">
        <v>62</v>
      </c>
      <c r="K143" s="24" t="s">
        <v>282</v>
      </c>
      <c r="L143" s="24" t="s">
        <v>283</v>
      </c>
      <c r="M143" s="25" t="s">
        <v>586</v>
      </c>
      <c r="N143" s="12"/>
      <c r="O143" s="12"/>
    </row>
    <row r="144" spans="1:15" ht="34">
      <c r="A144" s="20">
        <f t="shared" si="0"/>
        <v>143</v>
      </c>
      <c r="B144" s="13" t="s">
        <v>580</v>
      </c>
      <c r="C144" s="13" t="s">
        <v>12</v>
      </c>
      <c r="D144" s="18"/>
      <c r="E144" s="22">
        <v>43964</v>
      </c>
      <c r="F144" s="13" t="s">
        <v>587</v>
      </c>
      <c r="G144" s="13"/>
      <c r="H144" s="24" t="s">
        <v>15</v>
      </c>
      <c r="I144" s="24" t="s">
        <v>61</v>
      </c>
      <c r="J144" s="24" t="s">
        <v>62</v>
      </c>
      <c r="K144" s="24" t="s">
        <v>588</v>
      </c>
      <c r="L144" s="24" t="s">
        <v>589</v>
      </c>
      <c r="M144" s="25" t="s">
        <v>146</v>
      </c>
      <c r="N144" s="12"/>
      <c r="O144" s="12"/>
    </row>
    <row r="145" spans="1:15" ht="51">
      <c r="A145" s="20">
        <f t="shared" si="0"/>
        <v>144</v>
      </c>
      <c r="B145" s="13" t="s">
        <v>590</v>
      </c>
      <c r="C145" s="13" t="s">
        <v>12</v>
      </c>
      <c r="D145" s="18"/>
      <c r="E145" s="13" t="s">
        <v>591</v>
      </c>
      <c r="F145" s="13" t="s">
        <v>592</v>
      </c>
      <c r="G145" s="18"/>
      <c r="H145" s="24" t="s">
        <v>15</v>
      </c>
      <c r="I145" s="24" t="s">
        <v>61</v>
      </c>
      <c r="J145" s="24" t="s">
        <v>62</v>
      </c>
      <c r="K145" s="24" t="s">
        <v>588</v>
      </c>
      <c r="L145" s="24" t="s">
        <v>593</v>
      </c>
      <c r="M145" s="25" t="s">
        <v>594</v>
      </c>
      <c r="N145" s="12"/>
      <c r="O145" s="12"/>
    </row>
    <row r="146" spans="1:15" ht="51">
      <c r="A146" s="20">
        <f t="shared" si="0"/>
        <v>145</v>
      </c>
      <c r="B146" s="13" t="s">
        <v>595</v>
      </c>
      <c r="C146" s="13" t="s">
        <v>12</v>
      </c>
      <c r="D146" s="17"/>
      <c r="E146" s="17">
        <v>43866</v>
      </c>
      <c r="F146" s="13" t="s">
        <v>596</v>
      </c>
      <c r="G146" s="18"/>
      <c r="H146" s="24" t="s">
        <v>15</v>
      </c>
      <c r="I146" s="24" t="s">
        <v>61</v>
      </c>
      <c r="J146" s="24" t="s">
        <v>62</v>
      </c>
      <c r="K146" s="24" t="s">
        <v>588</v>
      </c>
      <c r="L146" s="24" t="s">
        <v>597</v>
      </c>
      <c r="M146" s="25" t="s">
        <v>598</v>
      </c>
      <c r="N146" s="12"/>
      <c r="O146" s="12"/>
    </row>
    <row r="147" spans="1:15" ht="34">
      <c r="A147" s="20">
        <f t="shared" si="0"/>
        <v>146</v>
      </c>
      <c r="B147" s="13" t="s">
        <v>580</v>
      </c>
      <c r="C147" s="13" t="s">
        <v>12</v>
      </c>
      <c r="D147" s="18"/>
      <c r="E147" s="22">
        <v>43964</v>
      </c>
      <c r="F147" s="13" t="s">
        <v>599</v>
      </c>
      <c r="G147" s="18"/>
      <c r="H147" s="24" t="s">
        <v>15</v>
      </c>
      <c r="I147" s="24" t="s">
        <v>61</v>
      </c>
      <c r="J147" s="24" t="s">
        <v>62</v>
      </c>
      <c r="K147" s="24" t="s">
        <v>588</v>
      </c>
      <c r="L147" s="24" t="s">
        <v>600</v>
      </c>
      <c r="M147" s="25" t="s">
        <v>601</v>
      </c>
      <c r="N147" s="12"/>
      <c r="O147" s="12"/>
    </row>
    <row r="148" spans="1:15" ht="68">
      <c r="A148" s="20">
        <f t="shared" si="0"/>
        <v>147</v>
      </c>
      <c r="B148" s="13" t="s">
        <v>34</v>
      </c>
      <c r="C148" s="13" t="s">
        <v>12</v>
      </c>
      <c r="D148" s="18"/>
      <c r="E148" s="22">
        <v>43964</v>
      </c>
      <c r="F148" s="13" t="s">
        <v>602</v>
      </c>
      <c r="G148" s="13"/>
      <c r="H148" s="24" t="s">
        <v>15</v>
      </c>
      <c r="I148" s="24" t="s">
        <v>61</v>
      </c>
      <c r="J148" s="24" t="s">
        <v>62</v>
      </c>
      <c r="K148" s="24" t="s">
        <v>603</v>
      </c>
      <c r="L148" s="24"/>
      <c r="M148" s="25" t="s">
        <v>604</v>
      </c>
      <c r="N148" s="20" t="s">
        <v>33</v>
      </c>
      <c r="O148" s="12"/>
    </row>
    <row r="149" spans="1:15" ht="68">
      <c r="A149" s="20">
        <f t="shared" si="0"/>
        <v>148</v>
      </c>
      <c r="B149" s="13" t="s">
        <v>82</v>
      </c>
      <c r="C149" s="13" t="s">
        <v>12</v>
      </c>
      <c r="D149" s="18"/>
      <c r="E149" s="22">
        <v>43964</v>
      </c>
      <c r="F149" s="13" t="s">
        <v>605</v>
      </c>
      <c r="G149" s="18"/>
      <c r="H149" s="24" t="s">
        <v>15</v>
      </c>
      <c r="I149" s="24" t="s">
        <v>61</v>
      </c>
      <c r="J149" s="24" t="s">
        <v>62</v>
      </c>
      <c r="K149" s="24" t="s">
        <v>606</v>
      </c>
      <c r="L149" s="24" t="s">
        <v>607</v>
      </c>
      <c r="M149" s="25" t="s">
        <v>608</v>
      </c>
      <c r="N149" s="12"/>
      <c r="O149" s="12"/>
    </row>
    <row r="150" spans="1:15" ht="34">
      <c r="A150" s="20">
        <f t="shared" si="0"/>
        <v>149</v>
      </c>
      <c r="B150" s="13" t="s">
        <v>609</v>
      </c>
      <c r="C150" s="13" t="s">
        <v>12</v>
      </c>
      <c r="D150" s="18"/>
      <c r="E150" s="17">
        <v>43884</v>
      </c>
      <c r="F150" s="13" t="s">
        <v>610</v>
      </c>
      <c r="G150" s="13"/>
      <c r="H150" s="24" t="s">
        <v>15</v>
      </c>
      <c r="I150" s="24" t="s">
        <v>61</v>
      </c>
      <c r="J150" s="24" t="s">
        <v>62</v>
      </c>
      <c r="K150" s="24" t="s">
        <v>606</v>
      </c>
      <c r="L150" s="24" t="s">
        <v>611</v>
      </c>
      <c r="M150" s="25" t="s">
        <v>612</v>
      </c>
      <c r="N150" s="12"/>
      <c r="O150" s="12"/>
    </row>
    <row r="151" spans="1:15" ht="20">
      <c r="A151" s="20">
        <f t="shared" si="0"/>
        <v>150</v>
      </c>
      <c r="B151" s="13" t="s">
        <v>613</v>
      </c>
      <c r="C151" s="13" t="s">
        <v>12</v>
      </c>
      <c r="D151" s="18"/>
      <c r="E151" s="22">
        <v>43964</v>
      </c>
      <c r="F151" s="13" t="s">
        <v>614</v>
      </c>
      <c r="G151" s="13"/>
      <c r="H151" s="24" t="s">
        <v>15</v>
      </c>
      <c r="I151" s="24" t="s">
        <v>61</v>
      </c>
      <c r="J151" s="24" t="s">
        <v>62</v>
      </c>
      <c r="K151" s="24" t="s">
        <v>572</v>
      </c>
      <c r="L151" s="24" t="s">
        <v>615</v>
      </c>
      <c r="M151" s="25" t="s">
        <v>616</v>
      </c>
      <c r="N151" s="12"/>
      <c r="O151" s="12"/>
    </row>
    <row r="152" spans="1:15" ht="34">
      <c r="A152" s="20">
        <f t="shared" si="0"/>
        <v>151</v>
      </c>
      <c r="B152" s="13" t="s">
        <v>20</v>
      </c>
      <c r="C152" s="13" t="s">
        <v>12</v>
      </c>
      <c r="D152" s="18"/>
      <c r="E152" s="22">
        <v>43964</v>
      </c>
      <c r="F152" s="13" t="s">
        <v>617</v>
      </c>
      <c r="G152" s="18"/>
      <c r="H152" s="24" t="s">
        <v>15</v>
      </c>
      <c r="I152" s="24" t="s">
        <v>61</v>
      </c>
      <c r="J152" s="24" t="s">
        <v>62</v>
      </c>
      <c r="K152" s="24" t="s">
        <v>572</v>
      </c>
      <c r="L152" s="24" t="s">
        <v>618</v>
      </c>
      <c r="M152" s="25" t="s">
        <v>146</v>
      </c>
      <c r="N152" s="12"/>
      <c r="O152" s="12"/>
    </row>
    <row r="153" spans="1:15" ht="34">
      <c r="A153" s="20">
        <f t="shared" si="0"/>
        <v>152</v>
      </c>
      <c r="B153" s="13" t="s">
        <v>20</v>
      </c>
      <c r="C153" s="13" t="s">
        <v>12</v>
      </c>
      <c r="D153" s="18"/>
      <c r="E153" s="22">
        <v>43964</v>
      </c>
      <c r="F153" s="13" t="s">
        <v>619</v>
      </c>
      <c r="G153" s="18"/>
      <c r="H153" s="24" t="s">
        <v>15</v>
      </c>
      <c r="I153" s="24" t="s">
        <v>61</v>
      </c>
      <c r="J153" s="24" t="s">
        <v>62</v>
      </c>
      <c r="K153" s="24" t="s">
        <v>572</v>
      </c>
      <c r="L153" s="24" t="s">
        <v>64</v>
      </c>
      <c r="M153" s="25" t="s">
        <v>620</v>
      </c>
      <c r="N153" s="12"/>
      <c r="O153" s="12"/>
    </row>
    <row r="154" spans="1:15" ht="51">
      <c r="A154" s="20">
        <f t="shared" si="0"/>
        <v>153</v>
      </c>
      <c r="B154" s="13" t="s">
        <v>621</v>
      </c>
      <c r="C154" s="13" t="s">
        <v>12</v>
      </c>
      <c r="D154" s="18"/>
      <c r="E154" s="22">
        <v>43964</v>
      </c>
      <c r="F154" s="13" t="s">
        <v>622</v>
      </c>
      <c r="G154" s="18"/>
      <c r="H154" s="24" t="s">
        <v>15</v>
      </c>
      <c r="I154" s="24" t="s">
        <v>61</v>
      </c>
      <c r="J154" s="24" t="s">
        <v>62</v>
      </c>
      <c r="K154" s="24" t="s">
        <v>63</v>
      </c>
      <c r="L154" s="24" t="s">
        <v>623</v>
      </c>
      <c r="M154" s="25" t="s">
        <v>624</v>
      </c>
      <c r="N154" s="20" t="s">
        <v>33</v>
      </c>
      <c r="O154" s="12"/>
    </row>
    <row r="155" spans="1:15" ht="51">
      <c r="A155" s="20">
        <f t="shared" si="0"/>
        <v>154</v>
      </c>
      <c r="B155" s="13" t="s">
        <v>87</v>
      </c>
      <c r="C155" s="13" t="s">
        <v>12</v>
      </c>
      <c r="D155" s="18"/>
      <c r="E155" s="17">
        <v>43885</v>
      </c>
      <c r="F155" s="13" t="s">
        <v>625</v>
      </c>
      <c r="G155" s="18"/>
      <c r="H155" s="24" t="s">
        <v>15</v>
      </c>
      <c r="I155" s="24" t="s">
        <v>61</v>
      </c>
      <c r="J155" s="24" t="s">
        <v>62</v>
      </c>
      <c r="K155" s="24" t="s">
        <v>63</v>
      </c>
      <c r="L155" s="24" t="s">
        <v>626</v>
      </c>
      <c r="M155" s="25" t="s">
        <v>627</v>
      </c>
      <c r="N155" s="12"/>
      <c r="O155" s="12"/>
    </row>
    <row r="156" spans="1:15" ht="34">
      <c r="A156" s="20">
        <f t="shared" si="0"/>
        <v>155</v>
      </c>
      <c r="B156" s="13" t="s">
        <v>628</v>
      </c>
      <c r="C156" s="13" t="s">
        <v>12</v>
      </c>
      <c r="D156" s="18"/>
      <c r="E156" s="22">
        <v>43964</v>
      </c>
      <c r="F156" s="13" t="s">
        <v>629</v>
      </c>
      <c r="G156" s="18"/>
      <c r="H156" s="24" t="s">
        <v>15</v>
      </c>
      <c r="I156" s="24" t="s">
        <v>61</v>
      </c>
      <c r="J156" s="24" t="s">
        <v>62</v>
      </c>
      <c r="K156" s="24" t="s">
        <v>63</v>
      </c>
      <c r="L156" s="24" t="s">
        <v>630</v>
      </c>
      <c r="M156" s="25"/>
      <c r="N156" s="26" t="s">
        <v>274</v>
      </c>
      <c r="O156" s="12"/>
    </row>
    <row r="157" spans="1:15" ht="34">
      <c r="A157" s="20">
        <f t="shared" si="0"/>
        <v>156</v>
      </c>
      <c r="B157" s="13" t="s">
        <v>631</v>
      </c>
      <c r="C157" s="13" t="s">
        <v>12</v>
      </c>
      <c r="D157" s="18"/>
      <c r="E157" s="22">
        <v>43964</v>
      </c>
      <c r="F157" s="13" t="s">
        <v>632</v>
      </c>
      <c r="G157" s="18"/>
      <c r="H157" s="24" t="s">
        <v>15</v>
      </c>
      <c r="I157" s="24" t="s">
        <v>61</v>
      </c>
      <c r="J157" s="24" t="s">
        <v>62</v>
      </c>
      <c r="K157" s="24" t="s">
        <v>63</v>
      </c>
      <c r="L157" s="24" t="s">
        <v>573</v>
      </c>
      <c r="M157" s="25" t="s">
        <v>633</v>
      </c>
      <c r="N157" s="12"/>
      <c r="O157" s="12"/>
    </row>
    <row r="158" spans="1:15" ht="51">
      <c r="A158" s="20">
        <f t="shared" si="0"/>
        <v>157</v>
      </c>
      <c r="B158" s="13" t="s">
        <v>82</v>
      </c>
      <c r="C158" s="13" t="s">
        <v>12</v>
      </c>
      <c r="D158" s="18"/>
      <c r="E158" s="22">
        <v>43964</v>
      </c>
      <c r="F158" s="13" t="s">
        <v>634</v>
      </c>
      <c r="G158" s="18"/>
      <c r="H158" s="24" t="s">
        <v>15</v>
      </c>
      <c r="I158" s="24" t="s">
        <v>61</v>
      </c>
      <c r="J158" s="24" t="s">
        <v>62</v>
      </c>
      <c r="K158" s="24" t="s">
        <v>635</v>
      </c>
      <c r="L158" s="24" t="s">
        <v>636</v>
      </c>
      <c r="M158" s="25" t="s">
        <v>637</v>
      </c>
      <c r="N158" s="12"/>
      <c r="O158" s="12"/>
    </row>
    <row r="159" spans="1:15" ht="34">
      <c r="A159" s="20">
        <f t="shared" si="0"/>
        <v>158</v>
      </c>
      <c r="B159" s="13" t="s">
        <v>609</v>
      </c>
      <c r="C159" s="13" t="s">
        <v>12</v>
      </c>
      <c r="D159" s="18"/>
      <c r="E159" s="22">
        <v>43964</v>
      </c>
      <c r="F159" s="13" t="s">
        <v>638</v>
      </c>
      <c r="G159" s="18"/>
      <c r="H159" s="24" t="s">
        <v>15</v>
      </c>
      <c r="I159" s="24" t="s">
        <v>61</v>
      </c>
      <c r="J159" s="24" t="s">
        <v>62</v>
      </c>
      <c r="K159" s="24" t="s">
        <v>635</v>
      </c>
      <c r="L159" s="24" t="s">
        <v>639</v>
      </c>
      <c r="M159" s="25" t="s">
        <v>640</v>
      </c>
      <c r="N159" s="12"/>
      <c r="O159" s="12"/>
    </row>
    <row r="160" spans="1:15" ht="51">
      <c r="A160" s="20">
        <f t="shared" si="0"/>
        <v>159</v>
      </c>
      <c r="B160" s="13" t="s">
        <v>641</v>
      </c>
      <c r="C160" s="13" t="s">
        <v>12</v>
      </c>
      <c r="D160" s="18"/>
      <c r="E160" s="22">
        <v>43964</v>
      </c>
      <c r="F160" s="13" t="s">
        <v>642</v>
      </c>
      <c r="G160" s="18"/>
      <c r="H160" s="24" t="s">
        <v>15</v>
      </c>
      <c r="I160" s="24" t="s">
        <v>61</v>
      </c>
      <c r="J160" s="24" t="s">
        <v>62</v>
      </c>
      <c r="K160" s="24" t="s">
        <v>635</v>
      </c>
      <c r="L160" s="24" t="s">
        <v>643</v>
      </c>
      <c r="M160" s="25" t="s">
        <v>644</v>
      </c>
      <c r="N160" s="12"/>
      <c r="O160" s="12"/>
    </row>
    <row r="161" spans="1:15" ht="51">
      <c r="A161" s="20">
        <f t="shared" si="0"/>
        <v>160</v>
      </c>
      <c r="B161" s="13" t="s">
        <v>156</v>
      </c>
      <c r="C161" s="13" t="s">
        <v>12</v>
      </c>
      <c r="D161" s="18"/>
      <c r="E161" s="22">
        <v>43964</v>
      </c>
      <c r="F161" s="13" t="s">
        <v>645</v>
      </c>
      <c r="G161" s="18"/>
      <c r="H161" s="24" t="s">
        <v>15</v>
      </c>
      <c r="I161" s="24" t="s">
        <v>61</v>
      </c>
      <c r="J161" s="24" t="s">
        <v>62</v>
      </c>
      <c r="K161" s="24" t="s">
        <v>646</v>
      </c>
      <c r="L161" s="24" t="s">
        <v>647</v>
      </c>
      <c r="M161" s="25" t="s">
        <v>648</v>
      </c>
      <c r="N161" s="12"/>
      <c r="O161" s="12"/>
    </row>
    <row r="162" spans="1:15" ht="51">
      <c r="A162" s="20">
        <f t="shared" si="0"/>
        <v>161</v>
      </c>
      <c r="B162" s="13" t="s">
        <v>649</v>
      </c>
      <c r="C162" s="13" t="s">
        <v>12</v>
      </c>
      <c r="D162" s="18"/>
      <c r="E162" s="22">
        <v>43964</v>
      </c>
      <c r="F162" s="13" t="s">
        <v>650</v>
      </c>
      <c r="G162" s="13"/>
      <c r="H162" s="24" t="s">
        <v>15</v>
      </c>
      <c r="I162" s="24" t="s">
        <v>61</v>
      </c>
      <c r="J162" s="24" t="s">
        <v>62</v>
      </c>
      <c r="K162" s="24" t="s">
        <v>646</v>
      </c>
      <c r="L162" s="24" t="s">
        <v>651</v>
      </c>
      <c r="M162" s="25" t="s">
        <v>652</v>
      </c>
      <c r="N162" s="12"/>
      <c r="O162" s="12"/>
    </row>
    <row r="163" spans="1:15" ht="51">
      <c r="A163" s="20">
        <f t="shared" si="0"/>
        <v>162</v>
      </c>
      <c r="B163" s="13" t="s">
        <v>653</v>
      </c>
      <c r="C163" s="13" t="s">
        <v>12</v>
      </c>
      <c r="D163" s="18"/>
      <c r="E163" s="22">
        <v>43964</v>
      </c>
      <c r="F163" s="13" t="s">
        <v>654</v>
      </c>
      <c r="G163" s="13"/>
      <c r="H163" s="24" t="s">
        <v>15</v>
      </c>
      <c r="I163" s="24" t="s">
        <v>61</v>
      </c>
      <c r="J163" s="24" t="s">
        <v>62</v>
      </c>
      <c r="K163" s="24" t="s">
        <v>646</v>
      </c>
      <c r="L163" s="24" t="s">
        <v>655</v>
      </c>
      <c r="M163" s="25" t="s">
        <v>656</v>
      </c>
      <c r="N163" s="12"/>
      <c r="O163" s="12"/>
    </row>
    <row r="164" spans="1:15" ht="68">
      <c r="A164" s="20">
        <f t="shared" si="0"/>
        <v>163</v>
      </c>
      <c r="B164" s="13" t="s">
        <v>657</v>
      </c>
      <c r="C164" s="13" t="s">
        <v>12</v>
      </c>
      <c r="D164" s="18"/>
      <c r="E164" s="13" t="s">
        <v>658</v>
      </c>
      <c r="F164" s="13" t="s">
        <v>659</v>
      </c>
      <c r="G164" s="13"/>
      <c r="H164" s="24" t="s">
        <v>15</v>
      </c>
      <c r="I164" s="24" t="s">
        <v>61</v>
      </c>
      <c r="J164" s="24" t="s">
        <v>62</v>
      </c>
      <c r="K164" s="24" t="s">
        <v>646</v>
      </c>
      <c r="L164" s="24" t="s">
        <v>660</v>
      </c>
      <c r="M164" s="25" t="s">
        <v>661</v>
      </c>
      <c r="N164" s="12"/>
      <c r="O164" s="12"/>
    </row>
    <row r="165" spans="1:15" ht="51">
      <c r="A165" s="20">
        <f t="shared" si="0"/>
        <v>164</v>
      </c>
      <c r="B165" s="13" t="s">
        <v>55</v>
      </c>
      <c r="C165" s="13" t="s">
        <v>12</v>
      </c>
      <c r="D165" s="18"/>
      <c r="E165" s="22">
        <v>43964</v>
      </c>
      <c r="F165" s="13" t="s">
        <v>662</v>
      </c>
      <c r="G165" s="13"/>
      <c r="H165" s="24" t="s">
        <v>15</v>
      </c>
      <c r="I165" s="24" t="s">
        <v>61</v>
      </c>
      <c r="J165" s="24" t="s">
        <v>62</v>
      </c>
      <c r="K165" s="24" t="s">
        <v>663</v>
      </c>
      <c r="L165" s="24" t="s">
        <v>664</v>
      </c>
      <c r="M165" s="25" t="s">
        <v>665</v>
      </c>
      <c r="N165" s="12"/>
      <c r="O165" s="12"/>
    </row>
    <row r="166" spans="1:15" ht="20">
      <c r="A166" s="20">
        <f t="shared" si="0"/>
        <v>165</v>
      </c>
      <c r="B166" s="13" t="s">
        <v>666</v>
      </c>
      <c r="C166" s="13" t="s">
        <v>12</v>
      </c>
      <c r="D166" s="18"/>
      <c r="E166" s="22">
        <v>43964</v>
      </c>
      <c r="F166" s="13" t="s">
        <v>667</v>
      </c>
      <c r="G166" s="18"/>
      <c r="H166" s="24" t="s">
        <v>15</v>
      </c>
      <c r="I166" s="24" t="s">
        <v>61</v>
      </c>
      <c r="J166" s="24" t="s">
        <v>62</v>
      </c>
      <c r="K166" s="24" t="s">
        <v>663</v>
      </c>
      <c r="L166" s="24" t="s">
        <v>668</v>
      </c>
      <c r="M166" s="25"/>
      <c r="N166" s="20" t="s">
        <v>669</v>
      </c>
      <c r="O166" s="12"/>
    </row>
    <row r="167" spans="1:15" ht="51">
      <c r="A167" s="20">
        <f t="shared" si="0"/>
        <v>166</v>
      </c>
      <c r="B167" s="13" t="s">
        <v>670</v>
      </c>
      <c r="C167" s="13" t="s">
        <v>12</v>
      </c>
      <c r="D167" s="18"/>
      <c r="E167" s="13" t="s">
        <v>671</v>
      </c>
      <c r="F167" s="13" t="s">
        <v>672</v>
      </c>
      <c r="G167" s="13"/>
      <c r="H167" s="24" t="s">
        <v>15</v>
      </c>
      <c r="I167" s="24" t="s">
        <v>61</v>
      </c>
      <c r="J167" s="24" t="s">
        <v>62</v>
      </c>
      <c r="K167" s="24" t="s">
        <v>663</v>
      </c>
      <c r="L167" s="24" t="s">
        <v>673</v>
      </c>
      <c r="M167" s="25" t="s">
        <v>674</v>
      </c>
      <c r="N167" s="12"/>
      <c r="O167" s="12"/>
    </row>
    <row r="168" spans="1:15" ht="34">
      <c r="A168" s="20">
        <f t="shared" si="0"/>
        <v>167</v>
      </c>
      <c r="B168" s="13" t="s">
        <v>20</v>
      </c>
      <c r="C168" s="13" t="s">
        <v>12</v>
      </c>
      <c r="D168" s="18"/>
      <c r="E168" s="22">
        <v>43964</v>
      </c>
      <c r="F168" s="13" t="s">
        <v>675</v>
      </c>
      <c r="G168" s="18"/>
      <c r="H168" s="24" t="s">
        <v>15</v>
      </c>
      <c r="I168" s="24" t="s">
        <v>61</v>
      </c>
      <c r="J168" s="24" t="s">
        <v>62</v>
      </c>
      <c r="K168" s="24" t="s">
        <v>676</v>
      </c>
      <c r="L168" s="24" t="s">
        <v>677</v>
      </c>
      <c r="M168" s="25" t="s">
        <v>678</v>
      </c>
      <c r="N168" s="12"/>
      <c r="O168" s="12"/>
    </row>
    <row r="169" spans="1:15" ht="68">
      <c r="A169" s="20">
        <f t="shared" si="0"/>
        <v>168</v>
      </c>
      <c r="B169" s="13" t="s">
        <v>679</v>
      </c>
      <c r="C169" s="13" t="s">
        <v>12</v>
      </c>
      <c r="D169" s="18"/>
      <c r="E169" s="22">
        <v>43964</v>
      </c>
      <c r="F169" s="13" t="s">
        <v>680</v>
      </c>
      <c r="G169" s="13"/>
      <c r="H169" s="24" t="s">
        <v>15</v>
      </c>
      <c r="I169" s="24" t="s">
        <v>61</v>
      </c>
      <c r="J169" s="24" t="s">
        <v>62</v>
      </c>
      <c r="K169" s="24" t="s">
        <v>676</v>
      </c>
      <c r="L169" s="24" t="s">
        <v>681</v>
      </c>
      <c r="M169" s="25" t="s">
        <v>682</v>
      </c>
      <c r="N169" s="12"/>
      <c r="O169" s="12"/>
    </row>
    <row r="170" spans="1:15" ht="34">
      <c r="A170" s="20">
        <f t="shared" si="0"/>
        <v>169</v>
      </c>
      <c r="B170" s="13" t="s">
        <v>379</v>
      </c>
      <c r="C170" s="13" t="s">
        <v>12</v>
      </c>
      <c r="D170" s="18"/>
      <c r="E170" s="22">
        <v>43964</v>
      </c>
      <c r="F170" s="13" t="s">
        <v>683</v>
      </c>
      <c r="G170" s="18"/>
      <c r="H170" s="24" t="s">
        <v>15</v>
      </c>
      <c r="I170" s="24" t="s">
        <v>389</v>
      </c>
      <c r="J170" s="24" t="s">
        <v>390</v>
      </c>
      <c r="K170" s="24" t="s">
        <v>391</v>
      </c>
      <c r="L170" s="24" t="s">
        <v>684</v>
      </c>
      <c r="M170" s="25" t="s">
        <v>685</v>
      </c>
      <c r="N170" s="12"/>
      <c r="O170" s="12"/>
    </row>
    <row r="171" spans="1:15" ht="51">
      <c r="A171" s="20">
        <f t="shared" si="0"/>
        <v>170</v>
      </c>
      <c r="B171" s="13" t="s">
        <v>20</v>
      </c>
      <c r="C171" s="13" t="s">
        <v>12</v>
      </c>
      <c r="D171" s="18"/>
      <c r="E171" s="22">
        <v>43964</v>
      </c>
      <c r="F171" s="13" t="s">
        <v>686</v>
      </c>
      <c r="G171" s="18"/>
      <c r="H171" s="24" t="s">
        <v>15</v>
      </c>
      <c r="I171" s="24" t="s">
        <v>61</v>
      </c>
      <c r="J171" s="24" t="s">
        <v>62</v>
      </c>
      <c r="K171" s="24" t="s">
        <v>676</v>
      </c>
      <c r="L171" s="24" t="s">
        <v>687</v>
      </c>
      <c r="M171" s="25" t="s">
        <v>688</v>
      </c>
      <c r="N171" s="12"/>
      <c r="O171" s="12"/>
    </row>
    <row r="172" spans="1:15" ht="51">
      <c r="A172" s="20">
        <f t="shared" si="0"/>
        <v>171</v>
      </c>
      <c r="B172" s="13" t="s">
        <v>87</v>
      </c>
      <c r="C172" s="13" t="s">
        <v>12</v>
      </c>
      <c r="D172" s="18"/>
      <c r="E172" s="22">
        <v>43964</v>
      </c>
      <c r="F172" s="13" t="s">
        <v>689</v>
      </c>
      <c r="G172" s="18"/>
      <c r="H172" s="24" t="s">
        <v>15</v>
      </c>
      <c r="I172" s="24" t="s">
        <v>61</v>
      </c>
      <c r="J172" s="24" t="s">
        <v>281</v>
      </c>
      <c r="K172" s="24" t="s">
        <v>690</v>
      </c>
      <c r="L172" s="24"/>
      <c r="M172" s="25" t="s">
        <v>691</v>
      </c>
      <c r="N172" s="20" t="s">
        <v>692</v>
      </c>
      <c r="O172" s="12"/>
    </row>
    <row r="173" spans="1:15" ht="51">
      <c r="A173" s="20">
        <f t="shared" si="0"/>
        <v>172</v>
      </c>
      <c r="B173" s="13" t="s">
        <v>87</v>
      </c>
      <c r="C173" s="13" t="s">
        <v>12</v>
      </c>
      <c r="D173" s="17"/>
      <c r="E173" s="13" t="s">
        <v>693</v>
      </c>
      <c r="F173" s="13" t="s">
        <v>694</v>
      </c>
      <c r="G173" s="13"/>
      <c r="H173" s="24" t="s">
        <v>15</v>
      </c>
      <c r="I173" s="24" t="s">
        <v>61</v>
      </c>
      <c r="J173" s="24" t="s">
        <v>281</v>
      </c>
      <c r="K173" s="24" t="s">
        <v>695</v>
      </c>
      <c r="L173" s="24" t="s">
        <v>696</v>
      </c>
      <c r="M173" s="25" t="s">
        <v>697</v>
      </c>
      <c r="N173" s="12"/>
      <c r="O173" s="12"/>
    </row>
    <row r="174" spans="1:15" ht="68">
      <c r="A174" s="20">
        <f t="shared" si="0"/>
        <v>173</v>
      </c>
      <c r="B174" s="13" t="s">
        <v>698</v>
      </c>
      <c r="C174" s="13" t="s">
        <v>12</v>
      </c>
      <c r="D174" s="17"/>
      <c r="E174" s="13" t="s">
        <v>699</v>
      </c>
      <c r="F174" s="13" t="s">
        <v>700</v>
      </c>
      <c r="G174" s="13" t="s">
        <v>701</v>
      </c>
      <c r="H174" s="24" t="s">
        <v>15</v>
      </c>
      <c r="I174" s="24" t="s">
        <v>61</v>
      </c>
      <c r="J174" s="24" t="s">
        <v>281</v>
      </c>
      <c r="K174" s="24" t="s">
        <v>695</v>
      </c>
      <c r="L174" s="24" t="s">
        <v>702</v>
      </c>
      <c r="M174" s="25" t="s">
        <v>703</v>
      </c>
      <c r="N174" s="12"/>
      <c r="O174" s="12"/>
    </row>
    <row r="175" spans="1:15" ht="20">
      <c r="A175" s="20">
        <f t="shared" si="0"/>
        <v>174</v>
      </c>
      <c r="B175" s="13" t="s">
        <v>613</v>
      </c>
      <c r="C175" s="13" t="s">
        <v>12</v>
      </c>
      <c r="D175" s="18"/>
      <c r="E175" s="17">
        <v>43888</v>
      </c>
      <c r="F175" s="13" t="s">
        <v>704</v>
      </c>
      <c r="G175" s="13"/>
      <c r="H175" s="24" t="s">
        <v>15</v>
      </c>
      <c r="I175" s="24" t="s">
        <v>61</v>
      </c>
      <c r="J175" s="24" t="s">
        <v>281</v>
      </c>
      <c r="K175" s="24" t="s">
        <v>282</v>
      </c>
      <c r="L175" s="24" t="s">
        <v>705</v>
      </c>
      <c r="M175" s="25" t="s">
        <v>706</v>
      </c>
      <c r="N175" s="12"/>
      <c r="O175" s="12"/>
    </row>
    <row r="176" spans="1:15" ht="34">
      <c r="A176" s="20">
        <f t="shared" si="0"/>
        <v>175</v>
      </c>
      <c r="B176" s="13" t="s">
        <v>20</v>
      </c>
      <c r="C176" s="13" t="s">
        <v>12</v>
      </c>
      <c r="D176" s="18"/>
      <c r="E176" s="22">
        <v>43964</v>
      </c>
      <c r="F176" s="13" t="s">
        <v>707</v>
      </c>
      <c r="G176" s="18"/>
      <c r="H176" s="24" t="s">
        <v>15</v>
      </c>
      <c r="I176" s="24" t="s">
        <v>61</v>
      </c>
      <c r="J176" s="24" t="s">
        <v>281</v>
      </c>
      <c r="K176" s="44" t="s">
        <v>708</v>
      </c>
      <c r="L176" s="45"/>
      <c r="M176" s="25" t="s">
        <v>514</v>
      </c>
      <c r="N176" s="12"/>
      <c r="O176" s="12"/>
    </row>
    <row r="177" spans="1:15" ht="51">
      <c r="A177" s="20">
        <f t="shared" si="0"/>
        <v>176</v>
      </c>
      <c r="B177" s="13" t="s">
        <v>156</v>
      </c>
      <c r="C177" s="13" t="s">
        <v>12</v>
      </c>
      <c r="D177" s="18"/>
      <c r="E177" s="22">
        <v>43964</v>
      </c>
      <c r="F177" s="13" t="s">
        <v>709</v>
      </c>
      <c r="G177" s="13"/>
      <c r="H177" s="24" t="s">
        <v>15</v>
      </c>
      <c r="I177" s="24" t="s">
        <v>61</v>
      </c>
      <c r="J177" s="24" t="s">
        <v>281</v>
      </c>
      <c r="K177" s="24" t="s">
        <v>710</v>
      </c>
      <c r="L177" s="24" t="s">
        <v>711</v>
      </c>
      <c r="M177" s="25" t="s">
        <v>712</v>
      </c>
      <c r="N177" s="12"/>
      <c r="O177" s="12"/>
    </row>
    <row r="178" spans="1:15" ht="68">
      <c r="A178" s="20">
        <f t="shared" si="0"/>
        <v>177</v>
      </c>
      <c r="B178" s="13" t="s">
        <v>679</v>
      </c>
      <c r="C178" s="13" t="s">
        <v>12</v>
      </c>
      <c r="D178" s="18"/>
      <c r="E178" s="22">
        <v>43964</v>
      </c>
      <c r="F178" s="13" t="s">
        <v>713</v>
      </c>
      <c r="G178" s="13"/>
      <c r="H178" s="24" t="s">
        <v>15</v>
      </c>
      <c r="I178" s="24" t="s">
        <v>61</v>
      </c>
      <c r="J178" s="24" t="s">
        <v>281</v>
      </c>
      <c r="K178" s="24" t="s">
        <v>710</v>
      </c>
      <c r="L178" s="24" t="s">
        <v>714</v>
      </c>
      <c r="M178" s="25" t="s">
        <v>715</v>
      </c>
      <c r="N178" s="12"/>
      <c r="O178" s="12"/>
    </row>
    <row r="179" spans="1:15" ht="51">
      <c r="A179" s="20">
        <f t="shared" si="0"/>
        <v>178</v>
      </c>
      <c r="B179" s="13" t="s">
        <v>716</v>
      </c>
      <c r="C179" s="13" t="s">
        <v>12</v>
      </c>
      <c r="D179" s="18"/>
      <c r="E179" s="22">
        <v>43964</v>
      </c>
      <c r="F179" s="13" t="s">
        <v>717</v>
      </c>
      <c r="G179" s="13"/>
      <c r="H179" s="24" t="s">
        <v>15</v>
      </c>
      <c r="I179" s="24" t="s">
        <v>61</v>
      </c>
      <c r="J179" s="24" t="s">
        <v>281</v>
      </c>
      <c r="K179" s="24" t="s">
        <v>710</v>
      </c>
      <c r="L179" s="24" t="s">
        <v>718</v>
      </c>
      <c r="M179" s="25" t="s">
        <v>719</v>
      </c>
      <c r="N179" s="12"/>
      <c r="O179" s="12"/>
    </row>
    <row r="180" spans="1:15" ht="51">
      <c r="A180" s="20">
        <f t="shared" si="0"/>
        <v>179</v>
      </c>
      <c r="B180" s="13" t="s">
        <v>87</v>
      </c>
      <c r="C180" s="13" t="s">
        <v>12</v>
      </c>
      <c r="D180" s="18"/>
      <c r="E180" s="22">
        <v>43964</v>
      </c>
      <c r="F180" s="13" t="s">
        <v>720</v>
      </c>
      <c r="G180" s="18"/>
      <c r="H180" s="24" t="s">
        <v>15</v>
      </c>
      <c r="I180" s="24" t="s">
        <v>61</v>
      </c>
      <c r="J180" s="24" t="s">
        <v>281</v>
      </c>
      <c r="K180" s="24" t="s">
        <v>721</v>
      </c>
      <c r="L180" s="24" t="s">
        <v>722</v>
      </c>
      <c r="M180" s="25" t="s">
        <v>723</v>
      </c>
      <c r="N180" s="12"/>
      <c r="O180" s="12"/>
    </row>
    <row r="181" spans="1:15" ht="68">
      <c r="A181" s="20">
        <f t="shared" si="0"/>
        <v>180</v>
      </c>
      <c r="B181" s="13" t="s">
        <v>34</v>
      </c>
      <c r="C181" s="13" t="s">
        <v>12</v>
      </c>
      <c r="D181" s="18"/>
      <c r="E181" s="22">
        <v>43964</v>
      </c>
      <c r="F181" s="13" t="s">
        <v>724</v>
      </c>
      <c r="G181" s="18"/>
      <c r="H181" s="24" t="s">
        <v>15</v>
      </c>
      <c r="I181" s="24" t="s">
        <v>61</v>
      </c>
      <c r="J181" s="24" t="s">
        <v>281</v>
      </c>
      <c r="K181" s="24" t="s">
        <v>721</v>
      </c>
      <c r="L181" s="24" t="s">
        <v>725</v>
      </c>
      <c r="M181" s="25" t="s">
        <v>726</v>
      </c>
      <c r="N181" s="12"/>
      <c r="O181" s="12"/>
    </row>
    <row r="182" spans="1:15" ht="51">
      <c r="A182" s="20">
        <f t="shared" si="0"/>
        <v>181</v>
      </c>
      <c r="B182" s="13" t="s">
        <v>87</v>
      </c>
      <c r="C182" s="13" t="s">
        <v>12</v>
      </c>
      <c r="D182" s="17"/>
      <c r="E182" s="13" t="s">
        <v>727</v>
      </c>
      <c r="F182" s="13" t="s">
        <v>728</v>
      </c>
      <c r="G182" s="13"/>
      <c r="H182" s="24" t="s">
        <v>15</v>
      </c>
      <c r="I182" s="24" t="s">
        <v>61</v>
      </c>
      <c r="J182" s="24" t="s">
        <v>281</v>
      </c>
      <c r="K182" s="24" t="s">
        <v>293</v>
      </c>
      <c r="L182" s="24" t="s">
        <v>729</v>
      </c>
      <c r="M182" s="25" t="s">
        <v>730</v>
      </c>
      <c r="N182" s="20" t="s">
        <v>28</v>
      </c>
      <c r="O182" s="12"/>
    </row>
    <row r="183" spans="1:15" ht="51">
      <c r="A183" s="20">
        <f t="shared" si="0"/>
        <v>182</v>
      </c>
      <c r="B183" s="13" t="s">
        <v>731</v>
      </c>
      <c r="C183" s="13" t="s">
        <v>12</v>
      </c>
      <c r="D183" s="18"/>
      <c r="E183" s="22">
        <v>43964</v>
      </c>
      <c r="F183" s="13" t="s">
        <v>732</v>
      </c>
      <c r="G183" s="13"/>
      <c r="H183" s="24" t="s">
        <v>15</v>
      </c>
      <c r="I183" s="24" t="s">
        <v>61</v>
      </c>
      <c r="J183" s="24" t="s">
        <v>281</v>
      </c>
      <c r="K183" s="24" t="s">
        <v>293</v>
      </c>
      <c r="L183" s="24" t="s">
        <v>733</v>
      </c>
      <c r="M183" s="25" t="s">
        <v>734</v>
      </c>
      <c r="N183" s="12"/>
      <c r="O183" s="12"/>
    </row>
    <row r="184" spans="1:15" ht="51">
      <c r="A184" s="20">
        <f t="shared" si="0"/>
        <v>183</v>
      </c>
      <c r="B184" s="13" t="s">
        <v>561</v>
      </c>
      <c r="C184" s="13" t="s">
        <v>12</v>
      </c>
      <c r="D184" s="18"/>
      <c r="E184" s="22">
        <v>43964</v>
      </c>
      <c r="F184" s="13" t="s">
        <v>735</v>
      </c>
      <c r="G184" s="13"/>
      <c r="H184" s="24" t="s">
        <v>15</v>
      </c>
      <c r="I184" s="24" t="s">
        <v>61</v>
      </c>
      <c r="J184" s="24" t="s">
        <v>281</v>
      </c>
      <c r="K184" s="24" t="s">
        <v>293</v>
      </c>
      <c r="L184" s="24" t="s">
        <v>154</v>
      </c>
      <c r="M184" s="25" t="s">
        <v>736</v>
      </c>
      <c r="N184" s="12"/>
      <c r="O184" s="12"/>
    </row>
    <row r="185" spans="1:15" ht="51">
      <c r="A185" s="20">
        <f t="shared" si="0"/>
        <v>184</v>
      </c>
      <c r="B185" s="13" t="s">
        <v>87</v>
      </c>
      <c r="C185" s="13" t="s">
        <v>12</v>
      </c>
      <c r="D185" s="18"/>
      <c r="E185" s="22">
        <v>43964</v>
      </c>
      <c r="F185" s="13" t="s">
        <v>737</v>
      </c>
      <c r="G185" s="18"/>
      <c r="H185" s="24" t="s">
        <v>15</v>
      </c>
      <c r="I185" s="24" t="s">
        <v>61</v>
      </c>
      <c r="J185" s="24" t="s">
        <v>281</v>
      </c>
      <c r="K185" s="24" t="s">
        <v>738</v>
      </c>
      <c r="L185" s="24" t="s">
        <v>738</v>
      </c>
      <c r="M185" s="25" t="s">
        <v>739</v>
      </c>
      <c r="N185" s="12"/>
      <c r="O185" s="12"/>
    </row>
    <row r="186" spans="1:15" ht="51">
      <c r="A186" s="20">
        <f t="shared" si="0"/>
        <v>185</v>
      </c>
      <c r="B186" s="13" t="s">
        <v>740</v>
      </c>
      <c r="C186" s="13" t="s">
        <v>12</v>
      </c>
      <c r="D186" s="18"/>
      <c r="E186" s="22">
        <v>43964</v>
      </c>
      <c r="F186" s="13" t="s">
        <v>741</v>
      </c>
      <c r="G186" s="13"/>
      <c r="H186" s="24" t="s">
        <v>15</v>
      </c>
      <c r="I186" s="24" t="s">
        <v>61</v>
      </c>
      <c r="J186" s="24" t="s">
        <v>281</v>
      </c>
      <c r="K186" s="24" t="s">
        <v>742</v>
      </c>
      <c r="L186" s="24"/>
      <c r="M186" s="25" t="s">
        <v>743</v>
      </c>
      <c r="N186" s="12"/>
      <c r="O186" s="12"/>
    </row>
    <row r="187" spans="1:15" ht="34">
      <c r="A187" s="20">
        <f t="shared" si="0"/>
        <v>186</v>
      </c>
      <c r="B187" s="13" t="s">
        <v>744</v>
      </c>
      <c r="C187" s="13" t="s">
        <v>12</v>
      </c>
      <c r="D187" s="18"/>
      <c r="E187" s="22">
        <v>43964</v>
      </c>
      <c r="F187" s="13" t="s">
        <v>745</v>
      </c>
      <c r="G187" s="13"/>
      <c r="H187" s="24" t="s">
        <v>15</v>
      </c>
      <c r="I187" s="24" t="s">
        <v>389</v>
      </c>
      <c r="J187" s="24" t="s">
        <v>746</v>
      </c>
      <c r="K187" s="24" t="s">
        <v>603</v>
      </c>
      <c r="L187" s="24"/>
      <c r="M187" s="25" t="s">
        <v>747</v>
      </c>
      <c r="N187" s="12"/>
      <c r="O187" s="12"/>
    </row>
    <row r="188" spans="1:15" ht="51">
      <c r="A188" s="20">
        <f t="shared" si="0"/>
        <v>187</v>
      </c>
      <c r="B188" s="13" t="s">
        <v>748</v>
      </c>
      <c r="C188" s="13" t="s">
        <v>12</v>
      </c>
      <c r="D188" s="18"/>
      <c r="E188" s="13" t="s">
        <v>749</v>
      </c>
      <c r="F188" s="13" t="s">
        <v>750</v>
      </c>
      <c r="G188" s="13"/>
      <c r="H188" s="24" t="s">
        <v>15</v>
      </c>
      <c r="I188" s="24" t="s">
        <v>389</v>
      </c>
      <c r="J188" s="24" t="s">
        <v>390</v>
      </c>
      <c r="K188" s="24" t="s">
        <v>391</v>
      </c>
      <c r="L188" s="24" t="s">
        <v>751</v>
      </c>
      <c r="M188" s="25" t="s">
        <v>752</v>
      </c>
      <c r="N188" s="12"/>
      <c r="O188" s="12"/>
    </row>
    <row r="189" spans="1:15" ht="34">
      <c r="A189" s="20">
        <f t="shared" si="0"/>
        <v>188</v>
      </c>
      <c r="B189" s="13" t="s">
        <v>753</v>
      </c>
      <c r="C189" s="13" t="s">
        <v>12</v>
      </c>
      <c r="D189" s="18"/>
      <c r="E189" s="22">
        <v>43964</v>
      </c>
      <c r="F189" s="13" t="s">
        <v>754</v>
      </c>
      <c r="G189" s="18"/>
      <c r="H189" s="24" t="s">
        <v>15</v>
      </c>
      <c r="I189" s="24" t="s">
        <v>389</v>
      </c>
      <c r="J189" s="24" t="s">
        <v>746</v>
      </c>
      <c r="K189" s="24" t="s">
        <v>755</v>
      </c>
      <c r="L189" s="24" t="s">
        <v>756</v>
      </c>
      <c r="M189" s="25" t="s">
        <v>757</v>
      </c>
      <c r="N189" s="12"/>
      <c r="O189" s="12"/>
    </row>
    <row r="190" spans="1:15" ht="68">
      <c r="A190" s="20">
        <f t="shared" si="0"/>
        <v>189</v>
      </c>
      <c r="B190" s="13" t="s">
        <v>758</v>
      </c>
      <c r="C190" s="13" t="s">
        <v>12</v>
      </c>
      <c r="D190" s="18"/>
      <c r="E190" s="22">
        <v>43964</v>
      </c>
      <c r="F190" s="13" t="s">
        <v>759</v>
      </c>
      <c r="G190" s="18"/>
      <c r="H190" s="24" t="s">
        <v>15</v>
      </c>
      <c r="I190" s="24" t="s">
        <v>389</v>
      </c>
      <c r="J190" s="24" t="s">
        <v>746</v>
      </c>
      <c r="K190" s="24" t="s">
        <v>755</v>
      </c>
      <c r="L190" s="24" t="s">
        <v>760</v>
      </c>
      <c r="M190" s="25" t="s">
        <v>761</v>
      </c>
      <c r="N190" s="20" t="s">
        <v>28</v>
      </c>
      <c r="O190" s="12"/>
    </row>
    <row r="191" spans="1:15" ht="102">
      <c r="A191" s="20">
        <f t="shared" si="0"/>
        <v>190</v>
      </c>
      <c r="B191" s="13" t="s">
        <v>762</v>
      </c>
      <c r="C191" s="13" t="s">
        <v>12</v>
      </c>
      <c r="D191" s="18"/>
      <c r="E191" s="22">
        <v>43964</v>
      </c>
      <c r="F191" s="13" t="s">
        <v>763</v>
      </c>
      <c r="G191" s="13"/>
      <c r="H191" s="24" t="s">
        <v>15</v>
      </c>
      <c r="I191" s="24" t="s">
        <v>389</v>
      </c>
      <c r="J191" s="24" t="s">
        <v>746</v>
      </c>
      <c r="K191" s="24" t="s">
        <v>755</v>
      </c>
      <c r="L191" s="24" t="s">
        <v>764</v>
      </c>
      <c r="M191" s="25" t="s">
        <v>765</v>
      </c>
      <c r="N191" s="20" t="s">
        <v>28</v>
      </c>
      <c r="O191" s="12"/>
    </row>
    <row r="192" spans="1:15" ht="34">
      <c r="A192" s="20">
        <f t="shared" si="0"/>
        <v>191</v>
      </c>
      <c r="B192" s="13" t="s">
        <v>753</v>
      </c>
      <c r="C192" s="13" t="s">
        <v>12</v>
      </c>
      <c r="D192" s="18"/>
      <c r="E192" s="22">
        <v>43964</v>
      </c>
      <c r="F192" s="13" t="s">
        <v>766</v>
      </c>
      <c r="G192" s="18"/>
      <c r="H192" s="24" t="s">
        <v>15</v>
      </c>
      <c r="I192" s="24" t="s">
        <v>389</v>
      </c>
      <c r="J192" s="24" t="s">
        <v>746</v>
      </c>
      <c r="K192" s="24" t="s">
        <v>767</v>
      </c>
      <c r="L192" s="24" t="s">
        <v>603</v>
      </c>
      <c r="M192" s="25" t="s">
        <v>768</v>
      </c>
      <c r="N192" s="12"/>
      <c r="O192" s="12"/>
    </row>
    <row r="193" spans="1:15" ht="68">
      <c r="A193" s="20">
        <f t="shared" si="0"/>
        <v>192</v>
      </c>
      <c r="B193" s="13" t="s">
        <v>769</v>
      </c>
      <c r="C193" s="13" t="s">
        <v>12</v>
      </c>
      <c r="D193" s="18"/>
      <c r="E193" s="22">
        <v>43964</v>
      </c>
      <c r="F193" s="13" t="s">
        <v>770</v>
      </c>
      <c r="G193" s="18"/>
      <c r="H193" s="24" t="s">
        <v>15</v>
      </c>
      <c r="I193" s="24" t="s">
        <v>389</v>
      </c>
      <c r="J193" s="24" t="s">
        <v>746</v>
      </c>
      <c r="K193" s="24" t="s">
        <v>767</v>
      </c>
      <c r="L193" s="24" t="s">
        <v>771</v>
      </c>
      <c r="M193" s="25" t="s">
        <v>772</v>
      </c>
      <c r="N193" s="20" t="s">
        <v>773</v>
      </c>
      <c r="O193" s="12"/>
    </row>
    <row r="194" spans="1:15" ht="34">
      <c r="A194" s="20">
        <f t="shared" si="0"/>
        <v>193</v>
      </c>
      <c r="B194" s="13" t="s">
        <v>20</v>
      </c>
      <c r="C194" s="13" t="s">
        <v>12</v>
      </c>
      <c r="D194" s="18"/>
      <c r="E194" s="22">
        <v>43964</v>
      </c>
      <c r="F194" s="13" t="s">
        <v>774</v>
      </c>
      <c r="G194" s="18"/>
      <c r="H194" s="24" t="s">
        <v>15</v>
      </c>
      <c r="I194" s="24" t="s">
        <v>389</v>
      </c>
      <c r="J194" s="24" t="s">
        <v>746</v>
      </c>
      <c r="K194" s="24" t="s">
        <v>767</v>
      </c>
      <c r="L194" s="24" t="s">
        <v>775</v>
      </c>
      <c r="M194" s="25" t="s">
        <v>776</v>
      </c>
      <c r="N194" s="12"/>
      <c r="O194" s="12"/>
    </row>
    <row r="195" spans="1:15" ht="51">
      <c r="A195" s="20">
        <f t="shared" si="0"/>
        <v>194</v>
      </c>
      <c r="B195" s="13" t="s">
        <v>777</v>
      </c>
      <c r="C195" s="13" t="s">
        <v>12</v>
      </c>
      <c r="D195" s="17"/>
      <c r="E195" s="17">
        <v>43871</v>
      </c>
      <c r="F195" s="13" t="s">
        <v>778</v>
      </c>
      <c r="G195" s="13"/>
      <c r="H195" s="24" t="s">
        <v>15</v>
      </c>
      <c r="I195" s="24" t="s">
        <v>389</v>
      </c>
      <c r="J195" s="24" t="s">
        <v>746</v>
      </c>
      <c r="K195" s="24" t="s">
        <v>767</v>
      </c>
      <c r="L195" s="24" t="s">
        <v>779</v>
      </c>
      <c r="M195" s="25" t="s">
        <v>780</v>
      </c>
      <c r="N195" s="12"/>
      <c r="O195" s="12"/>
    </row>
    <row r="196" spans="1:15" ht="85">
      <c r="A196" s="20">
        <f t="shared" si="0"/>
        <v>195</v>
      </c>
      <c r="B196" s="13" t="s">
        <v>781</v>
      </c>
      <c r="C196" s="13" t="s">
        <v>12</v>
      </c>
      <c r="D196" s="17"/>
      <c r="E196" s="17">
        <v>43872</v>
      </c>
      <c r="F196" s="13" t="s">
        <v>782</v>
      </c>
      <c r="G196" s="13"/>
      <c r="H196" s="24" t="s">
        <v>15</v>
      </c>
      <c r="I196" s="24" t="s">
        <v>389</v>
      </c>
      <c r="J196" s="24" t="s">
        <v>746</v>
      </c>
      <c r="K196" s="24" t="s">
        <v>767</v>
      </c>
      <c r="L196" s="24" t="s">
        <v>783</v>
      </c>
      <c r="M196" s="25" t="s">
        <v>784</v>
      </c>
      <c r="N196" s="20" t="s">
        <v>28</v>
      </c>
      <c r="O196" s="12"/>
    </row>
    <row r="197" spans="1:15" ht="68">
      <c r="A197" s="20">
        <f t="shared" si="0"/>
        <v>196</v>
      </c>
      <c r="B197" s="13" t="s">
        <v>785</v>
      </c>
      <c r="C197" s="13" t="s">
        <v>12</v>
      </c>
      <c r="D197" s="17"/>
      <c r="E197" s="17">
        <v>43872</v>
      </c>
      <c r="F197" s="13" t="s">
        <v>786</v>
      </c>
      <c r="G197" s="13"/>
      <c r="H197" s="24" t="s">
        <v>15</v>
      </c>
      <c r="I197" s="24" t="s">
        <v>389</v>
      </c>
      <c r="J197" s="24" t="s">
        <v>746</v>
      </c>
      <c r="K197" s="24" t="s">
        <v>767</v>
      </c>
      <c r="L197" s="24" t="s">
        <v>787</v>
      </c>
      <c r="M197" s="25" t="s">
        <v>788</v>
      </c>
      <c r="N197" s="12"/>
      <c r="O197" s="12"/>
    </row>
    <row r="198" spans="1:15" ht="51">
      <c r="A198" s="20">
        <f t="shared" si="0"/>
        <v>197</v>
      </c>
      <c r="B198" s="13" t="s">
        <v>474</v>
      </c>
      <c r="C198" s="13" t="s">
        <v>12</v>
      </c>
      <c r="D198" s="17"/>
      <c r="E198" s="17">
        <v>43874</v>
      </c>
      <c r="F198" s="13" t="s">
        <v>789</v>
      </c>
      <c r="G198" s="18"/>
      <c r="H198" s="24" t="s">
        <v>15</v>
      </c>
      <c r="I198" s="24" t="s">
        <v>389</v>
      </c>
      <c r="J198" s="24" t="s">
        <v>746</v>
      </c>
      <c r="K198" s="24" t="s">
        <v>790</v>
      </c>
      <c r="L198" s="24"/>
      <c r="M198" s="25" t="s">
        <v>791</v>
      </c>
      <c r="N198" s="12"/>
      <c r="O198" s="12"/>
    </row>
    <row r="199" spans="1:15" ht="34">
      <c r="A199" s="20">
        <f t="shared" si="0"/>
        <v>198</v>
      </c>
      <c r="B199" s="13" t="s">
        <v>387</v>
      </c>
      <c r="C199" s="13" t="s">
        <v>12</v>
      </c>
      <c r="D199" s="18"/>
      <c r="E199" s="22">
        <v>43964</v>
      </c>
      <c r="F199" s="13" t="s">
        <v>792</v>
      </c>
      <c r="G199" s="18"/>
      <c r="H199" s="24" t="s">
        <v>15</v>
      </c>
      <c r="I199" s="24" t="s">
        <v>389</v>
      </c>
      <c r="J199" s="24" t="s">
        <v>746</v>
      </c>
      <c r="K199" s="24" t="s">
        <v>793</v>
      </c>
      <c r="L199" s="24" t="s">
        <v>794</v>
      </c>
      <c r="M199" s="25" t="s">
        <v>795</v>
      </c>
      <c r="N199" s="12"/>
      <c r="O199" s="12"/>
    </row>
    <row r="200" spans="1:15" ht="34">
      <c r="A200" s="20">
        <f t="shared" si="0"/>
        <v>199</v>
      </c>
      <c r="B200" s="13" t="s">
        <v>387</v>
      </c>
      <c r="C200" s="13" t="s">
        <v>12</v>
      </c>
      <c r="D200" s="18"/>
      <c r="E200" s="22">
        <v>43964</v>
      </c>
      <c r="F200" s="13" t="s">
        <v>796</v>
      </c>
      <c r="G200" s="18"/>
      <c r="H200" s="24" t="s">
        <v>15</v>
      </c>
      <c r="I200" s="24" t="s">
        <v>389</v>
      </c>
      <c r="J200" s="24" t="s">
        <v>746</v>
      </c>
      <c r="K200" s="24" t="s">
        <v>793</v>
      </c>
      <c r="L200" s="24" t="s">
        <v>797</v>
      </c>
      <c r="M200" s="25"/>
      <c r="N200" s="20" t="s">
        <v>798</v>
      </c>
      <c r="O200" s="12"/>
    </row>
    <row r="201" spans="1:15" ht="34">
      <c r="A201" s="20">
        <f t="shared" si="0"/>
        <v>200</v>
      </c>
      <c r="B201" s="13" t="s">
        <v>753</v>
      </c>
      <c r="C201" s="13" t="s">
        <v>12</v>
      </c>
      <c r="D201" s="18"/>
      <c r="E201" s="17">
        <v>43887</v>
      </c>
      <c r="F201" s="13" t="s">
        <v>799</v>
      </c>
      <c r="G201" s="18"/>
      <c r="H201" s="24" t="s">
        <v>15</v>
      </c>
      <c r="I201" s="24" t="s">
        <v>389</v>
      </c>
      <c r="J201" s="24" t="s">
        <v>746</v>
      </c>
      <c r="K201" s="24" t="s">
        <v>800</v>
      </c>
      <c r="L201" s="24" t="s">
        <v>801</v>
      </c>
      <c r="M201" s="25" t="s">
        <v>802</v>
      </c>
      <c r="N201" s="12"/>
      <c r="O201" s="12"/>
    </row>
    <row r="202" spans="1:15" ht="51">
      <c r="A202" s="20">
        <f t="shared" si="0"/>
        <v>201</v>
      </c>
      <c r="B202" s="13" t="s">
        <v>803</v>
      </c>
      <c r="C202" s="13" t="s">
        <v>12</v>
      </c>
      <c r="D202" s="18"/>
      <c r="E202" s="22">
        <v>43964</v>
      </c>
      <c r="F202" s="13" t="s">
        <v>804</v>
      </c>
      <c r="G202" s="13"/>
      <c r="H202" s="24" t="s">
        <v>15</v>
      </c>
      <c r="I202" s="24" t="s">
        <v>389</v>
      </c>
      <c r="J202" s="24" t="s">
        <v>746</v>
      </c>
      <c r="K202" s="24" t="s">
        <v>805</v>
      </c>
      <c r="L202" s="24" t="s">
        <v>806</v>
      </c>
      <c r="M202" s="25" t="s">
        <v>146</v>
      </c>
      <c r="N202" s="12"/>
      <c r="O202" s="12"/>
    </row>
    <row r="203" spans="1:15" ht="34">
      <c r="A203" s="20">
        <f t="shared" si="0"/>
        <v>202</v>
      </c>
      <c r="B203" s="13" t="s">
        <v>807</v>
      </c>
      <c r="C203" s="13" t="s">
        <v>12</v>
      </c>
      <c r="D203" s="18"/>
      <c r="E203" s="22">
        <v>43964</v>
      </c>
      <c r="F203" s="13" t="s">
        <v>808</v>
      </c>
      <c r="G203" s="13"/>
      <c r="H203" s="24" t="s">
        <v>15</v>
      </c>
      <c r="I203" s="24" t="s">
        <v>389</v>
      </c>
      <c r="J203" s="24" t="s">
        <v>746</v>
      </c>
      <c r="K203" s="24" t="s">
        <v>805</v>
      </c>
      <c r="L203" s="24" t="s">
        <v>809</v>
      </c>
      <c r="M203" s="25" t="s">
        <v>810</v>
      </c>
      <c r="N203" s="12"/>
      <c r="O203" s="12"/>
    </row>
    <row r="204" spans="1:15" ht="51">
      <c r="A204" s="20">
        <f t="shared" si="0"/>
        <v>203</v>
      </c>
      <c r="B204" s="13" t="s">
        <v>811</v>
      </c>
      <c r="C204" s="13" t="s">
        <v>12</v>
      </c>
      <c r="D204" s="18"/>
      <c r="E204" s="17">
        <v>43887</v>
      </c>
      <c r="F204" s="13" t="s">
        <v>812</v>
      </c>
      <c r="G204" s="18"/>
      <c r="H204" s="24" t="s">
        <v>15</v>
      </c>
      <c r="I204" s="24" t="s">
        <v>389</v>
      </c>
      <c r="J204" s="24" t="s">
        <v>746</v>
      </c>
      <c r="K204" s="24" t="s">
        <v>813</v>
      </c>
      <c r="L204" s="24" t="s">
        <v>663</v>
      </c>
      <c r="M204" s="25" t="s">
        <v>814</v>
      </c>
      <c r="N204" s="20" t="s">
        <v>773</v>
      </c>
      <c r="O204" s="12"/>
    </row>
    <row r="205" spans="1:15" ht="51">
      <c r="A205" s="20">
        <f t="shared" si="0"/>
        <v>204</v>
      </c>
      <c r="B205" s="13" t="s">
        <v>815</v>
      </c>
      <c r="C205" s="13" t="s">
        <v>12</v>
      </c>
      <c r="D205" s="18"/>
      <c r="E205" s="22">
        <v>43964</v>
      </c>
      <c r="F205" s="13" t="s">
        <v>816</v>
      </c>
      <c r="G205" s="13"/>
      <c r="H205" s="24" t="s">
        <v>15</v>
      </c>
      <c r="I205" s="24" t="s">
        <v>389</v>
      </c>
      <c r="J205" s="24" t="s">
        <v>746</v>
      </c>
      <c r="K205" s="24" t="s">
        <v>813</v>
      </c>
      <c r="L205" s="24" t="s">
        <v>817</v>
      </c>
      <c r="M205" s="25" t="s">
        <v>818</v>
      </c>
      <c r="N205" s="12"/>
      <c r="O205" s="12"/>
    </row>
    <row r="206" spans="1:15" ht="51">
      <c r="A206" s="20">
        <f t="shared" si="0"/>
        <v>205</v>
      </c>
      <c r="B206" s="13" t="s">
        <v>819</v>
      </c>
      <c r="C206" s="13" t="s">
        <v>12</v>
      </c>
      <c r="D206" s="18"/>
      <c r="E206" s="22">
        <v>43964</v>
      </c>
      <c r="F206" s="13" t="s">
        <v>820</v>
      </c>
      <c r="G206" s="18"/>
      <c r="H206" s="24" t="s">
        <v>15</v>
      </c>
      <c r="I206" s="24" t="s">
        <v>389</v>
      </c>
      <c r="J206" s="24" t="s">
        <v>746</v>
      </c>
      <c r="K206" s="24" t="s">
        <v>813</v>
      </c>
      <c r="L206" s="24" t="s">
        <v>821</v>
      </c>
      <c r="M206" s="25" t="s">
        <v>822</v>
      </c>
      <c r="N206" s="12"/>
      <c r="O206" s="12"/>
    </row>
    <row r="207" spans="1:15" ht="34">
      <c r="A207" s="20">
        <f t="shared" si="0"/>
        <v>206</v>
      </c>
      <c r="B207" s="13" t="s">
        <v>387</v>
      </c>
      <c r="C207" s="13" t="s">
        <v>12</v>
      </c>
      <c r="D207" s="18"/>
      <c r="E207" s="22">
        <v>43964</v>
      </c>
      <c r="F207" s="13" t="s">
        <v>823</v>
      </c>
      <c r="G207" s="18"/>
      <c r="H207" s="24" t="s">
        <v>15</v>
      </c>
      <c r="I207" s="24" t="s">
        <v>389</v>
      </c>
      <c r="J207" s="24" t="s">
        <v>824</v>
      </c>
      <c r="K207" s="24" t="s">
        <v>825</v>
      </c>
      <c r="L207" s="24" t="s">
        <v>826</v>
      </c>
      <c r="M207" s="25" t="s">
        <v>827</v>
      </c>
      <c r="N207" s="12"/>
      <c r="O207" s="12"/>
    </row>
    <row r="208" spans="1:15" ht="34">
      <c r="A208" s="20">
        <f t="shared" si="0"/>
        <v>207</v>
      </c>
      <c r="B208" s="13" t="s">
        <v>828</v>
      </c>
      <c r="C208" s="13" t="s">
        <v>12</v>
      </c>
      <c r="D208" s="18"/>
      <c r="E208" s="22">
        <v>43964</v>
      </c>
      <c r="F208" s="13" t="s">
        <v>829</v>
      </c>
      <c r="G208" s="18"/>
      <c r="H208" s="24" t="s">
        <v>227</v>
      </c>
      <c r="I208" s="24" t="s">
        <v>830</v>
      </c>
      <c r="J208" s="24" t="s">
        <v>831</v>
      </c>
      <c r="K208" s="24" t="s">
        <v>832</v>
      </c>
      <c r="L208" s="24"/>
      <c r="M208" s="25" t="s">
        <v>833</v>
      </c>
      <c r="N208" s="12"/>
      <c r="O208" s="12"/>
    </row>
    <row r="209" spans="1:15" ht="51">
      <c r="A209" s="20">
        <f t="shared" si="0"/>
        <v>208</v>
      </c>
      <c r="B209" s="13" t="s">
        <v>834</v>
      </c>
      <c r="C209" s="13" t="s">
        <v>12</v>
      </c>
      <c r="D209" s="18"/>
      <c r="E209" s="22">
        <v>43964</v>
      </c>
      <c r="F209" s="13" t="s">
        <v>835</v>
      </c>
      <c r="G209" s="18"/>
      <c r="H209" s="24" t="s">
        <v>15</v>
      </c>
      <c r="I209" s="24" t="s">
        <v>389</v>
      </c>
      <c r="J209" s="24" t="s">
        <v>824</v>
      </c>
      <c r="K209" s="24" t="s">
        <v>836</v>
      </c>
      <c r="L209" s="24" t="s">
        <v>837</v>
      </c>
      <c r="M209" s="25" t="s">
        <v>838</v>
      </c>
      <c r="N209" s="12"/>
      <c r="O209" s="12"/>
    </row>
    <row r="210" spans="1:15" ht="51">
      <c r="A210" s="20">
        <f t="shared" si="0"/>
        <v>209</v>
      </c>
      <c r="B210" s="13" t="s">
        <v>839</v>
      </c>
      <c r="C210" s="13" t="s">
        <v>12</v>
      </c>
      <c r="D210" s="18"/>
      <c r="E210" s="22">
        <v>43964</v>
      </c>
      <c r="F210" s="13" t="s">
        <v>840</v>
      </c>
      <c r="G210" s="18"/>
      <c r="H210" s="24" t="s">
        <v>15</v>
      </c>
      <c r="I210" s="24" t="s">
        <v>389</v>
      </c>
      <c r="J210" s="24" t="s">
        <v>824</v>
      </c>
      <c r="K210" s="24" t="s">
        <v>836</v>
      </c>
      <c r="L210" s="24" t="s">
        <v>841</v>
      </c>
      <c r="M210" s="25" t="s">
        <v>842</v>
      </c>
      <c r="N210" s="12"/>
      <c r="O210" s="12"/>
    </row>
    <row r="211" spans="1:15" ht="68">
      <c r="A211" s="20">
        <f t="shared" si="0"/>
        <v>210</v>
      </c>
      <c r="B211" s="13" t="s">
        <v>843</v>
      </c>
      <c r="C211" s="13" t="s">
        <v>12</v>
      </c>
      <c r="D211" s="18"/>
      <c r="E211" s="13" t="s">
        <v>844</v>
      </c>
      <c r="F211" s="13" t="s">
        <v>845</v>
      </c>
      <c r="G211" s="18"/>
      <c r="H211" s="24" t="s">
        <v>15</v>
      </c>
      <c r="I211" s="24" t="s">
        <v>389</v>
      </c>
      <c r="J211" s="24" t="s">
        <v>824</v>
      </c>
      <c r="K211" s="24" t="s">
        <v>836</v>
      </c>
      <c r="L211" s="24" t="s">
        <v>846</v>
      </c>
      <c r="M211" s="25" t="s">
        <v>847</v>
      </c>
      <c r="N211" s="12"/>
      <c r="O211" s="12"/>
    </row>
    <row r="212" spans="1:15" ht="34">
      <c r="A212" s="20">
        <f t="shared" si="0"/>
        <v>211</v>
      </c>
      <c r="B212" s="13" t="s">
        <v>848</v>
      </c>
      <c r="C212" s="13" t="s">
        <v>12</v>
      </c>
      <c r="D212" s="18"/>
      <c r="E212" s="22">
        <v>43964</v>
      </c>
      <c r="F212" s="13" t="s">
        <v>849</v>
      </c>
      <c r="G212" s="13"/>
      <c r="H212" s="24" t="s">
        <v>15</v>
      </c>
      <c r="I212" s="24" t="s">
        <v>389</v>
      </c>
      <c r="J212" s="24" t="s">
        <v>390</v>
      </c>
      <c r="K212" s="24" t="s">
        <v>391</v>
      </c>
      <c r="L212" s="24" t="s">
        <v>850</v>
      </c>
      <c r="M212" s="25" t="s">
        <v>851</v>
      </c>
      <c r="N212" s="12"/>
      <c r="O212" s="12"/>
    </row>
    <row r="213" spans="1:15" ht="51">
      <c r="A213" s="20">
        <f t="shared" si="0"/>
        <v>212</v>
      </c>
      <c r="B213" s="13" t="s">
        <v>777</v>
      </c>
      <c r="C213" s="13" t="s">
        <v>12</v>
      </c>
      <c r="D213" s="18"/>
      <c r="E213" s="22">
        <v>43964</v>
      </c>
      <c r="F213" s="13" t="s">
        <v>852</v>
      </c>
      <c r="G213" s="18"/>
      <c r="H213" s="24" t="s">
        <v>15</v>
      </c>
      <c r="I213" s="24" t="s">
        <v>389</v>
      </c>
      <c r="J213" s="24" t="s">
        <v>824</v>
      </c>
      <c r="K213" s="24" t="s">
        <v>853</v>
      </c>
      <c r="L213" s="24" t="s">
        <v>854</v>
      </c>
      <c r="M213" s="25" t="s">
        <v>855</v>
      </c>
      <c r="N213" s="12"/>
      <c r="O213" s="12"/>
    </row>
    <row r="214" spans="1:15" ht="51">
      <c r="A214" s="20">
        <f t="shared" si="0"/>
        <v>213</v>
      </c>
      <c r="B214" s="13" t="s">
        <v>856</v>
      </c>
      <c r="C214" s="13" t="s">
        <v>12</v>
      </c>
      <c r="D214" s="18"/>
      <c r="E214" s="22">
        <v>43964</v>
      </c>
      <c r="F214" s="13" t="s">
        <v>857</v>
      </c>
      <c r="G214" s="18"/>
      <c r="H214" s="24" t="s">
        <v>15</v>
      </c>
      <c r="I214" s="24" t="s">
        <v>389</v>
      </c>
      <c r="J214" s="24" t="s">
        <v>824</v>
      </c>
      <c r="K214" s="24" t="s">
        <v>853</v>
      </c>
      <c r="L214" s="24" t="s">
        <v>858</v>
      </c>
      <c r="M214" s="25" t="s">
        <v>859</v>
      </c>
      <c r="N214" s="12"/>
      <c r="O214" s="12"/>
    </row>
    <row r="215" spans="1:15" ht="20">
      <c r="A215" s="20">
        <f t="shared" si="0"/>
        <v>214</v>
      </c>
      <c r="B215" s="13" t="s">
        <v>860</v>
      </c>
      <c r="C215" s="13" t="s">
        <v>12</v>
      </c>
      <c r="D215" s="17"/>
      <c r="E215" s="17">
        <v>43876</v>
      </c>
      <c r="F215" s="13" t="s">
        <v>861</v>
      </c>
      <c r="G215" s="18"/>
      <c r="H215" s="24" t="s">
        <v>15</v>
      </c>
      <c r="I215" s="24" t="s">
        <v>389</v>
      </c>
      <c r="J215" s="24" t="s">
        <v>390</v>
      </c>
      <c r="K215" s="24" t="s">
        <v>862</v>
      </c>
      <c r="L215" s="24" t="s">
        <v>559</v>
      </c>
      <c r="M215" s="25" t="s">
        <v>146</v>
      </c>
      <c r="N215" s="12"/>
      <c r="O215" s="12"/>
    </row>
    <row r="216" spans="1:15" ht="34">
      <c r="A216" s="20">
        <f t="shared" si="0"/>
        <v>215</v>
      </c>
      <c r="B216" s="13" t="s">
        <v>753</v>
      </c>
      <c r="C216" s="13" t="s">
        <v>12</v>
      </c>
      <c r="D216" s="13"/>
      <c r="E216" s="22">
        <v>43876</v>
      </c>
      <c r="F216" s="13" t="s">
        <v>863</v>
      </c>
      <c r="G216" s="18"/>
      <c r="H216" s="24" t="s">
        <v>15</v>
      </c>
      <c r="I216" s="24" t="s">
        <v>389</v>
      </c>
      <c r="J216" s="24" t="s">
        <v>390</v>
      </c>
      <c r="K216" s="24" t="s">
        <v>864</v>
      </c>
      <c r="L216" s="24" t="s">
        <v>865</v>
      </c>
      <c r="M216" s="25" t="s">
        <v>866</v>
      </c>
      <c r="N216" s="12"/>
      <c r="O216" s="12"/>
    </row>
    <row r="217" spans="1:15" ht="68">
      <c r="A217" s="20">
        <f t="shared" si="0"/>
        <v>216</v>
      </c>
      <c r="B217" s="13" t="s">
        <v>867</v>
      </c>
      <c r="C217" s="13"/>
      <c r="D217" s="13"/>
      <c r="E217" s="17">
        <v>43887</v>
      </c>
      <c r="F217" s="13" t="s">
        <v>868</v>
      </c>
      <c r="G217" s="18"/>
      <c r="H217" s="24" t="s">
        <v>15</v>
      </c>
      <c r="I217" s="24" t="s">
        <v>389</v>
      </c>
      <c r="J217" s="24" t="s">
        <v>390</v>
      </c>
      <c r="K217" s="24" t="s">
        <v>524</v>
      </c>
      <c r="L217" s="24" t="s">
        <v>566</v>
      </c>
      <c r="M217" s="25" t="s">
        <v>869</v>
      </c>
      <c r="N217" s="12"/>
      <c r="O217" s="12"/>
    </row>
    <row r="218" spans="1:15" ht="34">
      <c r="A218" s="20">
        <f t="shared" si="0"/>
        <v>217</v>
      </c>
      <c r="B218" s="13" t="s">
        <v>870</v>
      </c>
      <c r="C218" s="13"/>
      <c r="D218" s="13"/>
      <c r="E218" s="13" t="s">
        <v>871</v>
      </c>
      <c r="F218" s="13" t="s">
        <v>872</v>
      </c>
      <c r="G218" s="13"/>
      <c r="H218" s="24" t="s">
        <v>15</v>
      </c>
      <c r="I218" s="24" t="s">
        <v>389</v>
      </c>
      <c r="J218" s="24" t="s">
        <v>390</v>
      </c>
      <c r="K218" s="24" t="s">
        <v>524</v>
      </c>
      <c r="L218" s="24" t="s">
        <v>873</v>
      </c>
      <c r="M218" s="25" t="s">
        <v>874</v>
      </c>
      <c r="N218" s="12"/>
      <c r="O218" s="12"/>
    </row>
    <row r="219" spans="1:15" ht="51">
      <c r="A219" s="20">
        <f t="shared" si="0"/>
        <v>218</v>
      </c>
      <c r="B219" s="13" t="s">
        <v>875</v>
      </c>
      <c r="C219" s="13"/>
      <c r="D219" s="13"/>
      <c r="E219" s="13" t="s">
        <v>876</v>
      </c>
      <c r="F219" s="13" t="s">
        <v>877</v>
      </c>
      <c r="G219" s="18"/>
      <c r="H219" s="24" t="s">
        <v>227</v>
      </c>
      <c r="I219" s="24" t="s">
        <v>830</v>
      </c>
      <c r="J219" s="24" t="s">
        <v>831</v>
      </c>
      <c r="K219" s="24" t="s">
        <v>878</v>
      </c>
      <c r="L219" s="24"/>
      <c r="M219" s="25" t="s">
        <v>879</v>
      </c>
      <c r="N219" s="12"/>
      <c r="O219" s="12"/>
    </row>
    <row r="220" spans="1:15" ht="51">
      <c r="A220" s="20">
        <f t="shared" si="0"/>
        <v>219</v>
      </c>
      <c r="B220" s="13" t="s">
        <v>880</v>
      </c>
      <c r="C220" s="13"/>
      <c r="D220" s="13"/>
      <c r="E220" s="13" t="s">
        <v>881</v>
      </c>
      <c r="F220" s="13" t="s">
        <v>882</v>
      </c>
      <c r="G220" s="18"/>
      <c r="H220" s="24" t="s">
        <v>15</v>
      </c>
      <c r="I220" s="24" t="s">
        <v>389</v>
      </c>
      <c r="J220" s="24" t="s">
        <v>883</v>
      </c>
      <c r="K220" s="24" t="s">
        <v>884</v>
      </c>
      <c r="L220" s="24"/>
      <c r="M220" s="25" t="s">
        <v>885</v>
      </c>
      <c r="N220" s="12"/>
      <c r="O220" s="12"/>
    </row>
    <row r="221" spans="1:15" ht="51">
      <c r="A221" s="20">
        <f t="shared" si="0"/>
        <v>220</v>
      </c>
      <c r="B221" s="13" t="s">
        <v>886</v>
      </c>
      <c r="C221" s="13"/>
      <c r="D221" s="13"/>
      <c r="E221" s="17">
        <v>43887</v>
      </c>
      <c r="F221" s="13" t="s">
        <v>887</v>
      </c>
      <c r="G221" s="13"/>
      <c r="H221" s="24" t="s">
        <v>15</v>
      </c>
      <c r="I221" s="24" t="s">
        <v>389</v>
      </c>
      <c r="J221" s="24" t="s">
        <v>883</v>
      </c>
      <c r="K221" s="24" t="s">
        <v>888</v>
      </c>
      <c r="L221" s="24"/>
      <c r="M221" s="25" t="s">
        <v>889</v>
      </c>
      <c r="N221" s="12"/>
      <c r="O221" s="12"/>
    </row>
    <row r="222" spans="1:15" ht="85">
      <c r="A222" s="20">
        <f t="shared" si="0"/>
        <v>221</v>
      </c>
      <c r="B222" s="13" t="s">
        <v>890</v>
      </c>
      <c r="C222" s="13"/>
      <c r="D222" s="13"/>
      <c r="E222" s="13" t="s">
        <v>891</v>
      </c>
      <c r="F222" s="13" t="s">
        <v>892</v>
      </c>
      <c r="G222" s="18"/>
      <c r="H222" s="24" t="s">
        <v>15</v>
      </c>
      <c r="I222" s="24" t="s">
        <v>389</v>
      </c>
      <c r="J222" s="24" t="s">
        <v>883</v>
      </c>
      <c r="K222" s="24" t="s">
        <v>893</v>
      </c>
      <c r="L222" s="24"/>
      <c r="M222" s="25" t="s">
        <v>894</v>
      </c>
      <c r="N222" s="12"/>
      <c r="O222" s="12"/>
    </row>
    <row r="223" spans="1:15" ht="34">
      <c r="A223" s="20">
        <f t="shared" si="0"/>
        <v>222</v>
      </c>
      <c r="B223" s="13" t="s">
        <v>895</v>
      </c>
      <c r="C223" s="13"/>
      <c r="D223" s="13"/>
      <c r="E223" s="17">
        <v>43888</v>
      </c>
      <c r="F223" s="13" t="s">
        <v>896</v>
      </c>
      <c r="G223" s="18"/>
      <c r="H223" s="24" t="s">
        <v>15</v>
      </c>
      <c r="I223" s="24" t="s">
        <v>389</v>
      </c>
      <c r="J223" s="24" t="s">
        <v>883</v>
      </c>
      <c r="K223" s="24" t="s">
        <v>897</v>
      </c>
      <c r="L223" s="24" t="s">
        <v>898</v>
      </c>
      <c r="M223" s="25" t="s">
        <v>899</v>
      </c>
      <c r="N223" s="12"/>
      <c r="O223" s="12"/>
    </row>
    <row r="224" spans="1:15" ht="51">
      <c r="A224" s="20">
        <f t="shared" si="0"/>
        <v>223</v>
      </c>
      <c r="B224" s="13" t="s">
        <v>843</v>
      </c>
      <c r="C224" s="18"/>
      <c r="D224" s="18"/>
      <c r="E224" s="17">
        <v>43888</v>
      </c>
      <c r="F224" s="13" t="s">
        <v>900</v>
      </c>
      <c r="G224" s="18"/>
      <c r="H224" s="24" t="s">
        <v>15</v>
      </c>
      <c r="I224" s="24" t="s">
        <v>389</v>
      </c>
      <c r="J224" s="24" t="s">
        <v>883</v>
      </c>
      <c r="K224" s="24" t="s">
        <v>901</v>
      </c>
      <c r="L224" s="24"/>
      <c r="M224" s="25" t="s">
        <v>902</v>
      </c>
      <c r="N224" s="12"/>
      <c r="O224" s="12"/>
    </row>
    <row r="225" spans="1:15" ht="68">
      <c r="A225" s="20">
        <f t="shared" si="0"/>
        <v>224</v>
      </c>
      <c r="B225" s="13" t="s">
        <v>903</v>
      </c>
      <c r="C225" s="18"/>
      <c r="D225" s="18"/>
      <c r="E225" s="17">
        <v>43888</v>
      </c>
      <c r="F225" s="13" t="s">
        <v>904</v>
      </c>
      <c r="G225" s="18"/>
      <c r="H225" s="24" t="s">
        <v>15</v>
      </c>
      <c r="I225" s="24" t="s">
        <v>389</v>
      </c>
      <c r="J225" s="24" t="s">
        <v>905</v>
      </c>
      <c r="K225" s="24" t="s">
        <v>906</v>
      </c>
      <c r="L225" s="24"/>
      <c r="M225" s="25" t="s">
        <v>627</v>
      </c>
      <c r="N225" s="12"/>
      <c r="O225" s="12"/>
    </row>
    <row r="226" spans="1:15" ht="51">
      <c r="A226" s="20">
        <f t="shared" si="0"/>
        <v>225</v>
      </c>
      <c r="B226" s="13" t="s">
        <v>907</v>
      </c>
      <c r="C226" s="18"/>
      <c r="D226" s="18"/>
      <c r="E226" s="17">
        <v>43888</v>
      </c>
      <c r="F226" s="13" t="s">
        <v>908</v>
      </c>
      <c r="G226" s="18"/>
      <c r="H226" s="24" t="s">
        <v>15</v>
      </c>
      <c r="I226" s="24" t="s">
        <v>389</v>
      </c>
      <c r="J226" s="24" t="s">
        <v>390</v>
      </c>
      <c r="K226" s="24" t="s">
        <v>391</v>
      </c>
      <c r="L226" s="24" t="s">
        <v>865</v>
      </c>
      <c r="M226" s="25" t="s">
        <v>866</v>
      </c>
      <c r="N226" s="12"/>
      <c r="O226" s="12"/>
    </row>
    <row r="227" spans="1:15" ht="85">
      <c r="A227" s="20">
        <f t="shared" si="0"/>
        <v>226</v>
      </c>
      <c r="B227" s="13" t="s">
        <v>909</v>
      </c>
      <c r="C227" s="18"/>
      <c r="D227" s="18"/>
      <c r="E227" s="17">
        <v>43888</v>
      </c>
      <c r="F227" s="13" t="s">
        <v>910</v>
      </c>
      <c r="G227" s="18"/>
      <c r="H227" s="24" t="s">
        <v>15</v>
      </c>
      <c r="I227" s="24" t="s">
        <v>389</v>
      </c>
      <c r="J227" s="24" t="s">
        <v>905</v>
      </c>
      <c r="K227" s="24" t="s">
        <v>911</v>
      </c>
      <c r="L227" s="24"/>
      <c r="M227" s="25" t="s">
        <v>912</v>
      </c>
      <c r="N227" s="12"/>
      <c r="O227" s="12"/>
    </row>
    <row r="228" spans="1:15" ht="68">
      <c r="A228" s="20">
        <f t="shared" si="0"/>
        <v>227</v>
      </c>
      <c r="B228" s="13" t="s">
        <v>903</v>
      </c>
      <c r="C228" s="18"/>
      <c r="D228" s="18"/>
      <c r="E228" s="17">
        <v>43888</v>
      </c>
      <c r="F228" s="13" t="s">
        <v>913</v>
      </c>
      <c r="G228" s="18"/>
      <c r="H228" s="24" t="s">
        <v>15</v>
      </c>
      <c r="I228" s="24" t="s">
        <v>389</v>
      </c>
      <c r="J228" s="24" t="s">
        <v>905</v>
      </c>
      <c r="K228" s="24" t="s">
        <v>914</v>
      </c>
      <c r="L228" s="24"/>
      <c r="M228" s="25" t="s">
        <v>915</v>
      </c>
      <c r="N228" s="20" t="s">
        <v>773</v>
      </c>
      <c r="O228" s="12"/>
    </row>
    <row r="229" spans="1:15" ht="51">
      <c r="A229" s="20">
        <f t="shared" si="0"/>
        <v>228</v>
      </c>
      <c r="B229" s="13" t="s">
        <v>803</v>
      </c>
      <c r="C229" s="18"/>
      <c r="D229" s="18"/>
      <c r="E229" s="17">
        <v>43888</v>
      </c>
      <c r="F229" s="13" t="s">
        <v>916</v>
      </c>
      <c r="G229" s="13"/>
      <c r="H229" s="24" t="s">
        <v>15</v>
      </c>
      <c r="I229" s="24" t="s">
        <v>389</v>
      </c>
      <c r="J229" s="24" t="s">
        <v>905</v>
      </c>
      <c r="K229" s="24" t="s">
        <v>917</v>
      </c>
      <c r="L229" s="24" t="s">
        <v>918</v>
      </c>
      <c r="M229" s="25" t="s">
        <v>919</v>
      </c>
      <c r="N229" s="12"/>
      <c r="O229" s="12"/>
    </row>
    <row r="230" spans="1:15" ht="34">
      <c r="A230" s="20">
        <f t="shared" si="0"/>
        <v>229</v>
      </c>
      <c r="B230" s="13" t="s">
        <v>387</v>
      </c>
      <c r="C230" s="18"/>
      <c r="D230" s="18"/>
      <c r="E230" s="17">
        <v>43888</v>
      </c>
      <c r="F230" s="13" t="s">
        <v>920</v>
      </c>
      <c r="G230" s="13"/>
      <c r="H230" s="24" t="s">
        <v>15</v>
      </c>
      <c r="I230" s="24" t="s">
        <v>389</v>
      </c>
      <c r="J230" s="24" t="s">
        <v>905</v>
      </c>
      <c r="K230" s="24" t="s">
        <v>917</v>
      </c>
      <c r="L230" s="24" t="s">
        <v>921</v>
      </c>
      <c r="M230" s="25" t="s">
        <v>146</v>
      </c>
      <c r="N230" s="12"/>
      <c r="O230" s="12"/>
    </row>
    <row r="231" spans="1:15" ht="34">
      <c r="A231" s="20">
        <f t="shared" si="0"/>
        <v>230</v>
      </c>
      <c r="B231" s="13" t="s">
        <v>379</v>
      </c>
      <c r="C231" s="18"/>
      <c r="D231" s="18"/>
      <c r="E231" s="17">
        <v>43888</v>
      </c>
      <c r="F231" s="13" t="s">
        <v>922</v>
      </c>
      <c r="G231" s="18"/>
      <c r="H231" s="24" t="s">
        <v>15</v>
      </c>
      <c r="I231" s="24" t="s">
        <v>389</v>
      </c>
      <c r="J231" s="24" t="s">
        <v>905</v>
      </c>
      <c r="K231" s="44" t="s">
        <v>923</v>
      </c>
      <c r="L231" s="45"/>
      <c r="M231" s="25" t="s">
        <v>924</v>
      </c>
      <c r="N231" s="12"/>
      <c r="O231" s="12"/>
    </row>
    <row r="232" spans="1:15" ht="51">
      <c r="A232" s="20">
        <f t="shared" si="0"/>
        <v>231</v>
      </c>
      <c r="B232" s="13" t="s">
        <v>925</v>
      </c>
      <c r="C232" s="18"/>
      <c r="D232" s="18"/>
      <c r="E232" s="17">
        <v>43888</v>
      </c>
      <c r="F232" s="13" t="s">
        <v>926</v>
      </c>
      <c r="G232" s="18"/>
      <c r="H232" s="24" t="s">
        <v>15</v>
      </c>
      <c r="I232" s="24" t="s">
        <v>389</v>
      </c>
      <c r="J232" s="24" t="s">
        <v>927</v>
      </c>
      <c r="K232" s="24" t="s">
        <v>928</v>
      </c>
      <c r="L232" s="24" t="s">
        <v>929</v>
      </c>
      <c r="M232" s="25" t="s">
        <v>930</v>
      </c>
      <c r="N232" s="12"/>
      <c r="O232" s="12"/>
    </row>
    <row r="233" spans="1:15" ht="51">
      <c r="A233" s="20">
        <f t="shared" si="0"/>
        <v>232</v>
      </c>
      <c r="B233" s="13" t="s">
        <v>925</v>
      </c>
      <c r="C233" s="18"/>
      <c r="D233" s="18"/>
      <c r="E233" s="17">
        <v>43888</v>
      </c>
      <c r="F233" s="13" t="s">
        <v>931</v>
      </c>
      <c r="G233" s="18"/>
      <c r="H233" s="24" t="s">
        <v>15</v>
      </c>
      <c r="I233" s="24" t="s">
        <v>389</v>
      </c>
      <c r="J233" s="24" t="s">
        <v>927</v>
      </c>
      <c r="K233" s="24" t="s">
        <v>928</v>
      </c>
      <c r="L233" s="24" t="s">
        <v>932</v>
      </c>
      <c r="M233" s="25" t="s">
        <v>933</v>
      </c>
      <c r="N233" s="12"/>
      <c r="O233" s="12"/>
    </row>
    <row r="234" spans="1:15" ht="34">
      <c r="A234" s="20">
        <f t="shared" si="0"/>
        <v>233</v>
      </c>
      <c r="B234" s="13" t="s">
        <v>387</v>
      </c>
      <c r="C234" s="18"/>
      <c r="D234" s="18"/>
      <c r="E234" s="17">
        <v>43888</v>
      </c>
      <c r="F234" s="13" t="s">
        <v>934</v>
      </c>
      <c r="G234" s="18"/>
      <c r="H234" s="24" t="s">
        <v>15</v>
      </c>
      <c r="I234" s="24" t="s">
        <v>389</v>
      </c>
      <c r="J234" s="24" t="s">
        <v>935</v>
      </c>
      <c r="K234" s="24" t="s">
        <v>936</v>
      </c>
      <c r="L234" s="24"/>
      <c r="M234" s="25" t="s">
        <v>146</v>
      </c>
      <c r="N234" s="12"/>
      <c r="O234" s="12"/>
    </row>
    <row r="235" spans="1:15" ht="68">
      <c r="A235" s="20">
        <f t="shared" si="0"/>
        <v>234</v>
      </c>
      <c r="B235" s="13" t="s">
        <v>937</v>
      </c>
      <c r="C235" s="18"/>
      <c r="D235" s="18"/>
      <c r="E235" s="17">
        <v>43888</v>
      </c>
      <c r="F235" s="13" t="s">
        <v>938</v>
      </c>
      <c r="G235" s="18"/>
      <c r="H235" s="24" t="s">
        <v>15</v>
      </c>
      <c r="I235" s="24" t="s">
        <v>389</v>
      </c>
      <c r="J235" s="24" t="s">
        <v>935</v>
      </c>
      <c r="K235" s="24" t="s">
        <v>939</v>
      </c>
      <c r="L235" s="24" t="s">
        <v>940</v>
      </c>
      <c r="M235" s="25" t="s">
        <v>941</v>
      </c>
      <c r="N235" s="12"/>
      <c r="O235" s="12"/>
    </row>
    <row r="236" spans="1:15" ht="34">
      <c r="A236" s="20">
        <f t="shared" si="0"/>
        <v>235</v>
      </c>
      <c r="B236" s="20" t="s">
        <v>609</v>
      </c>
      <c r="C236" s="18"/>
      <c r="D236" s="18"/>
      <c r="E236" s="17">
        <v>43888</v>
      </c>
      <c r="F236" s="13" t="s">
        <v>942</v>
      </c>
      <c r="G236" s="18"/>
      <c r="H236" s="24" t="s">
        <v>15</v>
      </c>
      <c r="I236" s="24" t="s">
        <v>389</v>
      </c>
      <c r="J236" s="24" t="s">
        <v>935</v>
      </c>
      <c r="K236" s="24" t="s">
        <v>939</v>
      </c>
      <c r="L236" s="24" t="s">
        <v>603</v>
      </c>
      <c r="M236" s="25" t="s">
        <v>943</v>
      </c>
      <c r="N236" s="12"/>
      <c r="O236" s="12"/>
    </row>
    <row r="237" spans="1:15" ht="85">
      <c r="A237" s="20">
        <f t="shared" si="0"/>
        <v>236</v>
      </c>
      <c r="B237" s="13" t="s">
        <v>944</v>
      </c>
      <c r="C237" s="18"/>
      <c r="D237" s="18"/>
      <c r="E237" s="17">
        <v>43888</v>
      </c>
      <c r="F237" s="13" t="s">
        <v>945</v>
      </c>
      <c r="G237" s="18"/>
      <c r="H237" s="24" t="s">
        <v>15</v>
      </c>
      <c r="I237" s="24" t="s">
        <v>389</v>
      </c>
      <c r="J237" s="24" t="s">
        <v>935</v>
      </c>
      <c r="K237" s="24" t="s">
        <v>939</v>
      </c>
      <c r="L237" s="24" t="s">
        <v>946</v>
      </c>
      <c r="M237" s="25" t="s">
        <v>947</v>
      </c>
      <c r="N237" s="12"/>
      <c r="O237" s="12"/>
    </row>
    <row r="238" spans="1:15" ht="85">
      <c r="A238" s="20">
        <f t="shared" si="0"/>
        <v>237</v>
      </c>
      <c r="B238" s="13" t="s">
        <v>944</v>
      </c>
      <c r="C238" s="18"/>
      <c r="D238" s="18"/>
      <c r="E238" s="17">
        <v>43888</v>
      </c>
      <c r="F238" s="13" t="s">
        <v>948</v>
      </c>
      <c r="G238" s="18"/>
      <c r="H238" s="24" t="s">
        <v>15</v>
      </c>
      <c r="I238" s="24" t="s">
        <v>389</v>
      </c>
      <c r="J238" s="24" t="s">
        <v>935</v>
      </c>
      <c r="K238" s="24" t="s">
        <v>949</v>
      </c>
      <c r="L238" s="24" t="s">
        <v>950</v>
      </c>
      <c r="M238" s="25" t="s">
        <v>146</v>
      </c>
      <c r="N238" s="12"/>
      <c r="O238" s="12"/>
    </row>
    <row r="239" spans="1:15" ht="51">
      <c r="A239" s="20">
        <f t="shared" si="0"/>
        <v>238</v>
      </c>
      <c r="B239" s="13" t="s">
        <v>951</v>
      </c>
      <c r="C239" s="18"/>
      <c r="D239" s="18"/>
      <c r="E239" s="17">
        <v>43888</v>
      </c>
      <c r="F239" s="13" t="s">
        <v>952</v>
      </c>
      <c r="G239" s="18"/>
      <c r="H239" s="24" t="s">
        <v>15</v>
      </c>
      <c r="I239" s="24" t="s">
        <v>389</v>
      </c>
      <c r="J239" s="24" t="s">
        <v>935</v>
      </c>
      <c r="K239" s="24" t="s">
        <v>949</v>
      </c>
      <c r="L239" s="24" t="s">
        <v>953</v>
      </c>
      <c r="M239" s="25" t="s">
        <v>954</v>
      </c>
      <c r="N239" s="12"/>
      <c r="O239" s="12"/>
    </row>
    <row r="240" spans="1:15" ht="68">
      <c r="A240" s="20">
        <f t="shared" si="0"/>
        <v>239</v>
      </c>
      <c r="B240" s="13" t="s">
        <v>951</v>
      </c>
      <c r="C240" s="18"/>
      <c r="D240" s="18"/>
      <c r="E240" s="17">
        <v>43888</v>
      </c>
      <c r="F240" s="13" t="s">
        <v>955</v>
      </c>
      <c r="G240" s="18"/>
      <c r="H240" s="24" t="s">
        <v>15</v>
      </c>
      <c r="I240" s="24" t="s">
        <v>389</v>
      </c>
      <c r="J240" s="24" t="s">
        <v>935</v>
      </c>
      <c r="K240" s="24" t="s">
        <v>949</v>
      </c>
      <c r="L240" s="24" t="s">
        <v>956</v>
      </c>
      <c r="M240" s="25" t="s">
        <v>957</v>
      </c>
      <c r="N240" s="12"/>
      <c r="O240" s="12"/>
    </row>
    <row r="241" spans="1:15" ht="51">
      <c r="A241" s="20">
        <f t="shared" si="0"/>
        <v>240</v>
      </c>
      <c r="B241" s="13" t="s">
        <v>584</v>
      </c>
      <c r="C241" s="18"/>
      <c r="D241" s="18"/>
      <c r="E241" s="17">
        <v>43888</v>
      </c>
      <c r="F241" s="13" t="s">
        <v>958</v>
      </c>
      <c r="G241" s="18"/>
      <c r="H241" s="24" t="s">
        <v>15</v>
      </c>
      <c r="I241" s="24" t="s">
        <v>389</v>
      </c>
      <c r="J241" s="24" t="s">
        <v>935</v>
      </c>
      <c r="K241" s="24" t="s">
        <v>949</v>
      </c>
      <c r="L241" s="24" t="s">
        <v>959</v>
      </c>
      <c r="M241" s="25" t="s">
        <v>960</v>
      </c>
      <c r="N241" s="12"/>
      <c r="O241" s="12"/>
    </row>
    <row r="242" spans="1:15" ht="51">
      <c r="A242" s="20">
        <f t="shared" si="0"/>
        <v>241</v>
      </c>
      <c r="B242" s="13" t="s">
        <v>25</v>
      </c>
      <c r="C242" s="18"/>
      <c r="D242" s="18"/>
      <c r="E242" s="17">
        <v>43888</v>
      </c>
      <c r="F242" s="13" t="s">
        <v>961</v>
      </c>
      <c r="G242" s="13"/>
      <c r="H242" s="24" t="s">
        <v>15</v>
      </c>
      <c r="I242" s="24" t="s">
        <v>389</v>
      </c>
      <c r="J242" s="24" t="s">
        <v>935</v>
      </c>
      <c r="K242" s="24" t="s">
        <v>949</v>
      </c>
      <c r="L242" s="24" t="s">
        <v>962</v>
      </c>
      <c r="M242" s="25" t="s">
        <v>963</v>
      </c>
      <c r="N242" s="12"/>
      <c r="O242" s="12"/>
    </row>
    <row r="243" spans="1:15" ht="85">
      <c r="A243" s="20">
        <f t="shared" si="0"/>
        <v>242</v>
      </c>
      <c r="B243" s="13" t="s">
        <v>762</v>
      </c>
      <c r="C243" s="18"/>
      <c r="D243" s="18"/>
      <c r="E243" s="17">
        <v>43888</v>
      </c>
      <c r="F243" s="13" t="s">
        <v>964</v>
      </c>
      <c r="G243" s="12"/>
      <c r="H243" s="24" t="s">
        <v>15</v>
      </c>
      <c r="I243" s="24" t="s">
        <v>389</v>
      </c>
      <c r="J243" s="24" t="s">
        <v>935</v>
      </c>
      <c r="K243" s="24" t="s">
        <v>949</v>
      </c>
      <c r="L243" s="24" t="s">
        <v>965</v>
      </c>
      <c r="M243" s="25" t="s">
        <v>966</v>
      </c>
      <c r="N243" s="12"/>
      <c r="O243" s="12"/>
    </row>
    <row r="244" spans="1:15" ht="51">
      <c r="A244" s="20">
        <f t="shared" si="0"/>
        <v>243</v>
      </c>
      <c r="B244" s="13" t="s">
        <v>967</v>
      </c>
      <c r="C244" s="18"/>
      <c r="D244" s="18"/>
      <c r="E244" s="17">
        <v>43888</v>
      </c>
      <c r="F244" s="13" t="s">
        <v>968</v>
      </c>
      <c r="G244" s="13"/>
      <c r="H244" s="24" t="s">
        <v>15</v>
      </c>
      <c r="I244" s="24" t="s">
        <v>389</v>
      </c>
      <c r="J244" s="24" t="s">
        <v>390</v>
      </c>
      <c r="K244" s="24" t="s">
        <v>391</v>
      </c>
      <c r="L244" s="24" t="s">
        <v>969</v>
      </c>
      <c r="M244" s="25" t="s">
        <v>970</v>
      </c>
      <c r="N244" s="12"/>
      <c r="O244" s="12"/>
    </row>
    <row r="245" spans="1:15" ht="68">
      <c r="A245" s="20">
        <f t="shared" si="0"/>
        <v>244</v>
      </c>
      <c r="B245" s="13" t="s">
        <v>971</v>
      </c>
      <c r="C245" s="18"/>
      <c r="D245" s="18"/>
      <c r="E245" s="17">
        <v>43888</v>
      </c>
      <c r="F245" s="13" t="s">
        <v>972</v>
      </c>
      <c r="G245" s="18"/>
      <c r="H245" s="24" t="s">
        <v>15</v>
      </c>
      <c r="I245" s="24" t="s">
        <v>389</v>
      </c>
      <c r="J245" s="24" t="s">
        <v>973</v>
      </c>
      <c r="K245" s="24" t="s">
        <v>974</v>
      </c>
      <c r="L245" s="24" t="s">
        <v>975</v>
      </c>
      <c r="M245" s="25" t="s">
        <v>976</v>
      </c>
      <c r="N245" s="12"/>
      <c r="O245" s="12"/>
    </row>
    <row r="246" spans="1:15" ht="51">
      <c r="A246" s="20">
        <f t="shared" si="0"/>
        <v>245</v>
      </c>
      <c r="B246" s="13" t="s">
        <v>977</v>
      </c>
      <c r="C246" s="18"/>
      <c r="D246" s="18"/>
      <c r="E246" s="17">
        <v>43888</v>
      </c>
      <c r="F246" s="13" t="s">
        <v>978</v>
      </c>
      <c r="G246" s="18"/>
      <c r="H246" s="24" t="s">
        <v>15</v>
      </c>
      <c r="I246" s="24" t="s">
        <v>389</v>
      </c>
      <c r="J246" s="24" t="s">
        <v>973</v>
      </c>
      <c r="K246" s="24" t="s">
        <v>979</v>
      </c>
      <c r="L246" s="24" t="s">
        <v>980</v>
      </c>
      <c r="M246" s="25" t="s">
        <v>981</v>
      </c>
      <c r="N246" s="12"/>
      <c r="O246" s="12"/>
    </row>
    <row r="247" spans="1:15" ht="51">
      <c r="A247" s="20">
        <f t="shared" si="0"/>
        <v>246</v>
      </c>
      <c r="B247" s="13" t="s">
        <v>977</v>
      </c>
      <c r="C247" s="18"/>
      <c r="D247" s="18"/>
      <c r="E247" s="17">
        <v>43888</v>
      </c>
      <c r="F247" s="13" t="s">
        <v>982</v>
      </c>
      <c r="G247" s="18"/>
      <c r="H247" s="24" t="s">
        <v>15</v>
      </c>
      <c r="I247" s="24" t="s">
        <v>389</v>
      </c>
      <c r="J247" s="24" t="s">
        <v>973</v>
      </c>
      <c r="K247" s="24" t="s">
        <v>979</v>
      </c>
      <c r="L247" s="24" t="s">
        <v>983</v>
      </c>
      <c r="M247" s="25" t="s">
        <v>984</v>
      </c>
      <c r="N247" s="12"/>
      <c r="O247" s="12"/>
    </row>
    <row r="248" spans="1:15" ht="34">
      <c r="A248" s="20">
        <f t="shared" si="0"/>
        <v>247</v>
      </c>
      <c r="B248" s="13" t="s">
        <v>20</v>
      </c>
      <c r="C248" s="18"/>
      <c r="D248" s="18"/>
      <c r="E248" s="17">
        <v>43888</v>
      </c>
      <c r="F248" s="13" t="s">
        <v>985</v>
      </c>
      <c r="G248" s="18"/>
      <c r="H248" s="24" t="s">
        <v>15</v>
      </c>
      <c r="I248" s="24" t="s">
        <v>389</v>
      </c>
      <c r="J248" s="24" t="s">
        <v>973</v>
      </c>
      <c r="K248" s="24" t="s">
        <v>974</v>
      </c>
      <c r="L248" s="24" t="s">
        <v>986</v>
      </c>
      <c r="M248" s="25" t="s">
        <v>987</v>
      </c>
      <c r="N248" s="12"/>
      <c r="O248" s="12"/>
    </row>
    <row r="249" spans="1:15" ht="68">
      <c r="A249" s="20">
        <f t="shared" si="0"/>
        <v>248</v>
      </c>
      <c r="B249" s="13" t="s">
        <v>988</v>
      </c>
      <c r="C249" s="18"/>
      <c r="D249" s="18"/>
      <c r="E249" s="13" t="s">
        <v>989</v>
      </c>
      <c r="F249" s="13" t="s">
        <v>990</v>
      </c>
      <c r="G249" s="18"/>
      <c r="H249" s="24" t="s">
        <v>15</v>
      </c>
      <c r="I249" s="24" t="s">
        <v>389</v>
      </c>
      <c r="J249" s="24" t="s">
        <v>973</v>
      </c>
      <c r="K249" s="24" t="s">
        <v>991</v>
      </c>
      <c r="L249" s="24" t="s">
        <v>992</v>
      </c>
      <c r="M249" s="25" t="s">
        <v>993</v>
      </c>
      <c r="N249" s="12"/>
      <c r="O249" s="12"/>
    </row>
    <row r="250" spans="1:15" ht="34">
      <c r="A250" s="20">
        <f t="shared" si="0"/>
        <v>249</v>
      </c>
      <c r="B250" s="13" t="s">
        <v>20</v>
      </c>
      <c r="C250" s="18"/>
      <c r="D250" s="18"/>
      <c r="E250" s="17">
        <v>43888</v>
      </c>
      <c r="F250" s="13" t="s">
        <v>994</v>
      </c>
      <c r="G250" s="18"/>
      <c r="H250" s="24" t="s">
        <v>15</v>
      </c>
      <c r="I250" s="24" t="s">
        <v>389</v>
      </c>
      <c r="J250" s="24" t="s">
        <v>973</v>
      </c>
      <c r="K250" s="24" t="s">
        <v>991</v>
      </c>
      <c r="L250" s="24" t="s">
        <v>995</v>
      </c>
      <c r="M250" s="25" t="s">
        <v>996</v>
      </c>
      <c r="N250" s="12"/>
      <c r="O250" s="12"/>
    </row>
    <row r="251" spans="1:15" ht="34">
      <c r="A251" s="20">
        <f t="shared" si="0"/>
        <v>250</v>
      </c>
      <c r="B251" s="13" t="s">
        <v>379</v>
      </c>
      <c r="C251" s="18"/>
      <c r="D251" s="18"/>
      <c r="E251" s="17">
        <v>43888</v>
      </c>
      <c r="F251" s="13" t="s">
        <v>997</v>
      </c>
      <c r="G251" s="18"/>
      <c r="H251" s="24" t="s">
        <v>15</v>
      </c>
      <c r="I251" s="24" t="s">
        <v>389</v>
      </c>
      <c r="J251" s="24" t="s">
        <v>390</v>
      </c>
      <c r="K251" s="24" t="s">
        <v>391</v>
      </c>
      <c r="L251" s="24" t="s">
        <v>998</v>
      </c>
      <c r="M251" s="25" t="s">
        <v>999</v>
      </c>
      <c r="N251" s="12"/>
      <c r="O251" s="12"/>
    </row>
    <row r="252" spans="1:15" ht="68">
      <c r="A252" s="20">
        <f t="shared" si="0"/>
        <v>251</v>
      </c>
      <c r="B252" s="13" t="s">
        <v>1000</v>
      </c>
      <c r="C252" s="18"/>
      <c r="D252" s="18"/>
      <c r="E252" s="13" t="s">
        <v>1001</v>
      </c>
      <c r="F252" s="13" t="s">
        <v>1002</v>
      </c>
      <c r="G252" s="18"/>
      <c r="H252" s="24" t="s">
        <v>47</v>
      </c>
      <c r="I252" s="24" t="s">
        <v>1003</v>
      </c>
      <c r="J252" s="24" t="s">
        <v>1003</v>
      </c>
      <c r="K252" s="24" t="s">
        <v>1003</v>
      </c>
      <c r="L252" s="24" t="s">
        <v>1004</v>
      </c>
      <c r="M252" s="25" t="s">
        <v>1005</v>
      </c>
      <c r="N252" s="12"/>
      <c r="O252" s="12"/>
    </row>
    <row r="253" spans="1:15" ht="51">
      <c r="A253" s="20">
        <f t="shared" si="0"/>
        <v>252</v>
      </c>
      <c r="B253" s="13" t="s">
        <v>1006</v>
      </c>
      <c r="C253" s="18"/>
      <c r="D253" s="18"/>
      <c r="E253" s="17">
        <v>43888</v>
      </c>
      <c r="F253" s="13" t="s">
        <v>1007</v>
      </c>
      <c r="G253" s="18"/>
      <c r="H253" s="24" t="s">
        <v>15</v>
      </c>
      <c r="I253" s="24" t="s">
        <v>389</v>
      </c>
      <c r="J253" s="24" t="s">
        <v>973</v>
      </c>
      <c r="K253" s="24" t="s">
        <v>991</v>
      </c>
      <c r="L253" s="24" t="s">
        <v>1008</v>
      </c>
      <c r="M253" s="25" t="s">
        <v>1009</v>
      </c>
      <c r="N253" s="12"/>
      <c r="O253" s="12"/>
    </row>
    <row r="254" spans="1:15" ht="34">
      <c r="A254" s="20">
        <f t="shared" si="0"/>
        <v>253</v>
      </c>
      <c r="B254" s="13" t="s">
        <v>20</v>
      </c>
      <c r="C254" s="18"/>
      <c r="D254" s="18"/>
      <c r="E254" s="17">
        <v>43888</v>
      </c>
      <c r="F254" s="13" t="s">
        <v>1010</v>
      </c>
      <c r="G254" s="13"/>
      <c r="H254" s="24" t="s">
        <v>15</v>
      </c>
      <c r="I254" s="24" t="s">
        <v>389</v>
      </c>
      <c r="J254" s="24" t="s">
        <v>973</v>
      </c>
      <c r="K254" s="24" t="s">
        <v>991</v>
      </c>
      <c r="L254" s="24" t="s">
        <v>1011</v>
      </c>
      <c r="M254" s="25" t="s">
        <v>1012</v>
      </c>
      <c r="N254" s="12"/>
      <c r="O254" s="12"/>
    </row>
    <row r="255" spans="1:15" ht="68">
      <c r="A255" s="20">
        <f t="shared" si="0"/>
        <v>254</v>
      </c>
      <c r="B255" s="13" t="s">
        <v>1013</v>
      </c>
      <c r="C255" s="18"/>
      <c r="D255" s="18"/>
      <c r="E255" s="17">
        <v>43888</v>
      </c>
      <c r="F255" s="13" t="s">
        <v>1014</v>
      </c>
      <c r="G255" s="18"/>
      <c r="H255" s="24" t="s">
        <v>15</v>
      </c>
      <c r="I255" s="24" t="s">
        <v>389</v>
      </c>
      <c r="J255" s="24" t="s">
        <v>390</v>
      </c>
      <c r="K255" s="24" t="s">
        <v>391</v>
      </c>
      <c r="L255" s="24" t="s">
        <v>1015</v>
      </c>
      <c r="M255" s="25" t="s">
        <v>1016</v>
      </c>
      <c r="N255" s="12"/>
      <c r="O255" s="12"/>
    </row>
    <row r="256" spans="1:15" ht="34">
      <c r="A256" s="20">
        <f t="shared" si="0"/>
        <v>255</v>
      </c>
      <c r="B256" s="13" t="s">
        <v>387</v>
      </c>
      <c r="C256" s="18"/>
      <c r="D256" s="18"/>
      <c r="E256" s="17">
        <v>43888</v>
      </c>
      <c r="F256" s="13" t="s">
        <v>1017</v>
      </c>
      <c r="G256" s="13"/>
      <c r="H256" s="24" t="s">
        <v>15</v>
      </c>
      <c r="I256" s="24" t="s">
        <v>389</v>
      </c>
      <c r="J256" s="24" t="s">
        <v>1018</v>
      </c>
      <c r="K256" s="24" t="s">
        <v>1019</v>
      </c>
      <c r="L256" s="24" t="s">
        <v>1020</v>
      </c>
      <c r="M256" s="25" t="s">
        <v>1021</v>
      </c>
      <c r="N256" s="12"/>
      <c r="O256" s="12"/>
    </row>
    <row r="257" spans="1:15" ht="51">
      <c r="A257" s="20">
        <f t="shared" si="0"/>
        <v>256</v>
      </c>
      <c r="B257" s="13" t="s">
        <v>856</v>
      </c>
      <c r="C257" s="18"/>
      <c r="D257" s="18"/>
      <c r="E257" s="17">
        <v>43888</v>
      </c>
      <c r="F257" s="13" t="s">
        <v>1022</v>
      </c>
      <c r="G257" s="18"/>
      <c r="H257" s="24" t="s">
        <v>15</v>
      </c>
      <c r="I257" s="24" t="s">
        <v>389</v>
      </c>
      <c r="J257" s="24" t="s">
        <v>1018</v>
      </c>
      <c r="K257" s="24" t="s">
        <v>1023</v>
      </c>
      <c r="L257" s="24"/>
      <c r="M257" s="27" t="s">
        <v>1024</v>
      </c>
      <c r="N257" s="12"/>
      <c r="O257" s="12"/>
    </row>
    <row r="258" spans="1:15" ht="34">
      <c r="A258" s="20">
        <f t="shared" si="0"/>
        <v>257</v>
      </c>
      <c r="B258" s="13" t="s">
        <v>1025</v>
      </c>
      <c r="C258" s="18"/>
      <c r="D258" s="18"/>
      <c r="E258" s="17">
        <v>43888</v>
      </c>
      <c r="F258" s="13" t="s">
        <v>1026</v>
      </c>
      <c r="G258" s="18"/>
      <c r="H258" s="24" t="s">
        <v>15</v>
      </c>
      <c r="I258" s="24" t="s">
        <v>389</v>
      </c>
      <c r="J258" s="24" t="s">
        <v>1018</v>
      </c>
      <c r="K258" s="44" t="s">
        <v>1027</v>
      </c>
      <c r="L258" s="45"/>
      <c r="M258" s="25" t="s">
        <v>1028</v>
      </c>
      <c r="N258" s="12"/>
      <c r="O258" s="12"/>
    </row>
    <row r="259" spans="1:15" ht="51">
      <c r="A259" s="20">
        <f t="shared" si="0"/>
        <v>258</v>
      </c>
      <c r="B259" s="13" t="s">
        <v>641</v>
      </c>
      <c r="C259" s="18"/>
      <c r="D259" s="18"/>
      <c r="E259" s="17">
        <v>43888</v>
      </c>
      <c r="F259" s="13" t="s">
        <v>1029</v>
      </c>
      <c r="G259" s="18"/>
      <c r="H259" s="24" t="s">
        <v>15</v>
      </c>
      <c r="I259" s="24" t="s">
        <v>389</v>
      </c>
      <c r="J259" s="24" t="s">
        <v>1018</v>
      </c>
      <c r="K259" s="24" t="s">
        <v>1030</v>
      </c>
      <c r="L259" s="24"/>
      <c r="M259" s="25" t="s">
        <v>1031</v>
      </c>
      <c r="N259" s="12"/>
      <c r="O259" s="12"/>
    </row>
    <row r="260" spans="1:15" ht="119">
      <c r="A260" s="20">
        <f t="shared" si="0"/>
        <v>259</v>
      </c>
      <c r="B260" s="13" t="s">
        <v>1032</v>
      </c>
      <c r="C260" s="18"/>
      <c r="D260" s="18"/>
      <c r="E260" s="13" t="s">
        <v>1033</v>
      </c>
      <c r="F260" s="13" t="s">
        <v>1034</v>
      </c>
      <c r="G260" s="13" t="s">
        <v>1035</v>
      </c>
      <c r="H260" s="24" t="s">
        <v>15</v>
      </c>
      <c r="I260" s="24" t="s">
        <v>389</v>
      </c>
      <c r="J260" s="24" t="s">
        <v>1018</v>
      </c>
      <c r="K260" s="24" t="s">
        <v>1036</v>
      </c>
      <c r="L260" s="24"/>
      <c r="M260" s="25" t="s">
        <v>1037</v>
      </c>
      <c r="N260" s="12"/>
      <c r="O260" s="12"/>
    </row>
    <row r="261" spans="1:15" ht="51">
      <c r="A261" s="20">
        <f t="shared" si="0"/>
        <v>260</v>
      </c>
      <c r="B261" s="13" t="s">
        <v>1038</v>
      </c>
      <c r="C261" s="18"/>
      <c r="D261" s="18"/>
      <c r="E261" s="17">
        <v>43888</v>
      </c>
      <c r="F261" s="13" t="s">
        <v>1039</v>
      </c>
      <c r="G261" s="18"/>
      <c r="H261" s="24" t="s">
        <v>15</v>
      </c>
      <c r="I261" s="24" t="s">
        <v>389</v>
      </c>
      <c r="J261" s="24" t="s">
        <v>1018</v>
      </c>
      <c r="K261" s="44" t="s">
        <v>1040</v>
      </c>
      <c r="L261" s="45"/>
      <c r="M261" s="25" t="s">
        <v>1041</v>
      </c>
      <c r="N261" s="12"/>
      <c r="O261" s="12"/>
    </row>
    <row r="262" spans="1:15" ht="51">
      <c r="A262" s="20">
        <f t="shared" si="0"/>
        <v>261</v>
      </c>
      <c r="B262" s="13" t="s">
        <v>1042</v>
      </c>
      <c r="C262" s="18"/>
      <c r="D262" s="18"/>
      <c r="E262" s="17">
        <v>43889</v>
      </c>
      <c r="F262" s="13" t="s">
        <v>1043</v>
      </c>
      <c r="G262" s="18"/>
      <c r="H262" s="24" t="s">
        <v>15</v>
      </c>
      <c r="I262" s="24" t="s">
        <v>389</v>
      </c>
      <c r="J262" s="24" t="s">
        <v>1018</v>
      </c>
      <c r="K262" s="24" t="s">
        <v>1044</v>
      </c>
      <c r="L262" s="24"/>
      <c r="M262" s="25" t="s">
        <v>1045</v>
      </c>
      <c r="N262" s="12"/>
      <c r="O262" s="12"/>
    </row>
    <row r="263" spans="1:15" ht="34">
      <c r="A263" s="20">
        <f t="shared" si="0"/>
        <v>262</v>
      </c>
      <c r="B263" s="13" t="s">
        <v>379</v>
      </c>
      <c r="C263" s="18"/>
      <c r="D263" s="18"/>
      <c r="E263" s="17">
        <v>43889</v>
      </c>
      <c r="F263" s="13" t="s">
        <v>1046</v>
      </c>
      <c r="G263" s="18"/>
      <c r="H263" s="24" t="s">
        <v>15</v>
      </c>
      <c r="I263" s="24" t="s">
        <v>425</v>
      </c>
      <c r="J263" s="24" t="s">
        <v>1047</v>
      </c>
      <c r="K263" s="24" t="s">
        <v>1048</v>
      </c>
      <c r="L263" s="24"/>
      <c r="M263" s="25" t="s">
        <v>1049</v>
      </c>
      <c r="N263" s="12"/>
      <c r="O263" s="12"/>
    </row>
    <row r="264" spans="1:15" ht="68">
      <c r="A264" s="20">
        <f t="shared" si="0"/>
        <v>263</v>
      </c>
      <c r="B264" s="13" t="s">
        <v>1050</v>
      </c>
      <c r="C264" s="18"/>
      <c r="D264" s="18"/>
      <c r="E264" s="17">
        <v>43889</v>
      </c>
      <c r="F264" s="13" t="s">
        <v>1051</v>
      </c>
      <c r="G264" s="18"/>
      <c r="H264" s="24" t="s">
        <v>15</v>
      </c>
      <c r="I264" s="24" t="s">
        <v>425</v>
      </c>
      <c r="J264" s="24" t="s">
        <v>1047</v>
      </c>
      <c r="K264" s="24" t="s">
        <v>1052</v>
      </c>
      <c r="L264" s="24"/>
      <c r="M264" s="25" t="s">
        <v>1053</v>
      </c>
      <c r="N264" s="12"/>
      <c r="O264" s="12"/>
    </row>
    <row r="265" spans="1:15" ht="51">
      <c r="A265" s="20">
        <f t="shared" si="0"/>
        <v>264</v>
      </c>
      <c r="B265" s="13" t="s">
        <v>1054</v>
      </c>
      <c r="C265" s="18"/>
      <c r="D265" s="18"/>
      <c r="E265" s="17">
        <v>43889</v>
      </c>
      <c r="F265" s="13" t="s">
        <v>1055</v>
      </c>
      <c r="G265" s="18"/>
      <c r="H265" s="24" t="s">
        <v>15</v>
      </c>
      <c r="I265" s="24" t="s">
        <v>425</v>
      </c>
      <c r="J265" s="24" t="s">
        <v>426</v>
      </c>
      <c r="K265" s="24" t="s">
        <v>1056</v>
      </c>
      <c r="L265" s="24"/>
      <c r="M265" s="25" t="s">
        <v>1057</v>
      </c>
      <c r="N265" s="12"/>
      <c r="O265" s="12"/>
    </row>
    <row r="266" spans="1:15" ht="34">
      <c r="A266" s="20">
        <f t="shared" si="0"/>
        <v>265</v>
      </c>
      <c r="B266" s="13" t="s">
        <v>20</v>
      </c>
      <c r="C266" s="18"/>
      <c r="D266" s="18"/>
      <c r="E266" s="17">
        <v>43889</v>
      </c>
      <c r="F266" s="13" t="s">
        <v>1058</v>
      </c>
      <c r="G266" s="18"/>
      <c r="H266" s="24" t="s">
        <v>15</v>
      </c>
      <c r="I266" s="24" t="s">
        <v>425</v>
      </c>
      <c r="J266" s="24" t="s">
        <v>426</v>
      </c>
      <c r="K266" s="24" t="s">
        <v>1059</v>
      </c>
      <c r="L266" s="24"/>
      <c r="M266" s="25" t="s">
        <v>1060</v>
      </c>
      <c r="N266" s="12"/>
      <c r="O266" s="12"/>
    </row>
    <row r="267" spans="1:15" ht="51">
      <c r="A267" s="20">
        <f t="shared" si="0"/>
        <v>266</v>
      </c>
      <c r="B267" s="13" t="s">
        <v>423</v>
      </c>
      <c r="C267" s="18"/>
      <c r="D267" s="18"/>
      <c r="E267" s="17">
        <v>43889</v>
      </c>
      <c r="F267" s="13" t="s">
        <v>1061</v>
      </c>
      <c r="G267" s="18"/>
      <c r="H267" s="24" t="s">
        <v>15</v>
      </c>
      <c r="I267" s="24" t="s">
        <v>425</v>
      </c>
      <c r="J267" s="24" t="s">
        <v>426</v>
      </c>
      <c r="K267" s="24" t="s">
        <v>1062</v>
      </c>
      <c r="L267" s="24"/>
      <c r="M267" s="25" t="s">
        <v>1063</v>
      </c>
      <c r="N267" s="12"/>
      <c r="O267" s="12"/>
    </row>
    <row r="268" spans="1:15" ht="20">
      <c r="A268" s="20">
        <v>267</v>
      </c>
      <c r="B268" s="14" t="s">
        <v>1064</v>
      </c>
      <c r="C268" s="14"/>
      <c r="D268" s="43"/>
      <c r="E268" s="17">
        <v>43889</v>
      </c>
      <c r="F268" s="14" t="s">
        <v>1065</v>
      </c>
      <c r="G268" s="14"/>
      <c r="H268" s="24" t="s">
        <v>15</v>
      </c>
      <c r="I268" s="24" t="s">
        <v>425</v>
      </c>
      <c r="J268" s="24" t="s">
        <v>426</v>
      </c>
      <c r="K268" s="24" t="s">
        <v>1066</v>
      </c>
      <c r="L268" s="24"/>
      <c r="M268" s="25" t="s">
        <v>1067</v>
      </c>
      <c r="N268" s="12"/>
      <c r="O268" s="12"/>
    </row>
    <row r="269" spans="1:15" ht="136">
      <c r="A269" s="20">
        <f t="shared" ref="A269:A1000" si="1">A268+1</f>
        <v>268</v>
      </c>
      <c r="B269" s="13" t="s">
        <v>1068</v>
      </c>
      <c r="C269" s="13" t="s">
        <v>12</v>
      </c>
      <c r="D269" s="17"/>
      <c r="E269" s="17">
        <v>43867</v>
      </c>
      <c r="F269" s="13" t="s">
        <v>1069</v>
      </c>
      <c r="G269" s="13" t="s">
        <v>1070</v>
      </c>
      <c r="H269" s="24" t="s">
        <v>15</v>
      </c>
      <c r="I269" s="24" t="s">
        <v>425</v>
      </c>
      <c r="J269" s="24" t="s">
        <v>426</v>
      </c>
      <c r="K269" s="24" t="s">
        <v>1071</v>
      </c>
      <c r="L269" s="24"/>
      <c r="M269" s="25"/>
      <c r="N269" s="20" t="s">
        <v>28</v>
      </c>
      <c r="O269" s="12"/>
    </row>
    <row r="270" spans="1:15" ht="51">
      <c r="A270" s="20">
        <f t="shared" si="1"/>
        <v>269</v>
      </c>
      <c r="B270" s="13" t="s">
        <v>1072</v>
      </c>
      <c r="C270" s="18"/>
      <c r="D270" s="18"/>
      <c r="E270" s="17">
        <v>43889</v>
      </c>
      <c r="F270" s="13" t="s">
        <v>1073</v>
      </c>
      <c r="G270" s="18"/>
      <c r="H270" s="24" t="s">
        <v>15</v>
      </c>
      <c r="I270" s="24" t="s">
        <v>425</v>
      </c>
      <c r="J270" s="24" t="s">
        <v>426</v>
      </c>
      <c r="K270" s="24" t="s">
        <v>1074</v>
      </c>
      <c r="L270" s="24"/>
      <c r="M270" s="25" t="s">
        <v>1075</v>
      </c>
      <c r="N270" s="12"/>
      <c r="O270" s="12"/>
    </row>
    <row r="271" spans="1:15" ht="51">
      <c r="A271" s="20">
        <f t="shared" si="1"/>
        <v>270</v>
      </c>
      <c r="B271" s="13" t="s">
        <v>423</v>
      </c>
      <c r="C271" s="18"/>
      <c r="D271" s="18"/>
      <c r="E271" s="17">
        <v>43889</v>
      </c>
      <c r="F271" s="13" t="s">
        <v>1076</v>
      </c>
      <c r="G271" s="18"/>
      <c r="H271" s="24" t="s">
        <v>15</v>
      </c>
      <c r="I271" s="24" t="s">
        <v>425</v>
      </c>
      <c r="J271" s="24" t="s">
        <v>426</v>
      </c>
      <c r="K271" s="24" t="s">
        <v>1077</v>
      </c>
      <c r="L271" s="24"/>
      <c r="M271" s="25" t="s">
        <v>1078</v>
      </c>
      <c r="N271" s="12"/>
      <c r="O271" s="12"/>
    </row>
    <row r="272" spans="1:15" ht="34">
      <c r="A272" s="20">
        <f t="shared" si="1"/>
        <v>271</v>
      </c>
      <c r="B272" s="13" t="s">
        <v>20</v>
      </c>
      <c r="C272" s="18"/>
      <c r="D272" s="18"/>
      <c r="E272" s="17">
        <v>43889</v>
      </c>
      <c r="F272" s="13" t="s">
        <v>1079</v>
      </c>
      <c r="G272" s="18"/>
      <c r="H272" s="24" t="s">
        <v>15</v>
      </c>
      <c r="I272" s="24" t="s">
        <v>112</v>
      </c>
      <c r="J272" s="24" t="s">
        <v>113</v>
      </c>
      <c r="K272" s="24" t="s">
        <v>1080</v>
      </c>
      <c r="L272" s="24" t="s">
        <v>1081</v>
      </c>
      <c r="M272" s="25" t="s">
        <v>1082</v>
      </c>
      <c r="N272" s="12"/>
      <c r="O272" s="12"/>
    </row>
    <row r="273" spans="1:15" ht="34">
      <c r="A273" s="20">
        <f t="shared" si="1"/>
        <v>272</v>
      </c>
      <c r="B273" s="13" t="s">
        <v>20</v>
      </c>
      <c r="C273" s="18"/>
      <c r="D273" s="18"/>
      <c r="E273" s="17">
        <v>43889</v>
      </c>
      <c r="F273" s="13" t="s">
        <v>1083</v>
      </c>
      <c r="G273" s="18"/>
      <c r="H273" s="24" t="s">
        <v>15</v>
      </c>
      <c r="I273" s="24" t="s">
        <v>112</v>
      </c>
      <c r="J273" s="24" t="s">
        <v>113</v>
      </c>
      <c r="K273" s="24" t="s">
        <v>1080</v>
      </c>
      <c r="L273" s="24" t="s">
        <v>1084</v>
      </c>
      <c r="M273" s="25" t="s">
        <v>1085</v>
      </c>
      <c r="N273" s="20" t="s">
        <v>1086</v>
      </c>
      <c r="O273" s="12"/>
    </row>
    <row r="274" spans="1:15" ht="34">
      <c r="A274" s="20">
        <f t="shared" si="1"/>
        <v>273</v>
      </c>
      <c r="B274" s="13" t="s">
        <v>20</v>
      </c>
      <c r="C274" s="18"/>
      <c r="D274" s="18"/>
      <c r="E274" s="17">
        <v>43889</v>
      </c>
      <c r="F274" s="13" t="s">
        <v>1087</v>
      </c>
      <c r="G274" s="18"/>
      <c r="H274" s="24" t="s">
        <v>15</v>
      </c>
      <c r="I274" s="24" t="s">
        <v>112</v>
      </c>
      <c r="J274" s="24" t="s">
        <v>113</v>
      </c>
      <c r="K274" s="24" t="s">
        <v>1080</v>
      </c>
      <c r="L274" s="24" t="s">
        <v>1088</v>
      </c>
      <c r="M274" s="25" t="s">
        <v>1089</v>
      </c>
      <c r="N274" s="12"/>
      <c r="O274" s="12"/>
    </row>
    <row r="275" spans="1:15" ht="34">
      <c r="A275" s="20">
        <f t="shared" si="1"/>
        <v>274</v>
      </c>
      <c r="B275" s="13" t="s">
        <v>20</v>
      </c>
      <c r="C275" s="18"/>
      <c r="D275" s="18"/>
      <c r="E275" s="17">
        <v>43889</v>
      </c>
      <c r="F275" s="13" t="s">
        <v>1090</v>
      </c>
      <c r="G275" s="18"/>
      <c r="H275" s="24" t="s">
        <v>15</v>
      </c>
      <c r="I275" s="24" t="s">
        <v>112</v>
      </c>
      <c r="J275" s="24" t="s">
        <v>113</v>
      </c>
      <c r="K275" s="24" t="s">
        <v>1091</v>
      </c>
      <c r="L275" s="24" t="s">
        <v>1092</v>
      </c>
      <c r="M275" s="25" t="s">
        <v>1093</v>
      </c>
      <c r="N275" s="12"/>
      <c r="O275" s="12"/>
    </row>
    <row r="276" spans="1:15" ht="51">
      <c r="A276" s="20">
        <f t="shared" si="1"/>
        <v>275</v>
      </c>
      <c r="B276" s="13" t="s">
        <v>1094</v>
      </c>
      <c r="C276" s="18"/>
      <c r="D276" s="18"/>
      <c r="E276" s="17">
        <v>43889</v>
      </c>
      <c r="F276" s="13" t="s">
        <v>1095</v>
      </c>
      <c r="G276" s="18"/>
      <c r="H276" s="24" t="s">
        <v>15</v>
      </c>
      <c r="I276" s="24" t="s">
        <v>112</v>
      </c>
      <c r="J276" s="24" t="s">
        <v>113</v>
      </c>
      <c r="K276" s="24" t="s">
        <v>1091</v>
      </c>
      <c r="L276" s="24" t="s">
        <v>1096</v>
      </c>
      <c r="M276" s="25" t="s">
        <v>1097</v>
      </c>
      <c r="N276" s="12"/>
      <c r="O276" s="12"/>
    </row>
    <row r="277" spans="1:15" ht="34">
      <c r="A277" s="20">
        <f t="shared" si="1"/>
        <v>276</v>
      </c>
      <c r="B277" s="13" t="s">
        <v>20</v>
      </c>
      <c r="C277" s="18"/>
      <c r="D277" s="18"/>
      <c r="E277" s="17">
        <v>43889</v>
      </c>
      <c r="F277" s="13" t="s">
        <v>1098</v>
      </c>
      <c r="G277" s="18"/>
      <c r="H277" s="24" t="s">
        <v>15</v>
      </c>
      <c r="I277" s="24" t="s">
        <v>112</v>
      </c>
      <c r="J277" s="24" t="s">
        <v>113</v>
      </c>
      <c r="K277" s="24" t="s">
        <v>1091</v>
      </c>
      <c r="L277" s="24" t="s">
        <v>1099</v>
      </c>
      <c r="M277" s="25" t="s">
        <v>1100</v>
      </c>
      <c r="N277" s="12"/>
      <c r="O277" s="12"/>
    </row>
    <row r="278" spans="1:15" ht="34">
      <c r="A278" s="20">
        <f t="shared" si="1"/>
        <v>277</v>
      </c>
      <c r="B278" s="13" t="s">
        <v>20</v>
      </c>
      <c r="C278" s="18"/>
      <c r="D278" s="18"/>
      <c r="E278" s="17">
        <v>43889</v>
      </c>
      <c r="F278" s="13" t="s">
        <v>1101</v>
      </c>
      <c r="G278" s="18"/>
      <c r="H278" s="24" t="s">
        <v>15</v>
      </c>
      <c r="I278" s="24" t="s">
        <v>112</v>
      </c>
      <c r="J278" s="24" t="s">
        <v>113</v>
      </c>
      <c r="K278" s="24" t="s">
        <v>1091</v>
      </c>
      <c r="L278" s="24" t="s">
        <v>1102</v>
      </c>
      <c r="M278" s="25" t="s">
        <v>1103</v>
      </c>
      <c r="N278" s="12"/>
      <c r="O278" s="12"/>
    </row>
    <row r="279" spans="1:15" ht="51">
      <c r="A279" s="20">
        <f t="shared" si="1"/>
        <v>278</v>
      </c>
      <c r="B279" s="13" t="s">
        <v>20</v>
      </c>
      <c r="C279" s="18"/>
      <c r="D279" s="18"/>
      <c r="E279" s="17">
        <v>43889</v>
      </c>
      <c r="F279" s="13" t="s">
        <v>1104</v>
      </c>
      <c r="G279" s="18"/>
      <c r="H279" s="24" t="s">
        <v>15</v>
      </c>
      <c r="I279" s="24" t="s">
        <v>112</v>
      </c>
      <c r="J279" s="24" t="s">
        <v>113</v>
      </c>
      <c r="K279" s="24" t="s">
        <v>1091</v>
      </c>
      <c r="L279" s="24" t="s">
        <v>1105</v>
      </c>
      <c r="M279" s="25" t="s">
        <v>1106</v>
      </c>
      <c r="N279" s="20" t="s">
        <v>28</v>
      </c>
      <c r="O279" s="12"/>
    </row>
    <row r="280" spans="1:15" ht="34">
      <c r="A280" s="20">
        <f t="shared" si="1"/>
        <v>279</v>
      </c>
      <c r="B280" s="13" t="s">
        <v>20</v>
      </c>
      <c r="C280" s="18"/>
      <c r="D280" s="18"/>
      <c r="E280" s="17">
        <v>43889</v>
      </c>
      <c r="F280" s="13" t="s">
        <v>1107</v>
      </c>
      <c r="G280" s="18"/>
      <c r="H280" s="24" t="s">
        <v>15</v>
      </c>
      <c r="I280" s="24" t="s">
        <v>112</v>
      </c>
      <c r="J280" s="24" t="s">
        <v>113</v>
      </c>
      <c r="K280" s="24" t="s">
        <v>1108</v>
      </c>
      <c r="L280" s="24" t="s">
        <v>1109</v>
      </c>
      <c r="M280" s="25" t="s">
        <v>1110</v>
      </c>
      <c r="N280" s="12"/>
      <c r="O280" s="12"/>
    </row>
    <row r="281" spans="1:15" ht="34">
      <c r="A281" s="20">
        <f t="shared" si="1"/>
        <v>280</v>
      </c>
      <c r="B281" s="13" t="s">
        <v>20</v>
      </c>
      <c r="C281" s="18"/>
      <c r="D281" s="18"/>
      <c r="E281" s="17">
        <v>43889</v>
      </c>
      <c r="F281" s="13" t="s">
        <v>1111</v>
      </c>
      <c r="G281" s="18"/>
      <c r="H281" s="24" t="s">
        <v>15</v>
      </c>
      <c r="I281" s="24" t="s">
        <v>112</v>
      </c>
      <c r="J281" s="24" t="s">
        <v>113</v>
      </c>
      <c r="K281" s="24" t="s">
        <v>1108</v>
      </c>
      <c r="L281" s="24" t="s">
        <v>1112</v>
      </c>
      <c r="M281" s="25" t="s">
        <v>1113</v>
      </c>
      <c r="N281" s="12"/>
      <c r="O281" s="12"/>
    </row>
    <row r="282" spans="1:15" ht="34">
      <c r="A282" s="20">
        <f t="shared" si="1"/>
        <v>281</v>
      </c>
      <c r="B282" s="13" t="s">
        <v>20</v>
      </c>
      <c r="C282" s="18"/>
      <c r="D282" s="18"/>
      <c r="E282" s="17">
        <v>43889</v>
      </c>
      <c r="F282" s="13" t="s">
        <v>1114</v>
      </c>
      <c r="G282" s="18"/>
      <c r="H282" s="24" t="s">
        <v>15</v>
      </c>
      <c r="I282" s="24" t="s">
        <v>112</v>
      </c>
      <c r="J282" s="24" t="s">
        <v>113</v>
      </c>
      <c r="K282" s="24" t="s">
        <v>1115</v>
      </c>
      <c r="L282" s="24" t="s">
        <v>1116</v>
      </c>
      <c r="M282" s="25" t="s">
        <v>1117</v>
      </c>
      <c r="N282" s="12"/>
      <c r="O282" s="12"/>
    </row>
    <row r="283" spans="1:15" ht="34">
      <c r="A283" s="20">
        <f t="shared" si="1"/>
        <v>282</v>
      </c>
      <c r="B283" s="13" t="s">
        <v>20</v>
      </c>
      <c r="C283" s="18"/>
      <c r="D283" s="18"/>
      <c r="E283" s="17">
        <v>43889</v>
      </c>
      <c r="F283" s="13" t="s">
        <v>1118</v>
      </c>
      <c r="G283" s="18"/>
      <c r="H283" s="24" t="s">
        <v>15</v>
      </c>
      <c r="I283" s="24" t="s">
        <v>112</v>
      </c>
      <c r="J283" s="24" t="s">
        <v>113</v>
      </c>
      <c r="K283" s="24" t="s">
        <v>1115</v>
      </c>
      <c r="L283" s="24" t="s">
        <v>1119</v>
      </c>
      <c r="M283" s="25" t="s">
        <v>1120</v>
      </c>
      <c r="N283" s="12"/>
      <c r="O283" s="12"/>
    </row>
    <row r="284" spans="1:15" ht="34">
      <c r="A284" s="20">
        <f t="shared" si="1"/>
        <v>283</v>
      </c>
      <c r="B284" s="13" t="s">
        <v>20</v>
      </c>
      <c r="C284" s="18"/>
      <c r="D284" s="18"/>
      <c r="E284" s="17">
        <v>43889</v>
      </c>
      <c r="F284" s="13" t="s">
        <v>1121</v>
      </c>
      <c r="G284" s="18"/>
      <c r="H284" s="24" t="s">
        <v>15</v>
      </c>
      <c r="I284" s="24" t="s">
        <v>112</v>
      </c>
      <c r="J284" s="24" t="s">
        <v>113</v>
      </c>
      <c r="K284" s="24" t="s">
        <v>1122</v>
      </c>
      <c r="L284" s="24" t="s">
        <v>1123</v>
      </c>
      <c r="M284" s="25" t="s">
        <v>146</v>
      </c>
      <c r="N284" s="12"/>
      <c r="O284" s="12"/>
    </row>
    <row r="285" spans="1:15" ht="20">
      <c r="A285" s="20">
        <f t="shared" si="1"/>
        <v>284</v>
      </c>
      <c r="B285" s="13" t="s">
        <v>613</v>
      </c>
      <c r="C285" s="18"/>
      <c r="D285" s="18"/>
      <c r="E285" s="17">
        <v>43889</v>
      </c>
      <c r="F285" s="13" t="s">
        <v>1124</v>
      </c>
      <c r="G285" s="18"/>
      <c r="H285" s="24" t="s">
        <v>15</v>
      </c>
      <c r="I285" s="24" t="s">
        <v>112</v>
      </c>
      <c r="J285" s="24" t="s">
        <v>113</v>
      </c>
      <c r="K285" s="24" t="s">
        <v>1122</v>
      </c>
      <c r="L285" s="24" t="s">
        <v>1125</v>
      </c>
      <c r="M285" s="25" t="s">
        <v>1126</v>
      </c>
      <c r="N285" s="12"/>
      <c r="O285" s="12"/>
    </row>
    <row r="286" spans="1:15" ht="34">
      <c r="A286" s="20">
        <f t="shared" si="1"/>
        <v>285</v>
      </c>
      <c r="B286" s="13" t="s">
        <v>20</v>
      </c>
      <c r="C286" s="18"/>
      <c r="D286" s="18"/>
      <c r="E286" s="17">
        <v>43889</v>
      </c>
      <c r="F286" s="13" t="s">
        <v>1127</v>
      </c>
      <c r="G286" s="18"/>
      <c r="H286" s="24" t="s">
        <v>15</v>
      </c>
      <c r="I286" s="24" t="s">
        <v>112</v>
      </c>
      <c r="J286" s="24" t="s">
        <v>113</v>
      </c>
      <c r="K286" s="24" t="s">
        <v>1128</v>
      </c>
      <c r="L286" s="24" t="s">
        <v>1129</v>
      </c>
      <c r="M286" s="25" t="s">
        <v>1130</v>
      </c>
      <c r="N286" s="12"/>
      <c r="O286" s="12"/>
    </row>
    <row r="287" spans="1:15" ht="34">
      <c r="A287" s="20">
        <f t="shared" si="1"/>
        <v>286</v>
      </c>
      <c r="B287" s="13" t="s">
        <v>20</v>
      </c>
      <c r="C287" s="18"/>
      <c r="D287" s="18"/>
      <c r="E287" s="17">
        <v>43889</v>
      </c>
      <c r="F287" s="13" t="s">
        <v>1131</v>
      </c>
      <c r="G287" s="18"/>
      <c r="H287" s="24" t="s">
        <v>15</v>
      </c>
      <c r="I287" s="24" t="s">
        <v>112</v>
      </c>
      <c r="J287" s="24" t="s">
        <v>113</v>
      </c>
      <c r="K287" s="24" t="s">
        <v>1128</v>
      </c>
      <c r="L287" s="24" t="s">
        <v>1132</v>
      </c>
      <c r="M287" s="25" t="s">
        <v>1133</v>
      </c>
      <c r="N287" s="12"/>
      <c r="O287" s="12"/>
    </row>
    <row r="288" spans="1:15" ht="34">
      <c r="A288" s="20">
        <f t="shared" si="1"/>
        <v>287</v>
      </c>
      <c r="B288" s="13" t="s">
        <v>20</v>
      </c>
      <c r="C288" s="18"/>
      <c r="D288" s="18"/>
      <c r="E288" s="17">
        <v>43889</v>
      </c>
      <c r="F288" s="13" t="s">
        <v>1134</v>
      </c>
      <c r="G288" s="18"/>
      <c r="H288" s="24" t="s">
        <v>15</v>
      </c>
      <c r="I288" s="24" t="s">
        <v>112</v>
      </c>
      <c r="J288" s="24" t="s">
        <v>113</v>
      </c>
      <c r="K288" s="24" t="s">
        <v>1135</v>
      </c>
      <c r="L288" s="24" t="s">
        <v>1136</v>
      </c>
      <c r="M288" s="25" t="s">
        <v>1137</v>
      </c>
      <c r="N288" s="12"/>
      <c r="O288" s="12"/>
    </row>
    <row r="289" spans="1:15" ht="34">
      <c r="A289" s="20">
        <f t="shared" si="1"/>
        <v>288</v>
      </c>
      <c r="B289" s="13" t="s">
        <v>20</v>
      </c>
      <c r="C289" s="18"/>
      <c r="D289" s="18"/>
      <c r="E289" s="17">
        <v>43889</v>
      </c>
      <c r="F289" s="13" t="s">
        <v>1138</v>
      </c>
      <c r="G289" s="18"/>
      <c r="H289" s="24" t="s">
        <v>15</v>
      </c>
      <c r="I289" s="24" t="s">
        <v>112</v>
      </c>
      <c r="J289" s="24" t="s">
        <v>113</v>
      </c>
      <c r="K289" s="24" t="s">
        <v>1135</v>
      </c>
      <c r="L289" s="24" t="s">
        <v>127</v>
      </c>
      <c r="M289" s="25" t="s">
        <v>167</v>
      </c>
      <c r="N289" s="12"/>
      <c r="O289" s="12"/>
    </row>
    <row r="290" spans="1:15" ht="34">
      <c r="A290" s="20">
        <f t="shared" si="1"/>
        <v>289</v>
      </c>
      <c r="B290" s="13" t="s">
        <v>20</v>
      </c>
      <c r="C290" s="18"/>
      <c r="D290" s="18"/>
      <c r="E290" s="17">
        <v>43889</v>
      </c>
      <c r="F290" s="13" t="s">
        <v>1139</v>
      </c>
      <c r="G290" s="18"/>
      <c r="H290" s="24" t="s">
        <v>15</v>
      </c>
      <c r="I290" s="24" t="s">
        <v>112</v>
      </c>
      <c r="J290" s="24" t="s">
        <v>113</v>
      </c>
      <c r="K290" s="24" t="s">
        <v>603</v>
      </c>
      <c r="L290" s="24"/>
      <c r="M290" s="25" t="s">
        <v>1140</v>
      </c>
      <c r="N290" s="12"/>
      <c r="O290" s="12"/>
    </row>
    <row r="291" spans="1:15" ht="51">
      <c r="A291" s="20">
        <f t="shared" si="1"/>
        <v>290</v>
      </c>
      <c r="B291" s="13" t="s">
        <v>87</v>
      </c>
      <c r="C291" s="18"/>
      <c r="D291" s="18"/>
      <c r="E291" s="17">
        <v>43889</v>
      </c>
      <c r="F291" s="13" t="s">
        <v>1141</v>
      </c>
      <c r="G291" s="18"/>
      <c r="H291" s="24" t="s">
        <v>15</v>
      </c>
      <c r="I291" s="24" t="s">
        <v>112</v>
      </c>
      <c r="J291" s="24" t="s">
        <v>113</v>
      </c>
      <c r="K291" s="44" t="s">
        <v>1142</v>
      </c>
      <c r="L291" s="45"/>
      <c r="M291" s="25" t="s">
        <v>1143</v>
      </c>
      <c r="N291" s="12"/>
      <c r="O291" s="12"/>
    </row>
    <row r="292" spans="1:15" ht="34">
      <c r="A292" s="20">
        <f t="shared" si="1"/>
        <v>291</v>
      </c>
      <c r="B292" s="13" t="s">
        <v>20</v>
      </c>
      <c r="C292" s="18"/>
      <c r="D292" s="18"/>
      <c r="E292" s="17">
        <v>43889</v>
      </c>
      <c r="F292" s="13" t="s">
        <v>1144</v>
      </c>
      <c r="G292" s="18"/>
      <c r="H292" s="24" t="s">
        <v>15</v>
      </c>
      <c r="I292" s="24" t="s">
        <v>112</v>
      </c>
      <c r="J292" s="24" t="s">
        <v>113</v>
      </c>
      <c r="K292" s="24" t="s">
        <v>114</v>
      </c>
      <c r="L292" s="24" t="s">
        <v>1145</v>
      </c>
      <c r="M292" s="25" t="s">
        <v>1146</v>
      </c>
      <c r="N292" s="12"/>
      <c r="O292" s="12"/>
    </row>
    <row r="293" spans="1:15" ht="34">
      <c r="A293" s="20">
        <f t="shared" si="1"/>
        <v>292</v>
      </c>
      <c r="B293" s="13" t="s">
        <v>20</v>
      </c>
      <c r="C293" s="18"/>
      <c r="D293" s="18"/>
      <c r="E293" s="17">
        <v>43889</v>
      </c>
      <c r="F293" s="13" t="s">
        <v>1147</v>
      </c>
      <c r="G293" s="18"/>
      <c r="H293" s="24" t="s">
        <v>15</v>
      </c>
      <c r="I293" s="24" t="s">
        <v>112</v>
      </c>
      <c r="J293" s="24" t="s">
        <v>113</v>
      </c>
      <c r="K293" s="24" t="s">
        <v>114</v>
      </c>
      <c r="L293" s="24" t="s">
        <v>1148</v>
      </c>
      <c r="M293" s="25" t="s">
        <v>1149</v>
      </c>
      <c r="N293" s="12"/>
      <c r="O293" s="12"/>
    </row>
    <row r="294" spans="1:15" ht="34">
      <c r="A294" s="20">
        <f t="shared" si="1"/>
        <v>293</v>
      </c>
      <c r="B294" s="13" t="s">
        <v>20</v>
      </c>
      <c r="C294" s="18"/>
      <c r="D294" s="18"/>
      <c r="E294" s="17">
        <v>43889</v>
      </c>
      <c r="F294" s="13" t="s">
        <v>1150</v>
      </c>
      <c r="G294" s="18"/>
      <c r="H294" s="24" t="s">
        <v>15</v>
      </c>
      <c r="I294" s="24" t="s">
        <v>112</v>
      </c>
      <c r="J294" s="24" t="s">
        <v>113</v>
      </c>
      <c r="K294" s="44" t="s">
        <v>1151</v>
      </c>
      <c r="L294" s="45"/>
      <c r="M294" s="25" t="s">
        <v>1152</v>
      </c>
      <c r="N294" s="12"/>
      <c r="O294" s="12"/>
    </row>
    <row r="295" spans="1:15" ht="34">
      <c r="A295" s="20">
        <f t="shared" si="1"/>
        <v>294</v>
      </c>
      <c r="B295" s="13" t="s">
        <v>1153</v>
      </c>
      <c r="C295" s="18"/>
      <c r="D295" s="18"/>
      <c r="E295" s="17">
        <v>43889</v>
      </c>
      <c r="F295" s="13" t="s">
        <v>1154</v>
      </c>
      <c r="G295" s="18"/>
      <c r="H295" s="24" t="s">
        <v>15</v>
      </c>
      <c r="I295" s="24" t="s">
        <v>112</v>
      </c>
      <c r="J295" s="24" t="s">
        <v>113</v>
      </c>
      <c r="K295" s="24" t="s">
        <v>1155</v>
      </c>
      <c r="L295" s="24" t="s">
        <v>1156</v>
      </c>
      <c r="M295" s="25" t="s">
        <v>1157</v>
      </c>
      <c r="N295" s="12"/>
      <c r="O295" s="12"/>
    </row>
    <row r="296" spans="1:15" ht="34">
      <c r="A296" s="20">
        <f t="shared" si="1"/>
        <v>295</v>
      </c>
      <c r="B296" s="13" t="s">
        <v>1153</v>
      </c>
      <c r="C296" s="18"/>
      <c r="D296" s="18"/>
      <c r="E296" s="17">
        <v>43889</v>
      </c>
      <c r="F296" s="13" t="s">
        <v>1158</v>
      </c>
      <c r="G296" s="18"/>
      <c r="H296" s="24" t="s">
        <v>15</v>
      </c>
      <c r="I296" s="24" t="s">
        <v>112</v>
      </c>
      <c r="J296" s="24" t="s">
        <v>113</v>
      </c>
      <c r="K296" s="24" t="s">
        <v>1155</v>
      </c>
      <c r="L296" s="24" t="s">
        <v>1159</v>
      </c>
      <c r="M296" s="25" t="s">
        <v>1160</v>
      </c>
      <c r="N296" s="12"/>
      <c r="O296" s="12"/>
    </row>
    <row r="297" spans="1:15" ht="34">
      <c r="A297" s="20">
        <f t="shared" si="1"/>
        <v>296</v>
      </c>
      <c r="B297" s="13" t="s">
        <v>20</v>
      </c>
      <c r="C297" s="18"/>
      <c r="D297" s="18"/>
      <c r="E297" s="17">
        <v>43889</v>
      </c>
      <c r="F297" s="13" t="s">
        <v>1161</v>
      </c>
      <c r="G297" s="18"/>
      <c r="H297" s="24" t="s">
        <v>15</v>
      </c>
      <c r="I297" s="24" t="s">
        <v>112</v>
      </c>
      <c r="J297" s="24" t="s">
        <v>113</v>
      </c>
      <c r="K297" s="24" t="s">
        <v>1162</v>
      </c>
      <c r="L297" s="24" t="s">
        <v>1162</v>
      </c>
      <c r="M297" s="25" t="s">
        <v>1163</v>
      </c>
      <c r="N297" s="12"/>
      <c r="O297" s="12"/>
    </row>
    <row r="298" spans="1:15" ht="51">
      <c r="A298" s="20">
        <f t="shared" si="1"/>
        <v>297</v>
      </c>
      <c r="B298" s="13" t="s">
        <v>1164</v>
      </c>
      <c r="C298" s="18"/>
      <c r="D298" s="18"/>
      <c r="E298" s="17">
        <v>43889</v>
      </c>
      <c r="F298" s="13" t="s">
        <v>1165</v>
      </c>
      <c r="G298" s="18"/>
      <c r="H298" s="24" t="s">
        <v>15</v>
      </c>
      <c r="I298" s="24" t="s">
        <v>112</v>
      </c>
      <c r="J298" s="24" t="s">
        <v>113</v>
      </c>
      <c r="K298" s="24" t="s">
        <v>1166</v>
      </c>
      <c r="L298" s="24"/>
      <c r="M298" s="25" t="s">
        <v>1167</v>
      </c>
      <c r="N298" s="12"/>
      <c r="O298" s="12"/>
    </row>
    <row r="299" spans="1:15" ht="34">
      <c r="A299" s="20">
        <f t="shared" si="1"/>
        <v>298</v>
      </c>
      <c r="B299" s="13" t="s">
        <v>20</v>
      </c>
      <c r="C299" s="18"/>
      <c r="D299" s="18"/>
      <c r="E299" s="17">
        <v>43889</v>
      </c>
      <c r="F299" s="13" t="s">
        <v>1168</v>
      </c>
      <c r="G299" s="18"/>
      <c r="H299" s="24" t="s">
        <v>15</v>
      </c>
      <c r="I299" s="24" t="s">
        <v>112</v>
      </c>
      <c r="J299" s="24" t="s">
        <v>113</v>
      </c>
      <c r="K299" s="24" t="s">
        <v>1169</v>
      </c>
      <c r="L299" s="24" t="s">
        <v>1170</v>
      </c>
      <c r="M299" s="25" t="s">
        <v>1171</v>
      </c>
      <c r="N299" s="12"/>
      <c r="O299" s="12"/>
    </row>
    <row r="300" spans="1:15" ht="34">
      <c r="A300" s="20">
        <f t="shared" si="1"/>
        <v>299</v>
      </c>
      <c r="B300" s="13" t="s">
        <v>20</v>
      </c>
      <c r="C300" s="18"/>
      <c r="D300" s="18"/>
      <c r="E300" s="17">
        <v>43889</v>
      </c>
      <c r="F300" s="13" t="s">
        <v>1172</v>
      </c>
      <c r="G300" s="18"/>
      <c r="H300" s="24" t="s">
        <v>15</v>
      </c>
      <c r="I300" s="24" t="s">
        <v>112</v>
      </c>
      <c r="J300" s="24" t="s">
        <v>113</v>
      </c>
      <c r="K300" s="24" t="s">
        <v>1169</v>
      </c>
      <c r="L300" s="24" t="s">
        <v>1173</v>
      </c>
      <c r="M300" s="25" t="s">
        <v>1174</v>
      </c>
      <c r="N300" s="12"/>
      <c r="O300" s="12"/>
    </row>
    <row r="301" spans="1:15" ht="34">
      <c r="A301" s="20">
        <f t="shared" si="1"/>
        <v>300</v>
      </c>
      <c r="B301" s="13" t="s">
        <v>20</v>
      </c>
      <c r="C301" s="18"/>
      <c r="D301" s="18"/>
      <c r="E301" s="17">
        <v>43889</v>
      </c>
      <c r="F301" s="13" t="s">
        <v>1175</v>
      </c>
      <c r="G301" s="18"/>
      <c r="H301" s="24" t="s">
        <v>15</v>
      </c>
      <c r="I301" s="24" t="s">
        <v>112</v>
      </c>
      <c r="J301" s="24" t="s">
        <v>113</v>
      </c>
      <c r="K301" s="24" t="s">
        <v>1176</v>
      </c>
      <c r="L301" s="24" t="s">
        <v>1177</v>
      </c>
      <c r="M301" s="25" t="s">
        <v>1178</v>
      </c>
      <c r="N301" s="12"/>
      <c r="O301" s="12"/>
    </row>
    <row r="302" spans="1:15" ht="20">
      <c r="A302" s="20">
        <f t="shared" si="1"/>
        <v>301</v>
      </c>
      <c r="B302" s="13" t="s">
        <v>613</v>
      </c>
      <c r="C302" s="18"/>
      <c r="D302" s="18"/>
      <c r="E302" s="17">
        <v>43892</v>
      </c>
      <c r="F302" s="13" t="s">
        <v>1179</v>
      </c>
      <c r="G302" s="13"/>
      <c r="H302" s="24" t="s">
        <v>15</v>
      </c>
      <c r="I302" s="24" t="s">
        <v>112</v>
      </c>
      <c r="J302" s="24" t="s">
        <v>113</v>
      </c>
      <c r="K302" s="24" t="s">
        <v>1176</v>
      </c>
      <c r="L302" s="24" t="s">
        <v>1180</v>
      </c>
      <c r="M302" s="25" t="s">
        <v>1181</v>
      </c>
      <c r="N302" s="12"/>
      <c r="O302" s="12"/>
    </row>
    <row r="303" spans="1:15" ht="34">
      <c r="A303" s="20">
        <f t="shared" si="1"/>
        <v>302</v>
      </c>
      <c r="B303" s="13" t="s">
        <v>20</v>
      </c>
      <c r="C303" s="18"/>
      <c r="D303" s="18"/>
      <c r="E303" s="17">
        <v>43892</v>
      </c>
      <c r="F303" s="13" t="s">
        <v>1182</v>
      </c>
      <c r="G303" s="18"/>
      <c r="H303" s="24" t="s">
        <v>15</v>
      </c>
      <c r="I303" s="24" t="s">
        <v>112</v>
      </c>
      <c r="J303" s="24" t="s">
        <v>113</v>
      </c>
      <c r="K303" s="24" t="s">
        <v>1176</v>
      </c>
      <c r="L303" s="24" t="s">
        <v>1183</v>
      </c>
      <c r="M303" s="25" t="s">
        <v>1184</v>
      </c>
      <c r="N303" s="12"/>
      <c r="O303" s="12"/>
    </row>
    <row r="304" spans="1:15" ht="20">
      <c r="A304" s="20">
        <f t="shared" si="1"/>
        <v>303</v>
      </c>
      <c r="B304" s="13" t="s">
        <v>613</v>
      </c>
      <c r="C304" s="18"/>
      <c r="D304" s="18"/>
      <c r="E304" s="17">
        <v>43892</v>
      </c>
      <c r="F304" s="13" t="s">
        <v>1185</v>
      </c>
      <c r="G304" s="13"/>
      <c r="H304" s="24" t="s">
        <v>15</v>
      </c>
      <c r="I304" s="24" t="s">
        <v>112</v>
      </c>
      <c r="J304" s="24" t="s">
        <v>113</v>
      </c>
      <c r="K304" s="24" t="s">
        <v>1186</v>
      </c>
      <c r="L304" s="24" t="s">
        <v>1187</v>
      </c>
      <c r="M304" s="25" t="s">
        <v>1188</v>
      </c>
      <c r="N304" s="12"/>
      <c r="O304" s="12"/>
    </row>
    <row r="305" spans="1:15" ht="34">
      <c r="A305" s="20">
        <f t="shared" si="1"/>
        <v>304</v>
      </c>
      <c r="B305" s="13" t="s">
        <v>1153</v>
      </c>
      <c r="C305" s="18"/>
      <c r="D305" s="18"/>
      <c r="E305" s="17">
        <v>43892</v>
      </c>
      <c r="F305" s="13" t="s">
        <v>1189</v>
      </c>
      <c r="G305" s="18"/>
      <c r="H305" s="24" t="s">
        <v>15</v>
      </c>
      <c r="I305" s="24" t="s">
        <v>112</v>
      </c>
      <c r="J305" s="24" t="s">
        <v>113</v>
      </c>
      <c r="K305" s="24" t="s">
        <v>1186</v>
      </c>
      <c r="L305" s="24" t="s">
        <v>1190</v>
      </c>
      <c r="M305" s="25" t="s">
        <v>1191</v>
      </c>
      <c r="N305" s="12"/>
      <c r="O305" s="12"/>
    </row>
    <row r="306" spans="1:15" ht="68">
      <c r="A306" s="20">
        <f t="shared" si="1"/>
        <v>305</v>
      </c>
      <c r="B306" s="13" t="s">
        <v>1192</v>
      </c>
      <c r="C306" s="18"/>
      <c r="D306" s="18"/>
      <c r="E306" s="17">
        <v>43892</v>
      </c>
      <c r="F306" s="13" t="s">
        <v>1193</v>
      </c>
      <c r="G306" s="18"/>
      <c r="H306" s="24" t="s">
        <v>15</v>
      </c>
      <c r="I306" s="24" t="s">
        <v>112</v>
      </c>
      <c r="J306" s="24" t="s">
        <v>1194</v>
      </c>
      <c r="K306" s="44" t="s">
        <v>1195</v>
      </c>
      <c r="L306" s="45"/>
      <c r="M306" s="25" t="s">
        <v>1196</v>
      </c>
      <c r="N306" s="20" t="s">
        <v>28</v>
      </c>
      <c r="O306" s="12"/>
    </row>
    <row r="307" spans="1:15" ht="51">
      <c r="A307" s="20">
        <f t="shared" si="1"/>
        <v>306</v>
      </c>
      <c r="B307" s="13" t="s">
        <v>25</v>
      </c>
      <c r="C307" s="18"/>
      <c r="D307" s="18"/>
      <c r="E307" s="17">
        <v>43892</v>
      </c>
      <c r="F307" s="13" t="s">
        <v>1197</v>
      </c>
      <c r="G307" s="18"/>
      <c r="H307" s="24" t="s">
        <v>15</v>
      </c>
      <c r="I307" s="24" t="s">
        <v>112</v>
      </c>
      <c r="J307" s="24" t="s">
        <v>1198</v>
      </c>
      <c r="K307" s="24" t="s">
        <v>1199</v>
      </c>
      <c r="L307" s="24" t="s">
        <v>1200</v>
      </c>
      <c r="M307" s="25" t="s">
        <v>1201</v>
      </c>
      <c r="N307" s="12"/>
      <c r="O307" s="12"/>
    </row>
    <row r="308" spans="1:15" ht="34">
      <c r="A308" s="20">
        <f t="shared" si="1"/>
        <v>307</v>
      </c>
      <c r="B308" s="13" t="s">
        <v>613</v>
      </c>
      <c r="C308" s="18"/>
      <c r="D308" s="18"/>
      <c r="E308" s="17">
        <v>43892</v>
      </c>
      <c r="F308" s="13" t="s">
        <v>1202</v>
      </c>
      <c r="G308" s="13"/>
      <c r="H308" s="24" t="s">
        <v>15</v>
      </c>
      <c r="I308" s="24" t="s">
        <v>112</v>
      </c>
      <c r="J308" s="24" t="s">
        <v>1198</v>
      </c>
      <c r="K308" s="24" t="s">
        <v>1199</v>
      </c>
      <c r="L308" s="24" t="s">
        <v>1203</v>
      </c>
      <c r="M308" s="25" t="s">
        <v>146</v>
      </c>
      <c r="N308" s="12"/>
      <c r="O308" s="12"/>
    </row>
    <row r="309" spans="1:15" ht="51">
      <c r="A309" s="20">
        <f t="shared" si="1"/>
        <v>308</v>
      </c>
      <c r="B309" s="13" t="s">
        <v>731</v>
      </c>
      <c r="C309" s="18"/>
      <c r="D309" s="18"/>
      <c r="E309" s="17">
        <v>43892</v>
      </c>
      <c r="F309" s="13" t="s">
        <v>1204</v>
      </c>
      <c r="G309" s="18"/>
      <c r="H309" s="24" t="s">
        <v>15</v>
      </c>
      <c r="I309" s="24" t="s">
        <v>112</v>
      </c>
      <c r="J309" s="24" t="s">
        <v>1198</v>
      </c>
      <c r="K309" s="24" t="s">
        <v>1199</v>
      </c>
      <c r="L309" s="24" t="s">
        <v>1205</v>
      </c>
      <c r="M309" s="25" t="s">
        <v>1206</v>
      </c>
      <c r="N309" s="12"/>
      <c r="O309" s="12"/>
    </row>
    <row r="310" spans="1:15" ht="51">
      <c r="A310" s="20">
        <f t="shared" si="1"/>
        <v>309</v>
      </c>
      <c r="B310" s="13" t="s">
        <v>731</v>
      </c>
      <c r="C310" s="18"/>
      <c r="D310" s="18"/>
      <c r="E310" s="17">
        <v>43892</v>
      </c>
      <c r="F310" s="13" t="s">
        <v>1207</v>
      </c>
      <c r="G310" s="18"/>
      <c r="H310" s="24" t="s">
        <v>15</v>
      </c>
      <c r="I310" s="24" t="s">
        <v>112</v>
      </c>
      <c r="J310" s="24" t="s">
        <v>1198</v>
      </c>
      <c r="K310" s="24" t="s">
        <v>1199</v>
      </c>
      <c r="L310" s="24" t="s">
        <v>1208</v>
      </c>
      <c r="M310" s="25" t="s">
        <v>1209</v>
      </c>
      <c r="N310" s="12"/>
      <c r="O310" s="12"/>
    </row>
    <row r="311" spans="1:15" ht="51">
      <c r="A311" s="20">
        <f t="shared" si="1"/>
        <v>310</v>
      </c>
      <c r="B311" s="13" t="s">
        <v>731</v>
      </c>
      <c r="C311" s="18"/>
      <c r="D311" s="18"/>
      <c r="E311" s="17">
        <v>43892</v>
      </c>
      <c r="F311" s="13" t="s">
        <v>1210</v>
      </c>
      <c r="G311" s="18"/>
      <c r="H311" s="24" t="s">
        <v>15</v>
      </c>
      <c r="I311" s="24" t="s">
        <v>112</v>
      </c>
      <c r="J311" s="24" t="s">
        <v>1198</v>
      </c>
      <c r="K311" s="24" t="s">
        <v>1211</v>
      </c>
      <c r="L311" s="24" t="s">
        <v>1212</v>
      </c>
      <c r="M311" s="25" t="s">
        <v>1213</v>
      </c>
      <c r="N311" s="12"/>
      <c r="O311" s="12"/>
    </row>
    <row r="312" spans="1:15" ht="51">
      <c r="A312" s="20">
        <f t="shared" si="1"/>
        <v>311</v>
      </c>
      <c r="B312" s="13" t="s">
        <v>20</v>
      </c>
      <c r="C312" s="18"/>
      <c r="D312" s="18"/>
      <c r="E312" s="17">
        <v>43892</v>
      </c>
      <c r="F312" s="13" t="s">
        <v>1214</v>
      </c>
      <c r="G312" s="18"/>
      <c r="H312" s="24" t="s">
        <v>15</v>
      </c>
      <c r="I312" s="24" t="s">
        <v>112</v>
      </c>
      <c r="J312" s="24" t="s">
        <v>1198</v>
      </c>
      <c r="K312" s="24" t="s">
        <v>1211</v>
      </c>
      <c r="L312" s="24" t="s">
        <v>1215</v>
      </c>
      <c r="M312" s="25" t="s">
        <v>146</v>
      </c>
      <c r="N312" s="12"/>
      <c r="O312" s="12"/>
    </row>
    <row r="313" spans="1:15" ht="51">
      <c r="A313" s="20">
        <f t="shared" si="1"/>
        <v>312</v>
      </c>
      <c r="B313" s="13" t="s">
        <v>731</v>
      </c>
      <c r="C313" s="18"/>
      <c r="D313" s="18"/>
      <c r="E313" s="17">
        <v>43892</v>
      </c>
      <c r="F313" s="13" t="s">
        <v>1216</v>
      </c>
      <c r="G313" s="18"/>
      <c r="H313" s="24" t="s">
        <v>15</v>
      </c>
      <c r="I313" s="24" t="s">
        <v>112</v>
      </c>
      <c r="J313" s="24" t="s">
        <v>1198</v>
      </c>
      <c r="K313" s="24" t="s">
        <v>1211</v>
      </c>
      <c r="L313" s="24" t="s">
        <v>1217</v>
      </c>
      <c r="M313" s="25" t="s">
        <v>1218</v>
      </c>
      <c r="N313" s="12"/>
      <c r="O313" s="12"/>
    </row>
    <row r="314" spans="1:15" ht="34">
      <c r="A314" s="20">
        <f t="shared" si="1"/>
        <v>313</v>
      </c>
      <c r="B314" s="13" t="s">
        <v>1219</v>
      </c>
      <c r="C314" s="18"/>
      <c r="D314" s="18"/>
      <c r="E314" s="17">
        <v>43892</v>
      </c>
      <c r="F314" s="13" t="s">
        <v>1220</v>
      </c>
      <c r="G314" s="13"/>
      <c r="H314" s="24" t="s">
        <v>15</v>
      </c>
      <c r="I314" s="24" t="s">
        <v>112</v>
      </c>
      <c r="J314" s="24" t="s">
        <v>1198</v>
      </c>
      <c r="K314" s="24" t="s">
        <v>1221</v>
      </c>
      <c r="L314" s="24" t="s">
        <v>1222</v>
      </c>
      <c r="M314" s="25" t="s">
        <v>1223</v>
      </c>
      <c r="N314" s="12"/>
      <c r="O314" s="12"/>
    </row>
    <row r="315" spans="1:15" ht="85">
      <c r="A315" s="20">
        <f t="shared" si="1"/>
        <v>314</v>
      </c>
      <c r="B315" s="13" t="s">
        <v>1224</v>
      </c>
      <c r="C315" s="18"/>
      <c r="D315" s="18"/>
      <c r="E315" s="13" t="s">
        <v>1225</v>
      </c>
      <c r="F315" s="13" t="s">
        <v>1226</v>
      </c>
      <c r="G315" s="18"/>
      <c r="H315" s="24" t="s">
        <v>15</v>
      </c>
      <c r="I315" s="24" t="s">
        <v>112</v>
      </c>
      <c r="J315" s="24" t="s">
        <v>1198</v>
      </c>
      <c r="K315" s="24" t="s">
        <v>1227</v>
      </c>
      <c r="L315" s="24" t="s">
        <v>1222</v>
      </c>
      <c r="M315" s="25" t="s">
        <v>1228</v>
      </c>
      <c r="N315" s="12"/>
      <c r="O315" s="12"/>
    </row>
    <row r="316" spans="1:15" ht="51">
      <c r="A316" s="20">
        <f t="shared" si="1"/>
        <v>315</v>
      </c>
      <c r="B316" s="13" t="s">
        <v>731</v>
      </c>
      <c r="C316" s="18"/>
      <c r="D316" s="18"/>
      <c r="E316" s="17">
        <v>43892</v>
      </c>
      <c r="F316" s="13" t="s">
        <v>1229</v>
      </c>
      <c r="G316" s="18"/>
      <c r="H316" s="24" t="s">
        <v>15</v>
      </c>
      <c r="I316" s="24" t="s">
        <v>112</v>
      </c>
      <c r="J316" s="24" t="s">
        <v>1198</v>
      </c>
      <c r="K316" s="24" t="s">
        <v>1227</v>
      </c>
      <c r="L316" s="24" t="s">
        <v>1230</v>
      </c>
      <c r="M316" s="25" t="s">
        <v>1231</v>
      </c>
      <c r="N316" s="12"/>
      <c r="O316" s="12"/>
    </row>
    <row r="317" spans="1:15" ht="51">
      <c r="A317" s="20">
        <f t="shared" si="1"/>
        <v>316</v>
      </c>
      <c r="B317" s="13" t="s">
        <v>731</v>
      </c>
      <c r="C317" s="18"/>
      <c r="D317" s="18"/>
      <c r="E317" s="17">
        <v>43892</v>
      </c>
      <c r="F317" s="13" t="s">
        <v>1232</v>
      </c>
      <c r="G317" s="18"/>
      <c r="H317" s="24" t="s">
        <v>15</v>
      </c>
      <c r="I317" s="24" t="s">
        <v>112</v>
      </c>
      <c r="J317" s="24" t="s">
        <v>1198</v>
      </c>
      <c r="K317" s="24" t="s">
        <v>1233</v>
      </c>
      <c r="L317" s="24" t="s">
        <v>1222</v>
      </c>
      <c r="M317" s="25" t="s">
        <v>1234</v>
      </c>
      <c r="N317" s="12"/>
      <c r="O317" s="12"/>
    </row>
    <row r="318" spans="1:15" ht="51">
      <c r="A318" s="20">
        <f t="shared" si="1"/>
        <v>317</v>
      </c>
      <c r="B318" s="13" t="s">
        <v>731</v>
      </c>
      <c r="C318" s="18"/>
      <c r="D318" s="18"/>
      <c r="E318" s="17">
        <v>43892</v>
      </c>
      <c r="F318" s="13" t="s">
        <v>1235</v>
      </c>
      <c r="G318" s="18"/>
      <c r="H318" s="24" t="s">
        <v>15</v>
      </c>
      <c r="I318" s="24" t="s">
        <v>112</v>
      </c>
      <c r="J318" s="24" t="s">
        <v>1198</v>
      </c>
      <c r="K318" s="24" t="s">
        <v>1233</v>
      </c>
      <c r="L318" s="24" t="s">
        <v>1236</v>
      </c>
      <c r="M318" s="25" t="s">
        <v>1237</v>
      </c>
      <c r="N318" s="12"/>
      <c r="O318" s="12"/>
    </row>
    <row r="319" spans="1:15" ht="51">
      <c r="A319" s="20">
        <f t="shared" si="1"/>
        <v>318</v>
      </c>
      <c r="B319" s="13" t="s">
        <v>731</v>
      </c>
      <c r="C319" s="18"/>
      <c r="D319" s="18"/>
      <c r="E319" s="17">
        <v>43892</v>
      </c>
      <c r="F319" s="13" t="s">
        <v>1238</v>
      </c>
      <c r="G319" s="18"/>
      <c r="H319" s="24" t="s">
        <v>15</v>
      </c>
      <c r="I319" s="24" t="s">
        <v>112</v>
      </c>
      <c r="J319" s="24" t="s">
        <v>1198</v>
      </c>
      <c r="K319" s="24" t="s">
        <v>1239</v>
      </c>
      <c r="L319" s="24" t="s">
        <v>1240</v>
      </c>
      <c r="M319" s="25" t="s">
        <v>1241</v>
      </c>
      <c r="N319" s="12"/>
      <c r="O319" s="12"/>
    </row>
    <row r="320" spans="1:15" ht="51">
      <c r="A320" s="20">
        <f t="shared" si="1"/>
        <v>319</v>
      </c>
      <c r="B320" s="13" t="s">
        <v>731</v>
      </c>
      <c r="C320" s="18"/>
      <c r="D320" s="18"/>
      <c r="E320" s="17">
        <v>43892</v>
      </c>
      <c r="F320" s="13" t="s">
        <v>1242</v>
      </c>
      <c r="G320" s="18"/>
      <c r="H320" s="24" t="s">
        <v>15</v>
      </c>
      <c r="I320" s="24" t="s">
        <v>112</v>
      </c>
      <c r="J320" s="24" t="s">
        <v>1198</v>
      </c>
      <c r="K320" s="24" t="s">
        <v>1239</v>
      </c>
      <c r="L320" s="24" t="s">
        <v>1243</v>
      </c>
      <c r="M320" s="25" t="s">
        <v>1244</v>
      </c>
      <c r="N320" s="12"/>
      <c r="O320" s="12"/>
    </row>
    <row r="321" spans="1:15" ht="68">
      <c r="A321" s="20">
        <f t="shared" si="1"/>
        <v>320</v>
      </c>
      <c r="B321" s="13" t="s">
        <v>87</v>
      </c>
      <c r="C321" s="18"/>
      <c r="D321" s="18"/>
      <c r="E321" s="17">
        <v>43892</v>
      </c>
      <c r="F321" s="13" t="s">
        <v>1245</v>
      </c>
      <c r="G321" s="13"/>
      <c r="H321" s="24" t="s">
        <v>15</v>
      </c>
      <c r="I321" s="24" t="s">
        <v>112</v>
      </c>
      <c r="J321" s="24" t="s">
        <v>1198</v>
      </c>
      <c r="K321" s="24" t="s">
        <v>1246</v>
      </c>
      <c r="L321" s="24" t="s">
        <v>1247</v>
      </c>
      <c r="M321" s="25" t="s">
        <v>1248</v>
      </c>
      <c r="N321" s="12"/>
      <c r="O321" s="12"/>
    </row>
    <row r="322" spans="1:15" ht="51">
      <c r="A322" s="20">
        <f t="shared" si="1"/>
        <v>321</v>
      </c>
      <c r="B322" s="13" t="s">
        <v>731</v>
      </c>
      <c r="C322" s="18"/>
      <c r="D322" s="18"/>
      <c r="E322" s="17">
        <v>43895</v>
      </c>
      <c r="F322" s="13" t="s">
        <v>1249</v>
      </c>
      <c r="G322" s="12"/>
      <c r="H322" s="24" t="s">
        <v>15</v>
      </c>
      <c r="I322" s="24" t="s">
        <v>112</v>
      </c>
      <c r="J322" s="24" t="s">
        <v>1198</v>
      </c>
      <c r="K322" s="24" t="s">
        <v>1250</v>
      </c>
      <c r="L322" s="24" t="s">
        <v>283</v>
      </c>
      <c r="M322" s="25" t="s">
        <v>1251</v>
      </c>
      <c r="N322" s="12"/>
      <c r="O322" s="12"/>
    </row>
    <row r="323" spans="1:15" ht="34">
      <c r="A323" s="20">
        <f t="shared" si="1"/>
        <v>322</v>
      </c>
      <c r="B323" s="13" t="s">
        <v>20</v>
      </c>
      <c r="C323" s="18"/>
      <c r="D323" s="18"/>
      <c r="E323" s="17">
        <v>43895</v>
      </c>
      <c r="F323" s="13" t="s">
        <v>1252</v>
      </c>
      <c r="G323" s="18"/>
      <c r="H323" s="24" t="s">
        <v>15</v>
      </c>
      <c r="I323" s="24" t="s">
        <v>112</v>
      </c>
      <c r="J323" s="24" t="s">
        <v>1198</v>
      </c>
      <c r="K323" s="24" t="s">
        <v>1250</v>
      </c>
      <c r="L323" s="24" t="s">
        <v>1253</v>
      </c>
      <c r="M323" s="25" t="s">
        <v>146</v>
      </c>
      <c r="N323" s="12"/>
      <c r="O323" s="12"/>
    </row>
    <row r="324" spans="1:15" ht="51">
      <c r="A324" s="20">
        <f t="shared" si="1"/>
        <v>323</v>
      </c>
      <c r="B324" s="13" t="s">
        <v>731</v>
      </c>
      <c r="C324" s="18"/>
      <c r="D324" s="18"/>
      <c r="E324" s="17">
        <v>43895</v>
      </c>
      <c r="F324" s="13" t="s">
        <v>1254</v>
      </c>
      <c r="G324" s="18"/>
      <c r="H324" s="24" t="s">
        <v>15</v>
      </c>
      <c r="I324" s="24" t="s">
        <v>112</v>
      </c>
      <c r="J324" s="24" t="s">
        <v>1198</v>
      </c>
      <c r="K324" s="24" t="s">
        <v>1250</v>
      </c>
      <c r="L324" s="24" t="s">
        <v>1255</v>
      </c>
      <c r="M324" s="25" t="s">
        <v>1256</v>
      </c>
      <c r="N324" s="12"/>
      <c r="O324" s="12"/>
    </row>
    <row r="325" spans="1:15" ht="51">
      <c r="A325" s="20">
        <f t="shared" si="1"/>
        <v>324</v>
      </c>
      <c r="B325" s="13" t="s">
        <v>731</v>
      </c>
      <c r="C325" s="18"/>
      <c r="D325" s="18"/>
      <c r="E325" s="17">
        <v>43895</v>
      </c>
      <c r="F325" s="13" t="s">
        <v>1257</v>
      </c>
      <c r="G325" s="18"/>
      <c r="H325" s="24" t="s">
        <v>15</v>
      </c>
      <c r="I325" s="24" t="s">
        <v>112</v>
      </c>
      <c r="J325" s="24" t="s">
        <v>1198</v>
      </c>
      <c r="K325" s="24" t="s">
        <v>1258</v>
      </c>
      <c r="L325" s="24" t="s">
        <v>1259</v>
      </c>
      <c r="M325" s="25" t="s">
        <v>1260</v>
      </c>
      <c r="N325" s="12"/>
      <c r="O325" s="12"/>
    </row>
    <row r="326" spans="1:15" ht="51">
      <c r="A326" s="20">
        <f t="shared" si="1"/>
        <v>325</v>
      </c>
      <c r="B326" s="13" t="s">
        <v>731</v>
      </c>
      <c r="C326" s="18"/>
      <c r="D326" s="18"/>
      <c r="E326" s="17">
        <v>43895</v>
      </c>
      <c r="F326" s="13" t="s">
        <v>1261</v>
      </c>
      <c r="G326" s="18"/>
      <c r="H326" s="24" t="s">
        <v>15</v>
      </c>
      <c r="I326" s="24" t="s">
        <v>112</v>
      </c>
      <c r="J326" s="24" t="s">
        <v>1198</v>
      </c>
      <c r="K326" s="24" t="s">
        <v>1258</v>
      </c>
      <c r="L326" s="24" t="s">
        <v>1262</v>
      </c>
      <c r="M326" s="25" t="s">
        <v>1263</v>
      </c>
      <c r="N326" s="12"/>
      <c r="O326" s="12"/>
    </row>
    <row r="327" spans="1:15" ht="51">
      <c r="A327" s="20">
        <f t="shared" si="1"/>
        <v>326</v>
      </c>
      <c r="B327" s="20" t="s">
        <v>1264</v>
      </c>
      <c r="C327" s="18"/>
      <c r="D327" s="18"/>
      <c r="E327" s="17">
        <v>43895</v>
      </c>
      <c r="F327" s="13" t="s">
        <v>1265</v>
      </c>
      <c r="G327" s="18"/>
      <c r="H327" s="24" t="s">
        <v>15</v>
      </c>
      <c r="I327" s="24" t="s">
        <v>112</v>
      </c>
      <c r="J327" s="24" t="s">
        <v>1198</v>
      </c>
      <c r="K327" s="24" t="s">
        <v>1266</v>
      </c>
      <c r="L327" s="24" t="s">
        <v>1267</v>
      </c>
      <c r="M327" s="25" t="s">
        <v>1268</v>
      </c>
      <c r="N327" s="12"/>
      <c r="O327" s="12"/>
    </row>
    <row r="328" spans="1:15" ht="51">
      <c r="A328" s="20">
        <f t="shared" si="1"/>
        <v>327</v>
      </c>
      <c r="B328" s="20" t="s">
        <v>731</v>
      </c>
      <c r="C328" s="18"/>
      <c r="D328" s="18"/>
      <c r="E328" s="17">
        <v>43895</v>
      </c>
      <c r="F328" s="13" t="s">
        <v>1269</v>
      </c>
      <c r="G328" s="18"/>
      <c r="H328" s="24" t="s">
        <v>15</v>
      </c>
      <c r="I328" s="24" t="s">
        <v>112</v>
      </c>
      <c r="J328" s="24" t="s">
        <v>1198</v>
      </c>
      <c r="K328" s="24" t="s">
        <v>1266</v>
      </c>
      <c r="L328" s="24" t="s">
        <v>1270</v>
      </c>
      <c r="M328" s="25" t="s">
        <v>1271</v>
      </c>
      <c r="N328" s="12"/>
      <c r="O328" s="12"/>
    </row>
    <row r="329" spans="1:15" ht="68">
      <c r="A329" s="20">
        <f t="shared" si="1"/>
        <v>328</v>
      </c>
      <c r="B329" s="20" t="s">
        <v>1272</v>
      </c>
      <c r="C329" s="18"/>
      <c r="D329" s="18"/>
      <c r="E329" s="28" t="s">
        <v>1273</v>
      </c>
      <c r="F329" s="13" t="s">
        <v>1274</v>
      </c>
      <c r="G329" s="18"/>
      <c r="H329" s="24" t="s">
        <v>15</v>
      </c>
      <c r="I329" s="24" t="s">
        <v>112</v>
      </c>
      <c r="J329" s="24" t="s">
        <v>1198</v>
      </c>
      <c r="K329" s="24" t="s">
        <v>1246</v>
      </c>
      <c r="L329" s="24" t="s">
        <v>1275</v>
      </c>
      <c r="M329" s="25" t="s">
        <v>1276</v>
      </c>
      <c r="N329" s="12"/>
      <c r="O329" s="12"/>
    </row>
    <row r="330" spans="1:15" ht="51">
      <c r="A330" s="20">
        <f t="shared" si="1"/>
        <v>329</v>
      </c>
      <c r="B330" s="20" t="s">
        <v>731</v>
      </c>
      <c r="C330" s="18"/>
      <c r="D330" s="18"/>
      <c r="E330" s="17">
        <v>43895</v>
      </c>
      <c r="F330" s="13" t="s">
        <v>1277</v>
      </c>
      <c r="G330" s="18"/>
      <c r="H330" s="24" t="s">
        <v>15</v>
      </c>
      <c r="I330" s="24" t="s">
        <v>112</v>
      </c>
      <c r="J330" s="24" t="s">
        <v>1198</v>
      </c>
      <c r="K330" s="24" t="s">
        <v>1278</v>
      </c>
      <c r="L330" s="24" t="s">
        <v>1279</v>
      </c>
      <c r="M330" s="25" t="s">
        <v>1280</v>
      </c>
      <c r="N330" s="12"/>
      <c r="O330" s="12"/>
    </row>
    <row r="331" spans="1:15" ht="34">
      <c r="A331" s="20">
        <f t="shared" si="1"/>
        <v>330</v>
      </c>
      <c r="B331" s="20" t="s">
        <v>828</v>
      </c>
      <c r="C331" s="18"/>
      <c r="D331" s="18"/>
      <c r="E331" s="17">
        <v>43895</v>
      </c>
      <c r="F331" s="13" t="s">
        <v>1281</v>
      </c>
      <c r="G331" s="13"/>
      <c r="H331" s="24" t="s">
        <v>15</v>
      </c>
      <c r="I331" s="24" t="s">
        <v>112</v>
      </c>
      <c r="J331" s="24" t="s">
        <v>1198</v>
      </c>
      <c r="K331" s="24" t="s">
        <v>1278</v>
      </c>
      <c r="L331" s="24" t="s">
        <v>1282</v>
      </c>
      <c r="M331" s="25" t="s">
        <v>1283</v>
      </c>
      <c r="N331" s="12"/>
      <c r="O331" s="12"/>
    </row>
    <row r="332" spans="1:15" ht="34">
      <c r="A332" s="20">
        <f t="shared" si="1"/>
        <v>331</v>
      </c>
      <c r="B332" s="20" t="s">
        <v>1284</v>
      </c>
      <c r="C332" s="18"/>
      <c r="D332" s="18"/>
      <c r="E332" s="17">
        <v>43895</v>
      </c>
      <c r="F332" s="13" t="s">
        <v>1285</v>
      </c>
      <c r="G332" s="13"/>
      <c r="H332" s="24" t="s">
        <v>15</v>
      </c>
      <c r="I332" s="24" t="s">
        <v>1286</v>
      </c>
      <c r="J332" s="24" t="s">
        <v>1287</v>
      </c>
      <c r="K332" s="24" t="s">
        <v>1288</v>
      </c>
      <c r="L332" s="24" t="s">
        <v>1289</v>
      </c>
      <c r="M332" s="25" t="s">
        <v>1290</v>
      </c>
      <c r="N332" s="20" t="s">
        <v>1086</v>
      </c>
      <c r="O332" s="12"/>
    </row>
    <row r="333" spans="1:15" ht="34">
      <c r="A333" s="20">
        <f t="shared" si="1"/>
        <v>332</v>
      </c>
      <c r="B333" s="20" t="s">
        <v>1284</v>
      </c>
      <c r="C333" s="18"/>
      <c r="D333" s="18"/>
      <c r="E333" s="17">
        <v>43895</v>
      </c>
      <c r="F333" s="13" t="s">
        <v>1291</v>
      </c>
      <c r="G333" s="13"/>
      <c r="H333" s="24" t="s">
        <v>15</v>
      </c>
      <c r="I333" s="24" t="s">
        <v>1286</v>
      </c>
      <c r="J333" s="24" t="s">
        <v>1287</v>
      </c>
      <c r="K333" s="24" t="s">
        <v>1288</v>
      </c>
      <c r="L333" s="24" t="s">
        <v>1292</v>
      </c>
      <c r="M333" s="25" t="s">
        <v>146</v>
      </c>
      <c r="N333" s="12"/>
      <c r="O333" s="12"/>
    </row>
    <row r="334" spans="1:15" ht="51">
      <c r="A334" s="20">
        <f t="shared" si="1"/>
        <v>333</v>
      </c>
      <c r="B334" s="20" t="s">
        <v>1054</v>
      </c>
      <c r="C334" s="18"/>
      <c r="D334" s="18"/>
      <c r="E334" s="17">
        <v>43896</v>
      </c>
      <c r="F334" s="13" t="s">
        <v>1293</v>
      </c>
      <c r="G334" s="18"/>
      <c r="H334" s="24" t="s">
        <v>15</v>
      </c>
      <c r="I334" s="24" t="s">
        <v>1286</v>
      </c>
      <c r="J334" s="24" t="s">
        <v>1287</v>
      </c>
      <c r="K334" s="24" t="s">
        <v>1294</v>
      </c>
      <c r="L334" s="24"/>
      <c r="M334" s="25" t="s">
        <v>1295</v>
      </c>
      <c r="N334" s="12"/>
      <c r="O334" s="12"/>
    </row>
    <row r="335" spans="1:15" ht="51">
      <c r="A335" s="20">
        <f t="shared" si="1"/>
        <v>334</v>
      </c>
      <c r="B335" s="20" t="s">
        <v>423</v>
      </c>
      <c r="C335" s="18"/>
      <c r="D335" s="18"/>
      <c r="E335" s="17">
        <v>43896</v>
      </c>
      <c r="F335" s="13" t="s">
        <v>1296</v>
      </c>
      <c r="G335" s="12"/>
      <c r="H335" s="24" t="s">
        <v>15</v>
      </c>
      <c r="I335" s="24" t="s">
        <v>1286</v>
      </c>
      <c r="J335" s="24" t="s">
        <v>1287</v>
      </c>
      <c r="K335" s="24" t="s">
        <v>1297</v>
      </c>
      <c r="L335" s="24"/>
      <c r="M335" s="25" t="s">
        <v>1298</v>
      </c>
      <c r="N335" s="12"/>
      <c r="O335" s="12"/>
    </row>
    <row r="336" spans="1:15" ht="85">
      <c r="A336" s="20">
        <f t="shared" si="1"/>
        <v>335</v>
      </c>
      <c r="B336" s="20" t="s">
        <v>1299</v>
      </c>
      <c r="C336" s="18"/>
      <c r="D336" s="18"/>
      <c r="E336" s="13" t="s">
        <v>1300</v>
      </c>
      <c r="F336" s="13" t="s">
        <v>1301</v>
      </c>
      <c r="G336" s="13" t="s">
        <v>1302</v>
      </c>
      <c r="H336" s="24" t="s">
        <v>15</v>
      </c>
      <c r="I336" s="24" t="s">
        <v>1286</v>
      </c>
      <c r="J336" s="24" t="s">
        <v>1287</v>
      </c>
      <c r="K336" s="24" t="s">
        <v>1303</v>
      </c>
      <c r="L336" s="24" t="s">
        <v>1304</v>
      </c>
      <c r="M336" s="25" t="s">
        <v>1305</v>
      </c>
      <c r="N336" s="12"/>
      <c r="O336" s="12"/>
    </row>
    <row r="337" spans="1:15" ht="51">
      <c r="A337" s="20">
        <f t="shared" si="1"/>
        <v>336</v>
      </c>
      <c r="B337" s="20" t="s">
        <v>561</v>
      </c>
      <c r="C337" s="18"/>
      <c r="D337" s="18"/>
      <c r="E337" s="17">
        <v>43896</v>
      </c>
      <c r="F337" s="13" t="s">
        <v>1306</v>
      </c>
      <c r="G337" s="18"/>
      <c r="H337" s="24" t="s">
        <v>15</v>
      </c>
      <c r="I337" s="24" t="s">
        <v>1286</v>
      </c>
      <c r="J337" s="24" t="s">
        <v>1287</v>
      </c>
      <c r="K337" s="24" t="s">
        <v>1303</v>
      </c>
      <c r="L337" s="24" t="s">
        <v>1307</v>
      </c>
      <c r="M337" s="25" t="s">
        <v>1308</v>
      </c>
      <c r="N337" s="12"/>
      <c r="O337" s="12"/>
    </row>
    <row r="338" spans="1:15" ht="51">
      <c r="A338" s="20">
        <f t="shared" si="1"/>
        <v>337</v>
      </c>
      <c r="B338" s="20" t="s">
        <v>1309</v>
      </c>
      <c r="C338" s="18"/>
      <c r="D338" s="18"/>
      <c r="E338" s="17">
        <v>43896</v>
      </c>
      <c r="F338" s="13" t="s">
        <v>1310</v>
      </c>
      <c r="G338" s="18"/>
      <c r="H338" s="24" t="s">
        <v>15</v>
      </c>
      <c r="I338" s="24" t="s">
        <v>1286</v>
      </c>
      <c r="J338" s="24" t="s">
        <v>1287</v>
      </c>
      <c r="K338" s="24" t="s">
        <v>1311</v>
      </c>
      <c r="L338" s="24" t="s">
        <v>1312</v>
      </c>
      <c r="M338" s="25" t="s">
        <v>1313</v>
      </c>
      <c r="N338" s="12"/>
      <c r="O338" s="12"/>
    </row>
    <row r="339" spans="1:15" ht="51">
      <c r="A339" s="20">
        <f t="shared" si="1"/>
        <v>338</v>
      </c>
      <c r="B339" s="20" t="s">
        <v>1309</v>
      </c>
      <c r="C339" s="18"/>
      <c r="D339" s="18"/>
      <c r="E339" s="17">
        <v>43896</v>
      </c>
      <c r="F339" s="13" t="s">
        <v>1314</v>
      </c>
      <c r="G339" s="18"/>
      <c r="H339" s="24" t="s">
        <v>15</v>
      </c>
      <c r="I339" s="24" t="s">
        <v>1286</v>
      </c>
      <c r="J339" s="24" t="s">
        <v>1287</v>
      </c>
      <c r="K339" s="24" t="s">
        <v>1311</v>
      </c>
      <c r="L339" s="24" t="s">
        <v>1315</v>
      </c>
      <c r="M339" s="25" t="s">
        <v>1316</v>
      </c>
      <c r="N339" s="12"/>
      <c r="O339" s="12"/>
    </row>
    <row r="340" spans="1:15" ht="34">
      <c r="A340" s="20">
        <f t="shared" si="1"/>
        <v>339</v>
      </c>
      <c r="B340" s="20" t="s">
        <v>415</v>
      </c>
      <c r="C340" s="18"/>
      <c r="D340" s="18"/>
      <c r="E340" s="17">
        <v>43896</v>
      </c>
      <c r="F340" s="13" t="s">
        <v>1317</v>
      </c>
      <c r="G340" s="13"/>
      <c r="H340" s="24" t="s">
        <v>15</v>
      </c>
      <c r="I340" s="24" t="s">
        <v>389</v>
      </c>
      <c r="J340" s="24" t="s">
        <v>390</v>
      </c>
      <c r="K340" s="24" t="s">
        <v>391</v>
      </c>
      <c r="L340" s="24" t="s">
        <v>1318</v>
      </c>
      <c r="M340" s="25" t="s">
        <v>1319</v>
      </c>
      <c r="N340" s="12"/>
      <c r="O340" s="12"/>
    </row>
    <row r="341" spans="1:15" ht="51">
      <c r="A341" s="20">
        <f t="shared" si="1"/>
        <v>340</v>
      </c>
      <c r="B341" s="20" t="s">
        <v>1309</v>
      </c>
      <c r="C341" s="18"/>
      <c r="D341" s="18"/>
      <c r="E341" s="17">
        <v>43896</v>
      </c>
      <c r="F341" s="13" t="s">
        <v>1320</v>
      </c>
      <c r="G341" s="18"/>
      <c r="H341" s="24" t="s">
        <v>15</v>
      </c>
      <c r="I341" s="24" t="s">
        <v>1286</v>
      </c>
      <c r="J341" s="24" t="s">
        <v>1287</v>
      </c>
      <c r="K341" s="24" t="s">
        <v>1321</v>
      </c>
      <c r="L341" s="24"/>
      <c r="M341" s="25" t="s">
        <v>1322</v>
      </c>
      <c r="N341" s="20" t="s">
        <v>33</v>
      </c>
      <c r="O341" s="12"/>
    </row>
    <row r="342" spans="1:15" ht="34">
      <c r="A342" s="20">
        <f t="shared" si="1"/>
        <v>341</v>
      </c>
      <c r="B342" s="20" t="s">
        <v>379</v>
      </c>
      <c r="C342" s="18"/>
      <c r="D342" s="18"/>
      <c r="E342" s="17">
        <v>43896</v>
      </c>
      <c r="F342" s="13" t="s">
        <v>1323</v>
      </c>
      <c r="G342" s="18"/>
      <c r="H342" s="24" t="s">
        <v>15</v>
      </c>
      <c r="I342" s="24" t="s">
        <v>389</v>
      </c>
      <c r="J342" s="24" t="s">
        <v>390</v>
      </c>
      <c r="K342" s="24" t="s">
        <v>391</v>
      </c>
      <c r="L342" s="24" t="s">
        <v>1324</v>
      </c>
      <c r="M342" s="25" t="s">
        <v>1325</v>
      </c>
      <c r="N342" s="12"/>
      <c r="O342" s="12"/>
    </row>
    <row r="343" spans="1:15" ht="51">
      <c r="A343" s="20">
        <f t="shared" si="1"/>
        <v>342</v>
      </c>
      <c r="B343" s="20" t="s">
        <v>87</v>
      </c>
      <c r="C343" s="18"/>
      <c r="D343" s="18"/>
      <c r="E343" s="17">
        <v>43896</v>
      </c>
      <c r="F343" s="13" t="s">
        <v>1326</v>
      </c>
      <c r="G343" s="18"/>
      <c r="H343" s="24" t="s">
        <v>15</v>
      </c>
      <c r="I343" s="24" t="s">
        <v>1286</v>
      </c>
      <c r="J343" s="24" t="s">
        <v>1327</v>
      </c>
      <c r="K343" s="24" t="s">
        <v>1328</v>
      </c>
      <c r="L343" s="24"/>
      <c r="M343" s="25" t="s">
        <v>1329</v>
      </c>
      <c r="N343" s="12"/>
      <c r="O343" s="12"/>
    </row>
    <row r="344" spans="1:15" ht="51">
      <c r="A344" s="20">
        <f t="shared" si="1"/>
        <v>343</v>
      </c>
      <c r="B344" s="20" t="s">
        <v>25</v>
      </c>
      <c r="C344" s="18"/>
      <c r="D344" s="18"/>
      <c r="E344" s="17">
        <v>43896</v>
      </c>
      <c r="F344" s="13" t="s">
        <v>1330</v>
      </c>
      <c r="G344" s="18"/>
      <c r="H344" s="24" t="s">
        <v>15</v>
      </c>
      <c r="I344" s="24" t="s">
        <v>1286</v>
      </c>
      <c r="J344" s="24" t="s">
        <v>1327</v>
      </c>
      <c r="K344" s="24" t="s">
        <v>1331</v>
      </c>
      <c r="L344" s="24"/>
      <c r="M344" s="25" t="s">
        <v>1332</v>
      </c>
      <c r="N344" s="12"/>
      <c r="O344" s="12"/>
    </row>
    <row r="345" spans="1:15" ht="68">
      <c r="A345" s="20">
        <f t="shared" si="1"/>
        <v>344</v>
      </c>
      <c r="B345" s="20" t="s">
        <v>34</v>
      </c>
      <c r="C345" s="18"/>
      <c r="D345" s="18"/>
      <c r="E345" s="17">
        <v>43896</v>
      </c>
      <c r="F345" s="13" t="s">
        <v>1333</v>
      </c>
      <c r="G345" s="18"/>
      <c r="H345" s="24" t="s">
        <v>15</v>
      </c>
      <c r="I345" s="24" t="s">
        <v>1286</v>
      </c>
      <c r="J345" s="24" t="s">
        <v>1327</v>
      </c>
      <c r="K345" s="24" t="s">
        <v>444</v>
      </c>
      <c r="L345" s="24"/>
      <c r="M345" s="25" t="s">
        <v>1334</v>
      </c>
      <c r="N345" s="12"/>
      <c r="O345" s="12"/>
    </row>
    <row r="346" spans="1:15" ht="34">
      <c r="A346" s="20">
        <f t="shared" si="1"/>
        <v>345</v>
      </c>
      <c r="B346" s="20" t="s">
        <v>20</v>
      </c>
      <c r="C346" s="18"/>
      <c r="D346" s="18"/>
      <c r="E346" s="17">
        <v>43896</v>
      </c>
      <c r="F346" s="13" t="s">
        <v>1335</v>
      </c>
      <c r="G346" s="13"/>
      <c r="H346" s="24" t="s">
        <v>15</v>
      </c>
      <c r="I346" s="24" t="s">
        <v>1286</v>
      </c>
      <c r="J346" s="24" t="s">
        <v>1336</v>
      </c>
      <c r="K346" s="24" t="s">
        <v>1337</v>
      </c>
      <c r="L346" s="24" t="s">
        <v>918</v>
      </c>
      <c r="M346" s="25" t="s">
        <v>1338</v>
      </c>
      <c r="N346" s="12"/>
      <c r="O346" s="12"/>
    </row>
    <row r="347" spans="1:15" ht="51">
      <c r="A347" s="20">
        <f t="shared" si="1"/>
        <v>346</v>
      </c>
      <c r="B347" s="20" t="s">
        <v>20</v>
      </c>
      <c r="C347" s="18"/>
      <c r="D347" s="18"/>
      <c r="E347" s="17">
        <v>43896</v>
      </c>
      <c r="F347" s="13" t="s">
        <v>1339</v>
      </c>
      <c r="G347" s="18"/>
      <c r="H347" s="24" t="s">
        <v>15</v>
      </c>
      <c r="I347" s="24" t="s">
        <v>1286</v>
      </c>
      <c r="J347" s="24" t="s">
        <v>1336</v>
      </c>
      <c r="K347" s="24" t="s">
        <v>1337</v>
      </c>
      <c r="L347" s="24" t="s">
        <v>921</v>
      </c>
      <c r="M347" s="25" t="s">
        <v>1340</v>
      </c>
      <c r="N347" s="12"/>
      <c r="O347" s="12"/>
    </row>
    <row r="348" spans="1:15" ht="34">
      <c r="A348" s="20">
        <f t="shared" si="1"/>
        <v>347</v>
      </c>
      <c r="B348" s="20" t="s">
        <v>1341</v>
      </c>
      <c r="C348" s="18"/>
      <c r="D348" s="18"/>
      <c r="E348" s="17">
        <v>43896</v>
      </c>
      <c r="F348" s="13" t="s">
        <v>1342</v>
      </c>
      <c r="G348" s="13"/>
      <c r="H348" s="24" t="s">
        <v>15</v>
      </c>
      <c r="I348" s="24" t="s">
        <v>389</v>
      </c>
      <c r="J348" s="24" t="s">
        <v>390</v>
      </c>
      <c r="K348" s="24" t="s">
        <v>391</v>
      </c>
      <c r="L348" s="24" t="s">
        <v>1343</v>
      </c>
      <c r="M348" s="25" t="s">
        <v>1344</v>
      </c>
      <c r="N348" s="12"/>
      <c r="O348" s="12"/>
    </row>
    <row r="349" spans="1:15" ht="34">
      <c r="A349" s="20">
        <f t="shared" si="1"/>
        <v>348</v>
      </c>
      <c r="B349" s="20" t="s">
        <v>20</v>
      </c>
      <c r="C349" s="18"/>
      <c r="D349" s="18"/>
      <c r="E349" s="17">
        <v>43896</v>
      </c>
      <c r="F349" s="13" t="s">
        <v>1345</v>
      </c>
      <c r="G349" s="18"/>
      <c r="H349" s="24" t="s">
        <v>15</v>
      </c>
      <c r="I349" s="24" t="s">
        <v>1286</v>
      </c>
      <c r="J349" s="24" t="s">
        <v>1336</v>
      </c>
      <c r="K349" s="24" t="s">
        <v>1346</v>
      </c>
      <c r="L349" s="24" t="s">
        <v>1347</v>
      </c>
      <c r="M349" s="25" t="s">
        <v>1348</v>
      </c>
      <c r="N349" s="12"/>
      <c r="O349" s="12"/>
    </row>
    <row r="350" spans="1:15" ht="68">
      <c r="A350" s="20">
        <f t="shared" si="1"/>
        <v>349</v>
      </c>
      <c r="B350" s="20" t="s">
        <v>1349</v>
      </c>
      <c r="C350" s="18"/>
      <c r="D350" s="18"/>
      <c r="E350" s="17">
        <v>43897</v>
      </c>
      <c r="F350" s="13" t="s">
        <v>1350</v>
      </c>
      <c r="G350" s="18"/>
      <c r="H350" s="24" t="s">
        <v>15</v>
      </c>
      <c r="I350" s="24" t="s">
        <v>389</v>
      </c>
      <c r="J350" s="24" t="s">
        <v>390</v>
      </c>
      <c r="K350" s="24" t="s">
        <v>391</v>
      </c>
      <c r="L350" s="24" t="s">
        <v>603</v>
      </c>
      <c r="M350" s="25" t="s">
        <v>1351</v>
      </c>
      <c r="N350" s="20" t="s">
        <v>28</v>
      </c>
      <c r="O350" s="12"/>
    </row>
    <row r="351" spans="1:15" ht="51">
      <c r="A351" s="20">
        <f t="shared" si="1"/>
        <v>350</v>
      </c>
      <c r="B351" s="20" t="s">
        <v>301</v>
      </c>
      <c r="C351" s="18"/>
      <c r="D351" s="18"/>
      <c r="E351" s="17">
        <v>43897</v>
      </c>
      <c r="F351" s="13" t="s">
        <v>1352</v>
      </c>
      <c r="G351" s="18"/>
      <c r="H351" s="24" t="s">
        <v>15</v>
      </c>
      <c r="I351" s="24" t="s">
        <v>1286</v>
      </c>
      <c r="J351" s="24" t="s">
        <v>1336</v>
      </c>
      <c r="K351" s="24" t="s">
        <v>1353</v>
      </c>
      <c r="L351" s="24" t="s">
        <v>1354</v>
      </c>
      <c r="M351" s="25" t="s">
        <v>1355</v>
      </c>
      <c r="N351" s="20" t="s">
        <v>1356</v>
      </c>
      <c r="O351" s="12"/>
    </row>
    <row r="352" spans="1:15" ht="51">
      <c r="A352" s="20">
        <f t="shared" si="1"/>
        <v>351</v>
      </c>
      <c r="B352" s="20" t="s">
        <v>87</v>
      </c>
      <c r="C352" s="18"/>
      <c r="D352" s="18"/>
      <c r="E352" s="17">
        <v>43897</v>
      </c>
      <c r="F352" s="13" t="s">
        <v>1357</v>
      </c>
      <c r="G352" s="18"/>
      <c r="H352" s="24" t="s">
        <v>15</v>
      </c>
      <c r="I352" s="24" t="s">
        <v>1286</v>
      </c>
      <c r="J352" s="24" t="s">
        <v>1336</v>
      </c>
      <c r="K352" s="24" t="s">
        <v>1358</v>
      </c>
      <c r="L352" s="24"/>
      <c r="M352" s="25" t="s">
        <v>1359</v>
      </c>
      <c r="N352" s="20" t="s">
        <v>1360</v>
      </c>
      <c r="O352" s="12"/>
    </row>
    <row r="353" spans="1:15" ht="51">
      <c r="A353" s="20">
        <f t="shared" si="1"/>
        <v>352</v>
      </c>
      <c r="B353" s="20" t="s">
        <v>87</v>
      </c>
      <c r="C353" s="18"/>
      <c r="D353" s="18"/>
      <c r="E353" s="17">
        <v>43897</v>
      </c>
      <c r="F353" s="13" t="s">
        <v>1361</v>
      </c>
      <c r="G353" s="18"/>
      <c r="H353" s="24" t="s">
        <v>15</v>
      </c>
      <c r="I353" s="24" t="s">
        <v>1286</v>
      </c>
      <c r="J353" s="24" t="s">
        <v>1336</v>
      </c>
      <c r="K353" s="24" t="s">
        <v>1362</v>
      </c>
      <c r="L353" s="24" t="s">
        <v>1363</v>
      </c>
      <c r="M353" s="25" t="s">
        <v>1364</v>
      </c>
      <c r="N353" s="12"/>
      <c r="O353" s="12"/>
    </row>
    <row r="354" spans="1:15" ht="34">
      <c r="A354" s="20">
        <f t="shared" si="1"/>
        <v>353</v>
      </c>
      <c r="B354" s="20" t="s">
        <v>20</v>
      </c>
      <c r="C354" s="18"/>
      <c r="D354" s="18"/>
      <c r="E354" s="17">
        <v>43897</v>
      </c>
      <c r="F354" s="13" t="s">
        <v>1365</v>
      </c>
      <c r="G354" s="18"/>
      <c r="H354" s="24" t="s">
        <v>15</v>
      </c>
      <c r="I354" s="24" t="s">
        <v>1286</v>
      </c>
      <c r="J354" s="24" t="s">
        <v>1336</v>
      </c>
      <c r="K354" s="24" t="s">
        <v>1362</v>
      </c>
      <c r="L354" s="24" t="s">
        <v>1008</v>
      </c>
      <c r="M354" s="25" t="s">
        <v>1366</v>
      </c>
      <c r="N354" s="12"/>
      <c r="O354" s="12"/>
    </row>
    <row r="355" spans="1:15" ht="51">
      <c r="A355" s="20">
        <f t="shared" si="1"/>
        <v>354</v>
      </c>
      <c r="B355" s="20" t="s">
        <v>1367</v>
      </c>
      <c r="C355" s="18"/>
      <c r="D355" s="18"/>
      <c r="E355" s="17">
        <v>43897</v>
      </c>
      <c r="F355" s="13" t="s">
        <v>1368</v>
      </c>
      <c r="G355" s="18"/>
      <c r="H355" s="24" t="s">
        <v>15</v>
      </c>
      <c r="I355" s="24" t="s">
        <v>1286</v>
      </c>
      <c r="J355" s="24" t="s">
        <v>1369</v>
      </c>
      <c r="K355" s="24"/>
      <c r="L355" s="24"/>
      <c r="M355" s="25" t="s">
        <v>1370</v>
      </c>
      <c r="N355" s="12"/>
      <c r="O355" s="12"/>
    </row>
    <row r="356" spans="1:15" ht="51">
      <c r="A356" s="20">
        <f t="shared" si="1"/>
        <v>355</v>
      </c>
      <c r="B356" s="20" t="s">
        <v>769</v>
      </c>
      <c r="C356" s="18"/>
      <c r="D356" s="18"/>
      <c r="E356" s="17">
        <v>43897</v>
      </c>
      <c r="F356" s="13" t="s">
        <v>1371</v>
      </c>
      <c r="G356" s="18"/>
      <c r="H356" s="24" t="s">
        <v>15</v>
      </c>
      <c r="I356" s="24" t="s">
        <v>389</v>
      </c>
      <c r="J356" s="24" t="s">
        <v>390</v>
      </c>
      <c r="K356" s="24" t="s">
        <v>391</v>
      </c>
      <c r="L356" s="24" t="s">
        <v>1372</v>
      </c>
      <c r="M356" s="25" t="s">
        <v>1373</v>
      </c>
      <c r="N356" s="12"/>
      <c r="O356" s="12"/>
    </row>
    <row r="357" spans="1:15" ht="68">
      <c r="A357" s="20">
        <f t="shared" si="1"/>
        <v>356</v>
      </c>
      <c r="B357" s="20" t="s">
        <v>1374</v>
      </c>
      <c r="C357" s="18"/>
      <c r="D357" s="18"/>
      <c r="E357" s="17">
        <v>43897</v>
      </c>
      <c r="F357" s="13" t="s">
        <v>1375</v>
      </c>
      <c r="G357" s="18"/>
      <c r="H357" s="24" t="s">
        <v>15</v>
      </c>
      <c r="I357" s="24" t="s">
        <v>1286</v>
      </c>
      <c r="J357" s="24" t="s">
        <v>1376</v>
      </c>
      <c r="K357" s="24" t="s">
        <v>1377</v>
      </c>
      <c r="L357" s="24"/>
      <c r="M357" s="25" t="s">
        <v>1378</v>
      </c>
      <c r="N357" s="12"/>
      <c r="O357" s="12"/>
    </row>
    <row r="358" spans="1:15" ht="51">
      <c r="A358" s="20">
        <f t="shared" si="1"/>
        <v>357</v>
      </c>
      <c r="B358" s="20" t="s">
        <v>967</v>
      </c>
      <c r="C358" s="18"/>
      <c r="D358" s="18"/>
      <c r="E358" s="17">
        <v>43898</v>
      </c>
      <c r="F358" s="13" t="s">
        <v>1379</v>
      </c>
      <c r="G358" s="18"/>
      <c r="H358" s="24" t="s">
        <v>15</v>
      </c>
      <c r="I358" s="24" t="s">
        <v>389</v>
      </c>
      <c r="J358" s="24" t="s">
        <v>390</v>
      </c>
      <c r="K358" s="24" t="s">
        <v>391</v>
      </c>
      <c r="L358" s="24" t="s">
        <v>1380</v>
      </c>
      <c r="M358" s="25" t="s">
        <v>1381</v>
      </c>
      <c r="N358" s="12"/>
      <c r="O358" s="12"/>
    </row>
    <row r="359" spans="1:15" ht="34">
      <c r="A359" s="20">
        <f t="shared" si="1"/>
        <v>358</v>
      </c>
      <c r="B359" s="20" t="s">
        <v>20</v>
      </c>
      <c r="C359" s="18"/>
      <c r="D359" s="18"/>
      <c r="E359" s="17">
        <v>43898</v>
      </c>
      <c r="F359" s="13" t="s">
        <v>1382</v>
      </c>
      <c r="G359" s="18"/>
      <c r="H359" s="24" t="s">
        <v>15</v>
      </c>
      <c r="I359" s="24" t="s">
        <v>1286</v>
      </c>
      <c r="J359" s="24" t="s">
        <v>1376</v>
      </c>
      <c r="K359" s="24" t="s">
        <v>1383</v>
      </c>
      <c r="L359" s="24"/>
      <c r="M359" s="25" t="s">
        <v>1384</v>
      </c>
      <c r="N359" s="12"/>
      <c r="O359" s="12"/>
    </row>
    <row r="360" spans="1:15" ht="51">
      <c r="A360" s="20">
        <f t="shared" si="1"/>
        <v>359</v>
      </c>
      <c r="B360" s="20" t="s">
        <v>967</v>
      </c>
      <c r="C360" s="18"/>
      <c r="D360" s="18"/>
      <c r="E360" s="17">
        <v>43898</v>
      </c>
      <c r="F360" s="13" t="s">
        <v>1385</v>
      </c>
      <c r="G360" s="18"/>
      <c r="H360" s="24" t="s">
        <v>15</v>
      </c>
      <c r="I360" s="24" t="s">
        <v>389</v>
      </c>
      <c r="J360" s="24" t="s">
        <v>390</v>
      </c>
      <c r="K360" s="24" t="s">
        <v>391</v>
      </c>
      <c r="L360" s="24" t="s">
        <v>1386</v>
      </c>
      <c r="M360" s="25" t="s">
        <v>1387</v>
      </c>
      <c r="N360" s="12"/>
      <c r="O360" s="12"/>
    </row>
    <row r="361" spans="1:15" ht="51">
      <c r="A361" s="20">
        <f t="shared" si="1"/>
        <v>360</v>
      </c>
      <c r="B361" s="20" t="s">
        <v>561</v>
      </c>
      <c r="C361" s="18"/>
      <c r="D361" s="18"/>
      <c r="E361" s="17">
        <v>43898</v>
      </c>
      <c r="F361" s="13" t="s">
        <v>1388</v>
      </c>
      <c r="G361" s="18"/>
      <c r="H361" s="24" t="s">
        <v>15</v>
      </c>
      <c r="I361" s="24" t="s">
        <v>1286</v>
      </c>
      <c r="J361" s="24" t="s">
        <v>1376</v>
      </c>
      <c r="K361" s="24" t="s">
        <v>1389</v>
      </c>
      <c r="L361" s="24"/>
      <c r="M361" s="25" t="s">
        <v>1390</v>
      </c>
      <c r="N361" s="12"/>
      <c r="O361" s="12"/>
    </row>
    <row r="362" spans="1:15" ht="51">
      <c r="A362" s="20">
        <f t="shared" si="1"/>
        <v>361</v>
      </c>
      <c r="B362" s="20" t="s">
        <v>907</v>
      </c>
      <c r="C362" s="18"/>
      <c r="D362" s="18"/>
      <c r="E362" s="17">
        <v>43898</v>
      </c>
      <c r="F362" s="13" t="s">
        <v>1391</v>
      </c>
      <c r="G362" s="18"/>
      <c r="H362" s="24" t="s">
        <v>15</v>
      </c>
      <c r="I362" s="24" t="s">
        <v>389</v>
      </c>
      <c r="J362" s="24" t="s">
        <v>390</v>
      </c>
      <c r="K362" s="24" t="s">
        <v>391</v>
      </c>
      <c r="L362" s="24" t="s">
        <v>1392</v>
      </c>
      <c r="M362" s="25" t="s">
        <v>1393</v>
      </c>
      <c r="N362" s="12"/>
      <c r="O362" s="12"/>
    </row>
    <row r="363" spans="1:15" ht="51">
      <c r="A363" s="20">
        <f t="shared" si="1"/>
        <v>362</v>
      </c>
      <c r="B363" s="13" t="s">
        <v>55</v>
      </c>
      <c r="C363" s="18"/>
      <c r="D363" s="18"/>
      <c r="E363" s="17">
        <v>43900</v>
      </c>
      <c r="F363" s="13" t="s">
        <v>1394</v>
      </c>
      <c r="G363" s="18"/>
      <c r="H363" s="24" t="s">
        <v>15</v>
      </c>
      <c r="I363" s="24" t="s">
        <v>1286</v>
      </c>
      <c r="J363" s="24" t="s">
        <v>1376</v>
      </c>
      <c r="K363" s="24" t="s">
        <v>1395</v>
      </c>
      <c r="L363" s="24"/>
      <c r="M363" s="25" t="s">
        <v>1396</v>
      </c>
      <c r="N363" s="12"/>
      <c r="O363" s="12"/>
    </row>
    <row r="364" spans="1:15" ht="68">
      <c r="A364" s="20">
        <f t="shared" si="1"/>
        <v>363</v>
      </c>
      <c r="B364" s="13" t="s">
        <v>967</v>
      </c>
      <c r="C364" s="18"/>
      <c r="D364" s="18"/>
      <c r="E364" s="17">
        <v>43900</v>
      </c>
      <c r="F364" s="13" t="s">
        <v>1397</v>
      </c>
      <c r="G364" s="18"/>
      <c r="H364" s="24" t="s">
        <v>15</v>
      </c>
      <c r="I364" s="24" t="s">
        <v>389</v>
      </c>
      <c r="J364" s="24" t="s">
        <v>390</v>
      </c>
      <c r="K364" s="24" t="s">
        <v>391</v>
      </c>
      <c r="L364" s="24" t="s">
        <v>1398</v>
      </c>
      <c r="M364" s="25" t="s">
        <v>1399</v>
      </c>
      <c r="N364" s="20" t="s">
        <v>28</v>
      </c>
      <c r="O364" s="12"/>
    </row>
    <row r="365" spans="1:15" ht="34">
      <c r="A365" s="20">
        <f t="shared" si="1"/>
        <v>364</v>
      </c>
      <c r="B365" s="13" t="s">
        <v>20</v>
      </c>
      <c r="C365" s="18"/>
      <c r="D365" s="18"/>
      <c r="E365" s="17">
        <v>43900</v>
      </c>
      <c r="F365" s="13" t="s">
        <v>1400</v>
      </c>
      <c r="G365" s="18"/>
      <c r="H365" s="24" t="s">
        <v>15</v>
      </c>
      <c r="I365" s="24" t="s">
        <v>1286</v>
      </c>
      <c r="J365" s="24" t="s">
        <v>1401</v>
      </c>
      <c r="K365" s="24" t="s">
        <v>1402</v>
      </c>
      <c r="L365" s="24"/>
      <c r="M365" s="25" t="s">
        <v>1403</v>
      </c>
      <c r="N365" s="12"/>
      <c r="O365" s="12"/>
    </row>
    <row r="366" spans="1:15" ht="51">
      <c r="A366" s="20">
        <f t="shared" si="1"/>
        <v>365</v>
      </c>
      <c r="B366" s="13" t="s">
        <v>87</v>
      </c>
      <c r="C366" s="18"/>
      <c r="D366" s="18"/>
      <c r="E366" s="17">
        <v>43900</v>
      </c>
      <c r="F366" s="13" t="s">
        <v>1404</v>
      </c>
      <c r="G366" s="18"/>
      <c r="H366" s="24" t="s">
        <v>15</v>
      </c>
      <c r="I366" s="24" t="s">
        <v>1286</v>
      </c>
      <c r="J366" s="24" t="s">
        <v>1401</v>
      </c>
      <c r="K366" s="24" t="s">
        <v>1405</v>
      </c>
      <c r="L366" s="24"/>
      <c r="M366" s="25" t="s">
        <v>1406</v>
      </c>
      <c r="N366" s="12"/>
      <c r="O366" s="12"/>
    </row>
    <row r="367" spans="1:15" ht="51">
      <c r="A367" s="20">
        <f t="shared" si="1"/>
        <v>366</v>
      </c>
      <c r="B367" s="13" t="s">
        <v>1407</v>
      </c>
      <c r="C367" s="18"/>
      <c r="D367" s="18"/>
      <c r="E367" s="17">
        <v>43900</v>
      </c>
      <c r="F367" s="13" t="s">
        <v>1408</v>
      </c>
      <c r="G367" s="13"/>
      <c r="H367" s="24" t="s">
        <v>15</v>
      </c>
      <c r="I367" s="24" t="s">
        <v>1409</v>
      </c>
      <c r="J367" s="24" t="s">
        <v>1410</v>
      </c>
      <c r="K367" s="24"/>
      <c r="L367" s="24"/>
      <c r="M367" s="25" t="s">
        <v>1411</v>
      </c>
      <c r="N367" s="12"/>
      <c r="O367" s="12"/>
    </row>
    <row r="368" spans="1:15" ht="51">
      <c r="A368" s="20">
        <f t="shared" si="1"/>
        <v>367</v>
      </c>
      <c r="B368" s="13" t="s">
        <v>1412</v>
      </c>
      <c r="C368" s="18"/>
      <c r="D368" s="18"/>
      <c r="E368" s="17">
        <v>43900</v>
      </c>
      <c r="F368" s="13" t="s">
        <v>1413</v>
      </c>
      <c r="G368" s="18"/>
      <c r="H368" s="24" t="s">
        <v>15</v>
      </c>
      <c r="I368" s="24" t="s">
        <v>1409</v>
      </c>
      <c r="J368" s="24" t="s">
        <v>1414</v>
      </c>
      <c r="K368" s="24" t="s">
        <v>1415</v>
      </c>
      <c r="L368" s="24"/>
      <c r="M368" s="25" t="s">
        <v>1416</v>
      </c>
      <c r="N368" s="12"/>
      <c r="O368" s="12"/>
    </row>
    <row r="369" spans="1:15" ht="51">
      <c r="A369" s="20">
        <f t="shared" si="1"/>
        <v>368</v>
      </c>
      <c r="B369" s="13" t="s">
        <v>59</v>
      </c>
      <c r="C369" s="18"/>
      <c r="D369" s="18"/>
      <c r="E369" s="17">
        <v>43901</v>
      </c>
      <c r="F369" s="13" t="s">
        <v>1417</v>
      </c>
      <c r="G369" s="18"/>
      <c r="H369" s="24" t="s">
        <v>15</v>
      </c>
      <c r="I369" s="24" t="s">
        <v>1409</v>
      </c>
      <c r="J369" s="24" t="s">
        <v>1414</v>
      </c>
      <c r="K369" s="24" t="s">
        <v>1418</v>
      </c>
      <c r="L369" s="24"/>
      <c r="M369" s="25" t="s">
        <v>1419</v>
      </c>
      <c r="N369" s="12"/>
      <c r="O369" s="12"/>
    </row>
    <row r="370" spans="1:15" ht="68">
      <c r="A370" s="20">
        <f t="shared" si="1"/>
        <v>369</v>
      </c>
      <c r="B370" s="13" t="s">
        <v>1420</v>
      </c>
      <c r="C370" s="18"/>
      <c r="D370" s="18"/>
      <c r="E370" s="17">
        <v>43902</v>
      </c>
      <c r="F370" s="13" t="s">
        <v>1421</v>
      </c>
      <c r="G370" s="18"/>
      <c r="H370" s="24" t="s">
        <v>15</v>
      </c>
      <c r="I370" s="24" t="s">
        <v>1409</v>
      </c>
      <c r="J370" s="24" t="s">
        <v>1414</v>
      </c>
      <c r="K370" s="24" t="s">
        <v>1422</v>
      </c>
      <c r="L370" s="24"/>
      <c r="M370" s="25" t="s">
        <v>1423</v>
      </c>
      <c r="N370" s="12"/>
      <c r="O370" s="12"/>
    </row>
    <row r="371" spans="1:15" ht="34">
      <c r="A371" s="20">
        <f t="shared" si="1"/>
        <v>370</v>
      </c>
      <c r="B371" s="13" t="s">
        <v>1424</v>
      </c>
      <c r="C371" s="18"/>
      <c r="D371" s="18"/>
      <c r="E371" s="17">
        <v>43902</v>
      </c>
      <c r="F371" s="13" t="s">
        <v>1425</v>
      </c>
      <c r="G371" s="18"/>
      <c r="H371" s="24" t="s">
        <v>15</v>
      </c>
      <c r="I371" s="24" t="s">
        <v>1426</v>
      </c>
      <c r="J371" s="24" t="s">
        <v>1427</v>
      </c>
      <c r="K371" s="24" t="s">
        <v>1428</v>
      </c>
      <c r="L371" s="24"/>
      <c r="M371" s="25" t="s">
        <v>1429</v>
      </c>
      <c r="N371" s="12"/>
      <c r="O371" s="12"/>
    </row>
    <row r="372" spans="1:15" ht="85">
      <c r="A372" s="20">
        <f t="shared" si="1"/>
        <v>371</v>
      </c>
      <c r="B372" s="13" t="s">
        <v>1430</v>
      </c>
      <c r="C372" s="18"/>
      <c r="D372" s="18"/>
      <c r="E372" s="17">
        <v>43902</v>
      </c>
      <c r="F372" s="13" t="s">
        <v>1431</v>
      </c>
      <c r="G372" s="18"/>
      <c r="H372" s="24" t="s">
        <v>15</v>
      </c>
      <c r="I372" s="24" t="s">
        <v>1426</v>
      </c>
      <c r="J372" s="24" t="s">
        <v>1427</v>
      </c>
      <c r="K372" s="24" t="s">
        <v>1432</v>
      </c>
      <c r="L372" s="24"/>
      <c r="M372" s="25" t="s">
        <v>1433</v>
      </c>
      <c r="N372" s="12"/>
      <c r="O372" s="12"/>
    </row>
    <row r="373" spans="1:15" ht="51">
      <c r="A373" s="20">
        <f t="shared" si="1"/>
        <v>372</v>
      </c>
      <c r="B373" s="13" t="s">
        <v>87</v>
      </c>
      <c r="C373" s="18"/>
      <c r="D373" s="18"/>
      <c r="E373" s="17">
        <v>43902</v>
      </c>
      <c r="F373" s="13" t="s">
        <v>1434</v>
      </c>
      <c r="G373" s="18"/>
      <c r="H373" s="24" t="s">
        <v>15</v>
      </c>
      <c r="I373" s="24" t="s">
        <v>1426</v>
      </c>
      <c r="J373" s="24" t="s">
        <v>1427</v>
      </c>
      <c r="K373" s="24" t="s">
        <v>1435</v>
      </c>
      <c r="L373" s="24"/>
      <c r="M373" s="25" t="s">
        <v>1436</v>
      </c>
      <c r="N373" s="12"/>
      <c r="O373" s="12"/>
    </row>
    <row r="374" spans="1:15" ht="51">
      <c r="A374" s="20">
        <f t="shared" si="1"/>
        <v>373</v>
      </c>
      <c r="B374" s="13" t="s">
        <v>769</v>
      </c>
      <c r="C374" s="18"/>
      <c r="D374" s="18"/>
      <c r="E374" s="17">
        <v>43902</v>
      </c>
      <c r="F374" s="13" t="s">
        <v>1437</v>
      </c>
      <c r="G374" s="18"/>
      <c r="H374" s="24" t="s">
        <v>15</v>
      </c>
      <c r="I374" s="24" t="s">
        <v>1426</v>
      </c>
      <c r="J374" s="24" t="s">
        <v>1438</v>
      </c>
      <c r="K374" s="24" t="s">
        <v>1439</v>
      </c>
      <c r="L374" s="24"/>
      <c r="M374" s="25" t="s">
        <v>1440</v>
      </c>
      <c r="N374" s="12"/>
      <c r="O374" s="12"/>
    </row>
    <row r="375" spans="1:15" ht="51">
      <c r="A375" s="20">
        <f t="shared" si="1"/>
        <v>374</v>
      </c>
      <c r="B375" s="13" t="s">
        <v>87</v>
      </c>
      <c r="C375" s="18"/>
      <c r="D375" s="18"/>
      <c r="E375" s="17">
        <v>43902</v>
      </c>
      <c r="F375" s="13" t="s">
        <v>1441</v>
      </c>
      <c r="G375" s="18"/>
      <c r="H375" s="24" t="s">
        <v>15</v>
      </c>
      <c r="I375" s="24" t="s">
        <v>1426</v>
      </c>
      <c r="J375" s="24" t="s">
        <v>1438</v>
      </c>
      <c r="K375" s="44" t="s">
        <v>1442</v>
      </c>
      <c r="L375" s="45"/>
      <c r="M375" s="25" t="s">
        <v>1443</v>
      </c>
      <c r="N375" s="12"/>
      <c r="O375" s="12"/>
    </row>
    <row r="376" spans="1:15" ht="51">
      <c r="A376" s="20">
        <f t="shared" si="1"/>
        <v>375</v>
      </c>
      <c r="B376" s="13" t="s">
        <v>1444</v>
      </c>
      <c r="C376" s="18"/>
      <c r="D376" s="18"/>
      <c r="E376" s="17">
        <v>43902</v>
      </c>
      <c r="F376" s="13" t="s">
        <v>1445</v>
      </c>
      <c r="G376" s="18"/>
      <c r="H376" s="24" t="s">
        <v>15</v>
      </c>
      <c r="I376" s="24" t="s">
        <v>389</v>
      </c>
      <c r="J376" s="24" t="s">
        <v>1018</v>
      </c>
      <c r="K376" s="24" t="s">
        <v>1446</v>
      </c>
      <c r="L376" s="24" t="s">
        <v>1447</v>
      </c>
      <c r="M376" s="25" t="s">
        <v>1448</v>
      </c>
      <c r="N376" s="12"/>
      <c r="O376" s="12"/>
    </row>
    <row r="377" spans="1:15" ht="51">
      <c r="A377" s="20">
        <f t="shared" si="1"/>
        <v>376</v>
      </c>
      <c r="B377" s="13" t="s">
        <v>20</v>
      </c>
      <c r="C377" s="18"/>
      <c r="D377" s="18"/>
      <c r="E377" s="17">
        <v>43902</v>
      </c>
      <c r="F377" s="13" t="s">
        <v>1449</v>
      </c>
      <c r="G377" s="18"/>
      <c r="H377" s="24" t="s">
        <v>227</v>
      </c>
      <c r="I377" s="24" t="s">
        <v>1450</v>
      </c>
      <c r="J377" s="24" t="s">
        <v>1451</v>
      </c>
      <c r="K377" s="24" t="s">
        <v>1452</v>
      </c>
      <c r="L377" s="24" t="s">
        <v>1453</v>
      </c>
      <c r="M377" s="25" t="s">
        <v>1454</v>
      </c>
      <c r="N377" s="12"/>
      <c r="O377" s="12"/>
    </row>
    <row r="378" spans="1:15" ht="34">
      <c r="A378" s="20">
        <f t="shared" si="1"/>
        <v>377</v>
      </c>
      <c r="B378" s="13" t="s">
        <v>20</v>
      </c>
      <c r="C378" s="18"/>
      <c r="D378" s="18"/>
      <c r="E378" s="17">
        <v>43902</v>
      </c>
      <c r="F378" s="13" t="s">
        <v>1455</v>
      </c>
      <c r="G378" s="18"/>
      <c r="H378" s="24" t="s">
        <v>15</v>
      </c>
      <c r="I378" s="24" t="s">
        <v>389</v>
      </c>
      <c r="J378" s="24" t="s">
        <v>1018</v>
      </c>
      <c r="K378" s="24" t="s">
        <v>1446</v>
      </c>
      <c r="L378" s="24" t="s">
        <v>392</v>
      </c>
      <c r="M378" s="25" t="s">
        <v>1456</v>
      </c>
      <c r="N378" s="12"/>
      <c r="O378" s="12"/>
    </row>
    <row r="379" spans="1:15" ht="20">
      <c r="A379" s="20">
        <f t="shared" si="1"/>
        <v>378</v>
      </c>
      <c r="B379" s="13" t="s">
        <v>613</v>
      </c>
      <c r="C379" s="18"/>
      <c r="D379" s="18"/>
      <c r="E379" s="17">
        <v>43902</v>
      </c>
      <c r="F379" s="13" t="s">
        <v>1457</v>
      </c>
      <c r="G379" s="18"/>
      <c r="H379" s="24" t="s">
        <v>227</v>
      </c>
      <c r="I379" s="24" t="s">
        <v>1458</v>
      </c>
      <c r="J379" s="24" t="s">
        <v>1458</v>
      </c>
      <c r="K379" s="24" t="s">
        <v>1459</v>
      </c>
      <c r="L379" s="24" t="s">
        <v>1460</v>
      </c>
      <c r="M379" s="25" t="s">
        <v>1461</v>
      </c>
      <c r="N379" s="12"/>
      <c r="O379" s="12"/>
    </row>
    <row r="380" spans="1:15" ht="34">
      <c r="A380" s="20">
        <f t="shared" si="1"/>
        <v>379</v>
      </c>
      <c r="B380" s="13" t="s">
        <v>379</v>
      </c>
      <c r="C380" s="18"/>
      <c r="D380" s="18"/>
      <c r="E380" s="17">
        <v>43902</v>
      </c>
      <c r="F380" s="13" t="s">
        <v>1462</v>
      </c>
      <c r="G380" s="18"/>
      <c r="H380" s="24" t="s">
        <v>15</v>
      </c>
      <c r="I380" s="24" t="s">
        <v>389</v>
      </c>
      <c r="J380" s="24" t="s">
        <v>390</v>
      </c>
      <c r="K380" s="24" t="s">
        <v>391</v>
      </c>
      <c r="L380" s="24" t="s">
        <v>1463</v>
      </c>
      <c r="M380" s="25" t="s">
        <v>1464</v>
      </c>
      <c r="N380" s="12"/>
      <c r="O380" s="12"/>
    </row>
    <row r="381" spans="1:15" ht="34">
      <c r="A381" s="20">
        <f t="shared" si="1"/>
        <v>380</v>
      </c>
      <c r="B381" s="13" t="s">
        <v>20</v>
      </c>
      <c r="C381" s="18"/>
      <c r="D381" s="18"/>
      <c r="E381" s="17">
        <v>43902</v>
      </c>
      <c r="F381" s="13" t="s">
        <v>1465</v>
      </c>
      <c r="G381" s="18"/>
      <c r="H381" s="24" t="s">
        <v>15</v>
      </c>
      <c r="I381" s="24" t="s">
        <v>389</v>
      </c>
      <c r="J381" s="24" t="s">
        <v>1018</v>
      </c>
      <c r="K381" s="24" t="s">
        <v>1466</v>
      </c>
      <c r="L381" s="24" t="s">
        <v>1467</v>
      </c>
      <c r="M381" s="25" t="s">
        <v>1468</v>
      </c>
      <c r="N381" s="12"/>
      <c r="O381" s="12"/>
    </row>
    <row r="382" spans="1:15" ht="51">
      <c r="A382" s="20">
        <f t="shared" si="1"/>
        <v>381</v>
      </c>
      <c r="B382" s="13" t="s">
        <v>1469</v>
      </c>
      <c r="C382" s="18"/>
      <c r="D382" s="18"/>
      <c r="E382" s="17">
        <v>43902</v>
      </c>
      <c r="F382" s="13" t="s">
        <v>1470</v>
      </c>
      <c r="G382" s="18"/>
      <c r="H382" s="24" t="s">
        <v>15</v>
      </c>
      <c r="I382" s="24" t="s">
        <v>389</v>
      </c>
      <c r="J382" s="24" t="s">
        <v>1018</v>
      </c>
      <c r="K382" s="24" t="s">
        <v>1466</v>
      </c>
      <c r="L382" s="24" t="s">
        <v>1471</v>
      </c>
      <c r="M382" s="25" t="s">
        <v>1472</v>
      </c>
      <c r="N382" s="12"/>
      <c r="O382" s="12"/>
    </row>
    <row r="383" spans="1:15" ht="51">
      <c r="A383" s="20">
        <f t="shared" si="1"/>
        <v>382</v>
      </c>
      <c r="B383" s="13" t="s">
        <v>1473</v>
      </c>
      <c r="C383" s="18"/>
      <c r="D383" s="18"/>
      <c r="E383" s="17">
        <v>43902</v>
      </c>
      <c r="F383" s="13" t="s">
        <v>1474</v>
      </c>
      <c r="G383" s="18"/>
      <c r="H383" s="24" t="s">
        <v>15</v>
      </c>
      <c r="I383" s="24" t="s">
        <v>389</v>
      </c>
      <c r="J383" s="24" t="s">
        <v>1018</v>
      </c>
      <c r="K383" s="24" t="s">
        <v>1475</v>
      </c>
      <c r="L383" s="24" t="s">
        <v>1476</v>
      </c>
      <c r="M383" s="25" t="s">
        <v>1477</v>
      </c>
      <c r="N383" s="12"/>
      <c r="O383" s="12"/>
    </row>
    <row r="384" spans="1:15" ht="34">
      <c r="A384" s="20">
        <f t="shared" si="1"/>
        <v>383</v>
      </c>
      <c r="B384" s="13" t="s">
        <v>1284</v>
      </c>
      <c r="C384" s="18"/>
      <c r="D384" s="18"/>
      <c r="E384" s="17">
        <v>43902</v>
      </c>
      <c r="F384" s="13" t="s">
        <v>1478</v>
      </c>
      <c r="G384" s="18"/>
      <c r="H384" s="24" t="s">
        <v>15</v>
      </c>
      <c r="I384" s="24" t="s">
        <v>1479</v>
      </c>
      <c r="J384" s="24" t="s">
        <v>1479</v>
      </c>
      <c r="K384" s="24" t="s">
        <v>1475</v>
      </c>
      <c r="L384" s="24" t="s">
        <v>1476</v>
      </c>
      <c r="M384" s="25" t="s">
        <v>1480</v>
      </c>
      <c r="N384" s="12"/>
      <c r="O384" s="12"/>
    </row>
    <row r="385" spans="1:15" ht="34">
      <c r="A385" s="20">
        <f t="shared" si="1"/>
        <v>384</v>
      </c>
      <c r="B385" s="13" t="s">
        <v>1481</v>
      </c>
      <c r="C385" s="18"/>
      <c r="D385" s="18"/>
      <c r="E385" s="17">
        <v>43902</v>
      </c>
      <c r="F385" s="13" t="s">
        <v>1482</v>
      </c>
      <c r="G385" s="13"/>
      <c r="H385" s="24" t="s">
        <v>15</v>
      </c>
      <c r="I385" s="24" t="s">
        <v>1479</v>
      </c>
      <c r="J385" s="24" t="s">
        <v>1479</v>
      </c>
      <c r="K385" s="24" t="s">
        <v>1475</v>
      </c>
      <c r="L385" s="24" t="s">
        <v>1483</v>
      </c>
      <c r="M385" s="25" t="s">
        <v>1484</v>
      </c>
      <c r="N385" s="12"/>
      <c r="O385" s="12"/>
    </row>
    <row r="386" spans="1:15" ht="34">
      <c r="A386" s="20">
        <f t="shared" si="1"/>
        <v>385</v>
      </c>
      <c r="B386" s="13" t="s">
        <v>1485</v>
      </c>
      <c r="C386" s="18"/>
      <c r="D386" s="18"/>
      <c r="E386" s="17">
        <v>43902</v>
      </c>
      <c r="F386" s="13" t="s">
        <v>1486</v>
      </c>
      <c r="G386" s="18"/>
      <c r="H386" s="24" t="s">
        <v>15</v>
      </c>
      <c r="I386" s="24" t="s">
        <v>16</v>
      </c>
      <c r="J386" s="24" t="s">
        <v>36</v>
      </c>
      <c r="K386" s="24" t="s">
        <v>197</v>
      </c>
      <c r="L386" s="24" t="s">
        <v>1487</v>
      </c>
      <c r="M386" s="25" t="s">
        <v>1488</v>
      </c>
      <c r="N386" s="12"/>
      <c r="O386" s="12"/>
    </row>
    <row r="387" spans="1:15" ht="34">
      <c r="A387" s="20">
        <f t="shared" si="1"/>
        <v>386</v>
      </c>
      <c r="B387" s="13" t="s">
        <v>1489</v>
      </c>
      <c r="C387" s="18"/>
      <c r="D387" s="18"/>
      <c r="E387" s="17">
        <v>43902</v>
      </c>
      <c r="F387" s="13" t="s">
        <v>1490</v>
      </c>
      <c r="G387" s="18"/>
      <c r="H387" s="24" t="s">
        <v>15</v>
      </c>
      <c r="I387" s="24" t="s">
        <v>389</v>
      </c>
      <c r="J387" s="24" t="s">
        <v>390</v>
      </c>
      <c r="K387" s="24" t="s">
        <v>391</v>
      </c>
      <c r="L387" s="24" t="s">
        <v>1491</v>
      </c>
      <c r="M387" s="25"/>
      <c r="N387" s="20" t="s">
        <v>28</v>
      </c>
      <c r="O387" s="12"/>
    </row>
    <row r="388" spans="1:15" ht="51">
      <c r="A388" s="20">
        <f t="shared" si="1"/>
        <v>387</v>
      </c>
      <c r="B388" s="13" t="s">
        <v>1492</v>
      </c>
      <c r="C388" s="18"/>
      <c r="D388" s="18"/>
      <c r="E388" s="17">
        <v>43902</v>
      </c>
      <c r="F388" s="13" t="s">
        <v>1493</v>
      </c>
      <c r="G388" s="18"/>
      <c r="H388" s="24" t="s">
        <v>15</v>
      </c>
      <c r="I388" s="24" t="s">
        <v>389</v>
      </c>
      <c r="J388" s="24" t="s">
        <v>1018</v>
      </c>
      <c r="K388" s="24" t="s">
        <v>1494</v>
      </c>
      <c r="L388" s="24" t="s">
        <v>1495</v>
      </c>
      <c r="M388" s="25" t="s">
        <v>1496</v>
      </c>
      <c r="N388" s="12"/>
      <c r="O388" s="12"/>
    </row>
    <row r="389" spans="1:15" ht="34">
      <c r="A389" s="20">
        <f t="shared" si="1"/>
        <v>388</v>
      </c>
      <c r="B389" s="13" t="s">
        <v>20</v>
      </c>
      <c r="C389" s="18"/>
      <c r="D389" s="18"/>
      <c r="E389" s="17">
        <v>43902</v>
      </c>
      <c r="F389" s="13" t="s">
        <v>1497</v>
      </c>
      <c r="G389" s="18"/>
      <c r="H389" s="24" t="s">
        <v>15</v>
      </c>
      <c r="I389" s="24" t="s">
        <v>389</v>
      </c>
      <c r="J389" s="24" t="s">
        <v>1018</v>
      </c>
      <c r="K389" s="24" t="s">
        <v>1494</v>
      </c>
      <c r="L389" s="24" t="s">
        <v>1498</v>
      </c>
      <c r="M389" s="25" t="s">
        <v>1499</v>
      </c>
      <c r="N389" s="12"/>
      <c r="O389" s="12"/>
    </row>
    <row r="390" spans="1:15" ht="51">
      <c r="A390" s="20">
        <f t="shared" si="1"/>
        <v>389</v>
      </c>
      <c r="B390" s="13" t="s">
        <v>1500</v>
      </c>
      <c r="C390" s="18"/>
      <c r="D390" s="18"/>
      <c r="E390" s="17">
        <v>43902</v>
      </c>
      <c r="F390" s="13" t="s">
        <v>1501</v>
      </c>
      <c r="G390" s="18"/>
      <c r="H390" s="24" t="s">
        <v>15</v>
      </c>
      <c r="I390" s="24" t="s">
        <v>1479</v>
      </c>
      <c r="J390" s="24" t="s">
        <v>1479</v>
      </c>
      <c r="K390" s="24" t="s">
        <v>1502</v>
      </c>
      <c r="L390" s="24" t="s">
        <v>1503</v>
      </c>
      <c r="M390" s="25" t="s">
        <v>1504</v>
      </c>
      <c r="N390" s="12"/>
      <c r="O390" s="12"/>
    </row>
    <row r="391" spans="1:15" ht="34">
      <c r="A391" s="20">
        <f t="shared" si="1"/>
        <v>390</v>
      </c>
      <c r="B391" s="13" t="s">
        <v>20</v>
      </c>
      <c r="C391" s="18"/>
      <c r="D391" s="18"/>
      <c r="E391" s="17">
        <v>43902</v>
      </c>
      <c r="F391" s="13" t="s">
        <v>1505</v>
      </c>
      <c r="G391" s="18"/>
      <c r="H391" s="24" t="s">
        <v>15</v>
      </c>
      <c r="I391" s="24" t="s">
        <v>1479</v>
      </c>
      <c r="J391" s="24" t="s">
        <v>1479</v>
      </c>
      <c r="K391" s="24" t="s">
        <v>1502</v>
      </c>
      <c r="L391" s="24" t="s">
        <v>1506</v>
      </c>
      <c r="M391" s="25" t="s">
        <v>146</v>
      </c>
      <c r="N391" s="12"/>
      <c r="O391" s="12"/>
    </row>
    <row r="392" spans="1:15" ht="34">
      <c r="A392" s="20">
        <f t="shared" si="1"/>
        <v>391</v>
      </c>
      <c r="B392" s="13" t="s">
        <v>20</v>
      </c>
      <c r="C392" s="18"/>
      <c r="D392" s="18"/>
      <c r="E392" s="17">
        <v>43903</v>
      </c>
      <c r="F392" s="13" t="s">
        <v>1507</v>
      </c>
      <c r="G392" s="18"/>
      <c r="H392" s="24" t="s">
        <v>15</v>
      </c>
      <c r="I392" s="24" t="s">
        <v>1479</v>
      </c>
      <c r="J392" s="24" t="s">
        <v>1479</v>
      </c>
      <c r="K392" s="24" t="s">
        <v>1508</v>
      </c>
      <c r="L392" s="24"/>
      <c r="M392" s="25" t="s">
        <v>1509</v>
      </c>
      <c r="N392" s="20" t="s">
        <v>28</v>
      </c>
      <c r="O392" s="12"/>
    </row>
    <row r="393" spans="1:15" ht="20">
      <c r="A393" s="20">
        <f t="shared" si="1"/>
        <v>392</v>
      </c>
      <c r="B393" s="13" t="s">
        <v>613</v>
      </c>
      <c r="C393" s="18"/>
      <c r="D393" s="18"/>
      <c r="E393" s="17">
        <v>43903</v>
      </c>
      <c r="F393" s="13" t="s">
        <v>1510</v>
      </c>
      <c r="G393" s="18"/>
      <c r="H393" s="24" t="s">
        <v>15</v>
      </c>
      <c r="I393" s="24" t="s">
        <v>1511</v>
      </c>
      <c r="J393" s="24" t="s">
        <v>1512</v>
      </c>
      <c r="K393" s="24" t="s">
        <v>1513</v>
      </c>
      <c r="L393" s="24"/>
      <c r="M393" s="25" t="s">
        <v>1514</v>
      </c>
      <c r="N393" s="12"/>
      <c r="O393" s="12"/>
    </row>
    <row r="394" spans="1:15" ht="51">
      <c r="A394" s="20">
        <f t="shared" si="1"/>
        <v>393</v>
      </c>
      <c r="B394" s="13" t="s">
        <v>967</v>
      </c>
      <c r="C394" s="18"/>
      <c r="D394" s="18"/>
      <c r="E394" s="17">
        <v>43903</v>
      </c>
      <c r="F394" s="13" t="s">
        <v>1515</v>
      </c>
      <c r="G394" s="13"/>
      <c r="H394" s="24" t="s">
        <v>15</v>
      </c>
      <c r="I394" s="24" t="s">
        <v>389</v>
      </c>
      <c r="J394" s="24" t="s">
        <v>390</v>
      </c>
      <c r="K394" s="24" t="s">
        <v>391</v>
      </c>
      <c r="L394" s="24" t="s">
        <v>1516</v>
      </c>
      <c r="M394" s="25" t="s">
        <v>1517</v>
      </c>
      <c r="N394" s="12"/>
      <c r="O394" s="12"/>
    </row>
    <row r="395" spans="1:15" ht="51">
      <c r="A395" s="20">
        <f t="shared" si="1"/>
        <v>394</v>
      </c>
      <c r="B395" s="13" t="s">
        <v>1518</v>
      </c>
      <c r="C395" s="18"/>
      <c r="D395" s="18"/>
      <c r="E395" s="17">
        <v>43903</v>
      </c>
      <c r="F395" s="13" t="s">
        <v>1519</v>
      </c>
      <c r="G395" s="18"/>
      <c r="H395" s="24" t="s">
        <v>15</v>
      </c>
      <c r="I395" s="24" t="s">
        <v>1511</v>
      </c>
      <c r="J395" s="24" t="s">
        <v>1512</v>
      </c>
      <c r="K395" s="24" t="s">
        <v>68</v>
      </c>
      <c r="L395" s="24"/>
      <c r="M395" s="25" t="s">
        <v>1520</v>
      </c>
      <c r="N395" s="12"/>
      <c r="O395" s="12"/>
    </row>
    <row r="396" spans="1:15" ht="85">
      <c r="A396" s="20">
        <f t="shared" si="1"/>
        <v>395</v>
      </c>
      <c r="B396" s="13" t="s">
        <v>1521</v>
      </c>
      <c r="C396" s="18"/>
      <c r="D396" s="18"/>
      <c r="E396" s="28" t="s">
        <v>1522</v>
      </c>
      <c r="F396" s="13" t="s">
        <v>1523</v>
      </c>
      <c r="G396" s="28" t="s">
        <v>1524</v>
      </c>
      <c r="H396" s="24" t="s">
        <v>15</v>
      </c>
      <c r="I396" s="24" t="s">
        <v>1511</v>
      </c>
      <c r="J396" s="24" t="s">
        <v>1512</v>
      </c>
      <c r="K396" s="24" t="s">
        <v>1525</v>
      </c>
      <c r="L396" s="24"/>
      <c r="M396" s="25" t="s">
        <v>1526</v>
      </c>
      <c r="N396" s="12"/>
      <c r="O396" s="12"/>
    </row>
    <row r="397" spans="1:15" ht="34">
      <c r="A397" s="20">
        <f t="shared" si="1"/>
        <v>396</v>
      </c>
      <c r="B397" s="13" t="s">
        <v>415</v>
      </c>
      <c r="C397" s="18"/>
      <c r="D397" s="18"/>
      <c r="E397" s="17">
        <v>43903</v>
      </c>
      <c r="F397" s="13" t="s">
        <v>1527</v>
      </c>
      <c r="G397" s="18"/>
      <c r="H397" s="24" t="s">
        <v>15</v>
      </c>
      <c r="I397" s="24" t="s">
        <v>389</v>
      </c>
      <c r="J397" s="24" t="s">
        <v>390</v>
      </c>
      <c r="K397" s="24" t="s">
        <v>391</v>
      </c>
      <c r="L397" s="24" t="s">
        <v>1528</v>
      </c>
      <c r="M397" s="25" t="s">
        <v>1529</v>
      </c>
      <c r="N397" s="12"/>
      <c r="O397" s="12"/>
    </row>
    <row r="398" spans="1:15" ht="20">
      <c r="A398" s="20">
        <f t="shared" si="1"/>
        <v>397</v>
      </c>
      <c r="B398" s="13" t="s">
        <v>613</v>
      </c>
      <c r="C398" s="18"/>
      <c r="D398" s="18"/>
      <c r="E398" s="17">
        <v>43903</v>
      </c>
      <c r="F398" s="13" t="s">
        <v>1530</v>
      </c>
      <c r="G398" s="18"/>
      <c r="H398" s="24" t="s">
        <v>15</v>
      </c>
      <c r="I398" s="24" t="s">
        <v>1511</v>
      </c>
      <c r="J398" s="24" t="s">
        <v>1512</v>
      </c>
      <c r="K398" s="24" t="s">
        <v>1512</v>
      </c>
      <c r="L398" s="24"/>
      <c r="M398" s="25" t="s">
        <v>146</v>
      </c>
      <c r="N398" s="12"/>
      <c r="O398" s="12"/>
    </row>
    <row r="399" spans="1:15" ht="34">
      <c r="A399" s="20">
        <f t="shared" si="1"/>
        <v>398</v>
      </c>
      <c r="B399" s="13" t="s">
        <v>415</v>
      </c>
      <c r="C399" s="18"/>
      <c r="D399" s="18"/>
      <c r="E399" s="17">
        <v>43903</v>
      </c>
      <c r="F399" s="13" t="s">
        <v>1531</v>
      </c>
      <c r="G399" s="18"/>
      <c r="H399" s="24" t="s">
        <v>15</v>
      </c>
      <c r="I399" s="24" t="s">
        <v>389</v>
      </c>
      <c r="J399" s="24" t="s">
        <v>390</v>
      </c>
      <c r="K399" s="24" t="s">
        <v>391</v>
      </c>
      <c r="L399" s="24" t="s">
        <v>1532</v>
      </c>
      <c r="M399" s="25" t="s">
        <v>1533</v>
      </c>
      <c r="N399" s="12"/>
      <c r="O399" s="12"/>
    </row>
    <row r="400" spans="1:15" ht="34">
      <c r="A400" s="20">
        <f t="shared" si="1"/>
        <v>399</v>
      </c>
      <c r="B400" s="13" t="s">
        <v>1534</v>
      </c>
      <c r="C400" s="18"/>
      <c r="D400" s="18"/>
      <c r="E400" s="17">
        <v>43903</v>
      </c>
      <c r="F400" s="13" t="s">
        <v>1535</v>
      </c>
      <c r="G400" s="18"/>
      <c r="H400" s="24" t="s">
        <v>15</v>
      </c>
      <c r="I400" s="24" t="s">
        <v>1511</v>
      </c>
      <c r="J400" s="24" t="s">
        <v>1512</v>
      </c>
      <c r="K400" s="24" t="s">
        <v>1536</v>
      </c>
      <c r="L400" s="24" t="s">
        <v>1537</v>
      </c>
      <c r="M400" s="25" t="s">
        <v>1538</v>
      </c>
      <c r="N400" s="12"/>
      <c r="O400" s="12"/>
    </row>
    <row r="401" spans="1:15" ht="68">
      <c r="A401" s="20">
        <f t="shared" si="1"/>
        <v>400</v>
      </c>
      <c r="B401" s="13" t="s">
        <v>1539</v>
      </c>
      <c r="C401" s="18"/>
      <c r="D401" s="18"/>
      <c r="E401" s="17">
        <v>43903</v>
      </c>
      <c r="F401" s="13" t="s">
        <v>1540</v>
      </c>
      <c r="G401" s="18"/>
      <c r="H401" s="24" t="s">
        <v>15</v>
      </c>
      <c r="I401" s="24" t="s">
        <v>389</v>
      </c>
      <c r="J401" s="24" t="s">
        <v>390</v>
      </c>
      <c r="K401" s="24" t="s">
        <v>391</v>
      </c>
      <c r="L401" s="24" t="s">
        <v>1541</v>
      </c>
      <c r="M401" s="25" t="s">
        <v>1542</v>
      </c>
      <c r="N401" s="12"/>
      <c r="O401" s="12"/>
    </row>
    <row r="402" spans="1:15" ht="34">
      <c r="A402" s="20">
        <f t="shared" si="1"/>
        <v>401</v>
      </c>
      <c r="B402" s="13" t="s">
        <v>1543</v>
      </c>
      <c r="C402" s="18"/>
      <c r="D402" s="18"/>
      <c r="E402" s="17">
        <v>43903</v>
      </c>
      <c r="F402" s="13" t="s">
        <v>1544</v>
      </c>
      <c r="G402" s="18"/>
      <c r="H402" s="24" t="s">
        <v>15</v>
      </c>
      <c r="I402" s="24" t="s">
        <v>1511</v>
      </c>
      <c r="J402" s="24" t="s">
        <v>1512</v>
      </c>
      <c r="K402" s="24" t="s">
        <v>1536</v>
      </c>
      <c r="L402" s="24" t="s">
        <v>1545</v>
      </c>
      <c r="M402" s="25" t="s">
        <v>1546</v>
      </c>
      <c r="N402" s="12"/>
      <c r="O402" s="12"/>
    </row>
    <row r="403" spans="1:15" ht="51">
      <c r="A403" s="20">
        <f t="shared" si="1"/>
        <v>402</v>
      </c>
      <c r="B403" s="13" t="s">
        <v>1547</v>
      </c>
      <c r="C403" s="18"/>
      <c r="D403" s="18"/>
      <c r="E403" s="17">
        <v>43904</v>
      </c>
      <c r="F403" s="13" t="s">
        <v>1548</v>
      </c>
      <c r="G403" s="13"/>
      <c r="H403" s="24" t="s">
        <v>15</v>
      </c>
      <c r="I403" s="24" t="s">
        <v>389</v>
      </c>
      <c r="J403" s="24" t="s">
        <v>390</v>
      </c>
      <c r="K403" s="24" t="s">
        <v>391</v>
      </c>
      <c r="L403" s="24" t="s">
        <v>1549</v>
      </c>
      <c r="M403" s="25" t="s">
        <v>1550</v>
      </c>
      <c r="N403" s="12"/>
      <c r="O403" s="12"/>
    </row>
    <row r="404" spans="1:15" ht="51">
      <c r="A404" s="20">
        <f t="shared" si="1"/>
        <v>403</v>
      </c>
      <c r="B404" s="13" t="s">
        <v>1038</v>
      </c>
      <c r="C404" s="18"/>
      <c r="D404" s="18"/>
      <c r="E404" s="17">
        <v>43904</v>
      </c>
      <c r="F404" s="13" t="s">
        <v>1551</v>
      </c>
      <c r="G404" s="18"/>
      <c r="H404" s="24" t="s">
        <v>15</v>
      </c>
      <c r="I404" s="24" t="s">
        <v>1511</v>
      </c>
      <c r="J404" s="24" t="s">
        <v>1552</v>
      </c>
      <c r="K404" s="24"/>
      <c r="L404" s="24"/>
      <c r="M404" s="25"/>
      <c r="N404" s="20" t="s">
        <v>28</v>
      </c>
      <c r="O404" s="12"/>
    </row>
    <row r="405" spans="1:15" ht="34">
      <c r="A405" s="20">
        <f t="shared" si="1"/>
        <v>404</v>
      </c>
      <c r="B405" s="13" t="s">
        <v>415</v>
      </c>
      <c r="C405" s="18"/>
      <c r="D405" s="18"/>
      <c r="E405" s="17">
        <v>43904</v>
      </c>
      <c r="F405" s="13" t="s">
        <v>1553</v>
      </c>
      <c r="G405" s="18"/>
      <c r="H405" s="24" t="s">
        <v>15</v>
      </c>
      <c r="I405" s="24" t="s">
        <v>389</v>
      </c>
      <c r="J405" s="24" t="s">
        <v>390</v>
      </c>
      <c r="K405" s="24" t="s">
        <v>391</v>
      </c>
      <c r="L405" s="24" t="s">
        <v>1554</v>
      </c>
      <c r="M405" s="25" t="s">
        <v>1555</v>
      </c>
      <c r="N405" s="12"/>
      <c r="O405" s="12"/>
    </row>
    <row r="406" spans="1:15" ht="34">
      <c r="A406" s="20">
        <f t="shared" si="1"/>
        <v>405</v>
      </c>
      <c r="B406" s="13" t="s">
        <v>20</v>
      </c>
      <c r="C406" s="18"/>
      <c r="D406" s="18"/>
      <c r="E406" s="17">
        <v>43904</v>
      </c>
      <c r="F406" s="13" t="s">
        <v>1556</v>
      </c>
      <c r="G406" s="13"/>
      <c r="H406" s="24" t="s">
        <v>15</v>
      </c>
      <c r="I406" s="24" t="s">
        <v>496</v>
      </c>
      <c r="J406" s="24" t="s">
        <v>496</v>
      </c>
      <c r="K406" s="24" t="s">
        <v>1557</v>
      </c>
      <c r="L406" s="24"/>
      <c r="M406" s="25" t="s">
        <v>146</v>
      </c>
      <c r="N406" s="12"/>
      <c r="O406" s="12"/>
    </row>
    <row r="407" spans="1:15" ht="34">
      <c r="A407" s="20">
        <f t="shared" si="1"/>
        <v>406</v>
      </c>
      <c r="B407" s="13" t="s">
        <v>1558</v>
      </c>
      <c r="C407" s="18"/>
      <c r="D407" s="18"/>
      <c r="E407" s="17">
        <v>43904</v>
      </c>
      <c r="F407" s="13" t="s">
        <v>1559</v>
      </c>
      <c r="G407" s="18"/>
      <c r="H407" s="24" t="s">
        <v>15</v>
      </c>
      <c r="I407" s="24" t="s">
        <v>496</v>
      </c>
      <c r="J407" s="24" t="s">
        <v>496</v>
      </c>
      <c r="K407" s="24" t="s">
        <v>1560</v>
      </c>
      <c r="L407" s="24"/>
      <c r="M407" s="25" t="s">
        <v>1561</v>
      </c>
      <c r="N407" s="12"/>
      <c r="O407" s="12"/>
    </row>
    <row r="408" spans="1:15" ht="85">
      <c r="A408" s="20">
        <f t="shared" si="1"/>
        <v>407</v>
      </c>
      <c r="B408" s="13" t="s">
        <v>1562</v>
      </c>
      <c r="C408" s="18"/>
      <c r="D408" s="18"/>
      <c r="E408" s="17">
        <v>43904</v>
      </c>
      <c r="F408" s="13" t="s">
        <v>1563</v>
      </c>
      <c r="G408" s="13"/>
      <c r="H408" s="24" t="s">
        <v>15</v>
      </c>
      <c r="I408" s="24" t="s">
        <v>496</v>
      </c>
      <c r="J408" s="24" t="s">
        <v>496</v>
      </c>
      <c r="K408" s="24" t="s">
        <v>496</v>
      </c>
      <c r="L408" s="24"/>
      <c r="M408" s="25" t="s">
        <v>1564</v>
      </c>
      <c r="N408" s="12"/>
      <c r="O408" s="12"/>
    </row>
    <row r="409" spans="1:15" ht="85">
      <c r="A409" s="20">
        <f t="shared" si="1"/>
        <v>408</v>
      </c>
      <c r="B409" s="13" t="s">
        <v>1565</v>
      </c>
      <c r="C409" s="18"/>
      <c r="D409" s="18"/>
      <c r="E409" s="13" t="s">
        <v>1566</v>
      </c>
      <c r="F409" s="13" t="s">
        <v>1567</v>
      </c>
      <c r="G409" s="13" t="s">
        <v>1568</v>
      </c>
      <c r="H409" s="24" t="s">
        <v>15</v>
      </c>
      <c r="I409" s="24" t="s">
        <v>1569</v>
      </c>
      <c r="J409" s="24" t="s">
        <v>1569</v>
      </c>
      <c r="K409" s="24" t="s">
        <v>1569</v>
      </c>
      <c r="L409" s="24"/>
      <c r="M409" s="25" t="s">
        <v>1570</v>
      </c>
      <c r="N409" s="12"/>
      <c r="O409" s="12"/>
    </row>
    <row r="410" spans="1:15" ht="34">
      <c r="A410" s="20">
        <f t="shared" si="1"/>
        <v>409</v>
      </c>
      <c r="B410" s="13" t="s">
        <v>20</v>
      </c>
      <c r="C410" s="18"/>
      <c r="D410" s="18"/>
      <c r="E410" s="17">
        <v>43904</v>
      </c>
      <c r="F410" s="13" t="s">
        <v>1571</v>
      </c>
      <c r="G410" s="18"/>
      <c r="H410" s="24" t="s">
        <v>15</v>
      </c>
      <c r="I410" s="24" t="s">
        <v>1569</v>
      </c>
      <c r="J410" s="24" t="s">
        <v>1569</v>
      </c>
      <c r="K410" s="24" t="s">
        <v>1572</v>
      </c>
      <c r="L410" s="24"/>
      <c r="M410" s="25" t="s">
        <v>1573</v>
      </c>
      <c r="N410" s="12"/>
      <c r="O410" s="12"/>
    </row>
    <row r="411" spans="1:15" ht="20">
      <c r="A411" s="20">
        <f t="shared" si="1"/>
        <v>410</v>
      </c>
      <c r="B411" s="13" t="s">
        <v>860</v>
      </c>
      <c r="C411" s="18"/>
      <c r="D411" s="18"/>
      <c r="E411" s="17">
        <v>43905</v>
      </c>
      <c r="F411" s="13" t="s">
        <v>1574</v>
      </c>
      <c r="G411" s="18"/>
      <c r="H411" s="24" t="s">
        <v>15</v>
      </c>
      <c r="I411" s="24" t="s">
        <v>389</v>
      </c>
      <c r="J411" s="24" t="s">
        <v>390</v>
      </c>
      <c r="K411" s="24" t="s">
        <v>862</v>
      </c>
      <c r="L411" s="24" t="s">
        <v>1392</v>
      </c>
      <c r="M411" s="25" t="s">
        <v>1575</v>
      </c>
      <c r="N411" s="12"/>
      <c r="O411" s="12"/>
    </row>
    <row r="412" spans="1:15" ht="68">
      <c r="A412" s="20">
        <f t="shared" si="1"/>
        <v>411</v>
      </c>
      <c r="B412" s="13" t="s">
        <v>34</v>
      </c>
      <c r="C412" s="18"/>
      <c r="D412" s="18"/>
      <c r="E412" s="17">
        <v>43905</v>
      </c>
      <c r="F412" s="13" t="s">
        <v>1576</v>
      </c>
      <c r="G412" s="18"/>
      <c r="H412" s="24" t="s">
        <v>15</v>
      </c>
      <c r="I412" s="24" t="s">
        <v>779</v>
      </c>
      <c r="J412" s="24" t="s">
        <v>779</v>
      </c>
      <c r="K412" s="24"/>
      <c r="L412" s="24"/>
      <c r="M412" s="25" t="s">
        <v>1577</v>
      </c>
      <c r="N412" s="12"/>
      <c r="O412" s="12"/>
    </row>
    <row r="413" spans="1:15" ht="68">
      <c r="A413" s="20">
        <f t="shared" si="1"/>
        <v>412</v>
      </c>
      <c r="B413" s="13" t="s">
        <v>1578</v>
      </c>
      <c r="C413" s="18"/>
      <c r="D413" s="18"/>
      <c r="E413" s="17">
        <v>43905</v>
      </c>
      <c r="F413" s="13" t="s">
        <v>1579</v>
      </c>
      <c r="G413" s="18"/>
      <c r="H413" s="24" t="s">
        <v>15</v>
      </c>
      <c r="I413" s="24" t="s">
        <v>1580</v>
      </c>
      <c r="J413" s="24" t="s">
        <v>1581</v>
      </c>
      <c r="K413" s="24"/>
      <c r="L413" s="24"/>
      <c r="M413" s="25" t="s">
        <v>1582</v>
      </c>
      <c r="N413" s="12"/>
      <c r="O413" s="12"/>
    </row>
    <row r="414" spans="1:15" ht="51">
      <c r="A414" s="20">
        <f t="shared" si="1"/>
        <v>413</v>
      </c>
      <c r="B414" s="13" t="s">
        <v>1583</v>
      </c>
      <c r="C414" s="18"/>
      <c r="D414" s="18"/>
      <c r="E414" s="17">
        <v>43906</v>
      </c>
      <c r="F414" s="13" t="s">
        <v>1584</v>
      </c>
      <c r="G414" s="18"/>
      <c r="H414" s="24" t="s">
        <v>15</v>
      </c>
      <c r="I414" s="24" t="s">
        <v>1580</v>
      </c>
      <c r="J414" s="24" t="s">
        <v>1585</v>
      </c>
      <c r="K414" s="24" t="s">
        <v>1586</v>
      </c>
      <c r="L414" s="24"/>
      <c r="M414" s="25" t="s">
        <v>1587</v>
      </c>
      <c r="N414" s="12"/>
      <c r="O414" s="12"/>
    </row>
    <row r="415" spans="1:15" ht="51">
      <c r="A415" s="20">
        <f t="shared" si="1"/>
        <v>414</v>
      </c>
      <c r="B415" s="13" t="s">
        <v>1588</v>
      </c>
      <c r="C415" s="18"/>
      <c r="D415" s="18"/>
      <c r="E415" s="17">
        <v>43906</v>
      </c>
      <c r="F415" s="13" t="s">
        <v>1589</v>
      </c>
      <c r="G415" s="13"/>
      <c r="H415" s="24" t="s">
        <v>15</v>
      </c>
      <c r="I415" s="24" t="s">
        <v>1580</v>
      </c>
      <c r="J415" s="24" t="s">
        <v>1585</v>
      </c>
      <c r="K415" s="24" t="s">
        <v>1590</v>
      </c>
      <c r="L415" s="24"/>
      <c r="M415" s="25" t="s">
        <v>1591</v>
      </c>
      <c r="N415" s="12"/>
      <c r="O415" s="12"/>
    </row>
    <row r="416" spans="1:15" ht="68">
      <c r="A416" s="20">
        <f t="shared" si="1"/>
        <v>415</v>
      </c>
      <c r="B416" s="13" t="s">
        <v>1592</v>
      </c>
      <c r="C416" s="18"/>
      <c r="D416" s="18"/>
      <c r="E416" s="17">
        <v>43906</v>
      </c>
      <c r="F416" s="13" t="s">
        <v>1593</v>
      </c>
      <c r="G416" s="18"/>
      <c r="H416" s="24" t="s">
        <v>15</v>
      </c>
      <c r="I416" s="24" t="s">
        <v>1580</v>
      </c>
      <c r="J416" s="24" t="s">
        <v>1594</v>
      </c>
      <c r="K416" s="24" t="s">
        <v>1595</v>
      </c>
      <c r="L416" s="24"/>
      <c r="M416" s="25" t="s">
        <v>1596</v>
      </c>
      <c r="N416" s="12"/>
      <c r="O416" s="12"/>
    </row>
    <row r="417" spans="1:15" ht="20">
      <c r="A417" s="20">
        <f t="shared" si="1"/>
        <v>416</v>
      </c>
      <c r="B417" s="13" t="s">
        <v>860</v>
      </c>
      <c r="C417" s="18"/>
      <c r="D417" s="18"/>
      <c r="E417" s="17">
        <v>43906</v>
      </c>
      <c r="F417" s="13" t="s">
        <v>1597</v>
      </c>
      <c r="G417" s="18"/>
      <c r="H417" s="24" t="s">
        <v>15</v>
      </c>
      <c r="I417" s="24" t="s">
        <v>389</v>
      </c>
      <c r="J417" s="24" t="s">
        <v>390</v>
      </c>
      <c r="K417" s="24" t="s">
        <v>862</v>
      </c>
      <c r="L417" s="24" t="s">
        <v>392</v>
      </c>
      <c r="M417" s="25" t="s">
        <v>1598</v>
      </c>
      <c r="N417" s="12"/>
      <c r="O417" s="12"/>
    </row>
    <row r="418" spans="1:15" ht="51">
      <c r="A418" s="20">
        <f t="shared" si="1"/>
        <v>417</v>
      </c>
      <c r="B418" s="13" t="s">
        <v>87</v>
      </c>
      <c r="C418" s="18"/>
      <c r="D418" s="18"/>
      <c r="E418" s="17">
        <v>43906</v>
      </c>
      <c r="F418" s="13" t="s">
        <v>1599</v>
      </c>
      <c r="G418" s="18"/>
      <c r="H418" s="24" t="s">
        <v>15</v>
      </c>
      <c r="I418" s="24" t="s">
        <v>1580</v>
      </c>
      <c r="J418" s="44" t="s">
        <v>1580</v>
      </c>
      <c r="K418" s="45"/>
      <c r="L418" s="24"/>
      <c r="M418" s="25" t="s">
        <v>1600</v>
      </c>
      <c r="N418" s="20" t="s">
        <v>28</v>
      </c>
      <c r="O418" s="12"/>
    </row>
    <row r="419" spans="1:15" ht="34">
      <c r="A419" s="20">
        <f t="shared" si="1"/>
        <v>418</v>
      </c>
      <c r="B419" s="13" t="s">
        <v>20</v>
      </c>
      <c r="C419" s="18"/>
      <c r="D419" s="18"/>
      <c r="E419" s="17">
        <v>43906</v>
      </c>
      <c r="F419" s="13" t="s">
        <v>1601</v>
      </c>
      <c r="G419" s="18"/>
      <c r="H419" s="24" t="s">
        <v>15</v>
      </c>
      <c r="I419" s="24" t="s">
        <v>1286</v>
      </c>
      <c r="J419" s="24" t="s">
        <v>1602</v>
      </c>
      <c r="K419" s="24" t="s">
        <v>1603</v>
      </c>
      <c r="L419" s="24" t="s">
        <v>1604</v>
      </c>
      <c r="M419" s="25" t="s">
        <v>1605</v>
      </c>
      <c r="N419" s="12"/>
      <c r="O419" s="12"/>
    </row>
    <row r="420" spans="1:15" ht="51">
      <c r="A420" s="20">
        <f t="shared" si="1"/>
        <v>419</v>
      </c>
      <c r="B420" s="13" t="s">
        <v>1469</v>
      </c>
      <c r="C420" s="18"/>
      <c r="D420" s="18"/>
      <c r="E420" s="17">
        <v>43906</v>
      </c>
      <c r="F420" s="13" t="s">
        <v>1606</v>
      </c>
      <c r="G420" s="18"/>
      <c r="H420" s="24" t="s">
        <v>15</v>
      </c>
      <c r="I420" s="24" t="s">
        <v>1286</v>
      </c>
      <c r="J420" s="24" t="s">
        <v>1602</v>
      </c>
      <c r="K420" s="24" t="s">
        <v>1603</v>
      </c>
      <c r="L420" s="24" t="s">
        <v>1607</v>
      </c>
      <c r="M420" s="25" t="s">
        <v>1608</v>
      </c>
      <c r="N420" s="12"/>
      <c r="O420" s="12"/>
    </row>
    <row r="421" spans="1:15" ht="51">
      <c r="A421" s="20">
        <f t="shared" si="1"/>
        <v>420</v>
      </c>
      <c r="B421" s="13" t="s">
        <v>20</v>
      </c>
      <c r="C421" s="18"/>
      <c r="D421" s="18"/>
      <c r="E421" s="17">
        <v>43906</v>
      </c>
      <c r="F421" s="13" t="s">
        <v>1609</v>
      </c>
      <c r="G421" s="18"/>
      <c r="H421" s="24" t="s">
        <v>47</v>
      </c>
      <c r="I421" s="24" t="s">
        <v>1610</v>
      </c>
      <c r="J421" s="24" t="s">
        <v>1611</v>
      </c>
      <c r="K421" s="24" t="s">
        <v>1612</v>
      </c>
      <c r="L421" s="24"/>
      <c r="M421" s="25" t="s">
        <v>146</v>
      </c>
      <c r="N421" s="12"/>
      <c r="O421" s="12"/>
    </row>
    <row r="422" spans="1:15" ht="68">
      <c r="A422" s="20">
        <f t="shared" si="1"/>
        <v>421</v>
      </c>
      <c r="B422" s="13" t="s">
        <v>1613</v>
      </c>
      <c r="C422" s="18"/>
      <c r="D422" s="18"/>
      <c r="E422" s="17">
        <v>43910</v>
      </c>
      <c r="F422" s="13" t="s">
        <v>1614</v>
      </c>
      <c r="G422" s="18"/>
      <c r="H422" s="24" t="s">
        <v>47</v>
      </c>
      <c r="I422" s="24" t="s">
        <v>1610</v>
      </c>
      <c r="J422" s="24" t="s">
        <v>1611</v>
      </c>
      <c r="K422" s="24" t="s">
        <v>1615</v>
      </c>
      <c r="L422" s="24"/>
      <c r="M422" s="25" t="s">
        <v>1616</v>
      </c>
      <c r="N422" s="29" t="s">
        <v>28</v>
      </c>
      <c r="O422" s="12"/>
    </row>
    <row r="423" spans="1:15" ht="51">
      <c r="A423" s="20">
        <f t="shared" si="1"/>
        <v>422</v>
      </c>
      <c r="B423" s="13" t="s">
        <v>1617</v>
      </c>
      <c r="C423" s="18"/>
      <c r="D423" s="18"/>
      <c r="E423" s="17">
        <v>43910</v>
      </c>
      <c r="F423" s="13" t="s">
        <v>1618</v>
      </c>
      <c r="G423" s="13"/>
      <c r="H423" s="24" t="s">
        <v>47</v>
      </c>
      <c r="I423" s="24" t="s">
        <v>1610</v>
      </c>
      <c r="J423" s="24" t="s">
        <v>1611</v>
      </c>
      <c r="K423" s="44" t="s">
        <v>1619</v>
      </c>
      <c r="L423" s="45"/>
      <c r="M423" s="25" t="s">
        <v>1620</v>
      </c>
      <c r="N423" s="12"/>
      <c r="O423" s="12"/>
    </row>
    <row r="424" spans="1:15" ht="51">
      <c r="A424" s="20">
        <f t="shared" si="1"/>
        <v>423</v>
      </c>
      <c r="B424" s="13" t="s">
        <v>1621</v>
      </c>
      <c r="C424" s="18"/>
      <c r="D424" s="18"/>
      <c r="E424" s="13" t="s">
        <v>1622</v>
      </c>
      <c r="F424" s="13" t="s">
        <v>1623</v>
      </c>
      <c r="G424" s="13"/>
      <c r="H424" s="24" t="s">
        <v>47</v>
      </c>
      <c r="I424" s="24" t="s">
        <v>1610</v>
      </c>
      <c r="J424" s="24" t="s">
        <v>1611</v>
      </c>
      <c r="K424" s="24" t="s">
        <v>1624</v>
      </c>
      <c r="L424" s="24"/>
      <c r="M424" s="25" t="s">
        <v>1625</v>
      </c>
      <c r="N424" s="12"/>
      <c r="O424" s="12"/>
    </row>
    <row r="425" spans="1:15" ht="51">
      <c r="A425" s="20">
        <f t="shared" si="1"/>
        <v>424</v>
      </c>
      <c r="B425" s="13" t="s">
        <v>1626</v>
      </c>
      <c r="C425" s="18"/>
      <c r="D425" s="18"/>
      <c r="E425" s="17">
        <v>43910</v>
      </c>
      <c r="F425" s="13" t="s">
        <v>1627</v>
      </c>
      <c r="G425" s="18"/>
      <c r="H425" s="24" t="s">
        <v>47</v>
      </c>
      <c r="I425" s="24" t="s">
        <v>1610</v>
      </c>
      <c r="J425" s="24" t="s">
        <v>1611</v>
      </c>
      <c r="K425" s="44" t="s">
        <v>1628</v>
      </c>
      <c r="L425" s="45"/>
      <c r="M425" s="25"/>
      <c r="N425" s="20" t="s">
        <v>28</v>
      </c>
      <c r="O425" s="12"/>
    </row>
    <row r="426" spans="1:15" ht="34">
      <c r="A426" s="20">
        <f t="shared" si="1"/>
        <v>425</v>
      </c>
      <c r="B426" s="13" t="s">
        <v>1629</v>
      </c>
      <c r="C426" s="18"/>
      <c r="D426" s="18"/>
      <c r="E426" s="17">
        <v>43911</v>
      </c>
      <c r="F426" s="13" t="s">
        <v>1630</v>
      </c>
      <c r="G426" s="18"/>
      <c r="H426" s="24" t="s">
        <v>47</v>
      </c>
      <c r="I426" s="24" t="s">
        <v>1610</v>
      </c>
      <c r="J426" s="24" t="s">
        <v>1611</v>
      </c>
      <c r="K426" s="24" t="s">
        <v>1631</v>
      </c>
      <c r="L426" s="24"/>
      <c r="M426" s="25" t="s">
        <v>146</v>
      </c>
      <c r="N426" s="12"/>
      <c r="O426" s="12"/>
    </row>
    <row r="427" spans="1:15" ht="51">
      <c r="A427" s="20">
        <f t="shared" si="1"/>
        <v>426</v>
      </c>
      <c r="B427" s="13" t="s">
        <v>59</v>
      </c>
      <c r="C427" s="18"/>
      <c r="D427" s="18"/>
      <c r="E427" s="17">
        <v>43911</v>
      </c>
      <c r="F427" s="13" t="s">
        <v>1632</v>
      </c>
      <c r="G427" s="18"/>
      <c r="H427" s="24" t="s">
        <v>47</v>
      </c>
      <c r="I427" s="24" t="s">
        <v>1610</v>
      </c>
      <c r="J427" s="24" t="s">
        <v>1633</v>
      </c>
      <c r="K427" s="24" t="s">
        <v>1634</v>
      </c>
      <c r="L427" s="24"/>
      <c r="M427" s="25" t="s">
        <v>146</v>
      </c>
      <c r="N427" s="12"/>
      <c r="O427" s="12"/>
    </row>
    <row r="428" spans="1:15" ht="51">
      <c r="A428" s="20">
        <f t="shared" si="1"/>
        <v>427</v>
      </c>
      <c r="B428" s="13" t="s">
        <v>59</v>
      </c>
      <c r="C428" s="18"/>
      <c r="D428" s="18"/>
      <c r="E428" s="17">
        <v>43911</v>
      </c>
      <c r="F428" s="13" t="s">
        <v>1635</v>
      </c>
      <c r="G428" s="18"/>
      <c r="H428" s="24" t="s">
        <v>47</v>
      </c>
      <c r="I428" s="24" t="s">
        <v>1610</v>
      </c>
      <c r="J428" s="24" t="s">
        <v>1633</v>
      </c>
      <c r="K428" s="24" t="s">
        <v>1636</v>
      </c>
      <c r="L428" s="24"/>
      <c r="M428" s="25" t="s">
        <v>1637</v>
      </c>
      <c r="N428" s="12"/>
      <c r="O428" s="12"/>
    </row>
    <row r="429" spans="1:15" ht="34">
      <c r="A429" s="20">
        <f t="shared" si="1"/>
        <v>428</v>
      </c>
      <c r="B429" s="13" t="s">
        <v>20</v>
      </c>
      <c r="C429" s="18"/>
      <c r="D429" s="18"/>
      <c r="E429" s="17">
        <v>43911</v>
      </c>
      <c r="F429" s="13" t="s">
        <v>1638</v>
      </c>
      <c r="G429" s="13"/>
      <c r="H429" s="24" t="s">
        <v>47</v>
      </c>
      <c r="I429" s="24" t="s">
        <v>1610</v>
      </c>
      <c r="J429" s="24" t="s">
        <v>1633</v>
      </c>
      <c r="K429" s="24" t="s">
        <v>1639</v>
      </c>
      <c r="L429" s="24"/>
      <c r="M429" s="25" t="s">
        <v>1640</v>
      </c>
      <c r="N429" s="12"/>
      <c r="O429" s="12"/>
    </row>
    <row r="430" spans="1:15" ht="51">
      <c r="A430" s="20">
        <f t="shared" si="1"/>
        <v>429</v>
      </c>
      <c r="B430" s="13" t="s">
        <v>59</v>
      </c>
      <c r="C430" s="18"/>
      <c r="D430" s="18"/>
      <c r="E430" s="17">
        <v>43911</v>
      </c>
      <c r="F430" s="13" t="s">
        <v>1641</v>
      </c>
      <c r="G430" s="18"/>
      <c r="H430" s="24" t="s">
        <v>47</v>
      </c>
      <c r="I430" s="24" t="s">
        <v>1610</v>
      </c>
      <c r="J430" s="24" t="s">
        <v>1633</v>
      </c>
      <c r="K430" s="24" t="s">
        <v>1642</v>
      </c>
      <c r="L430" s="24"/>
      <c r="M430" s="25" t="s">
        <v>1643</v>
      </c>
      <c r="N430" s="12"/>
      <c r="O430" s="12"/>
    </row>
    <row r="431" spans="1:15" ht="51">
      <c r="A431" s="20">
        <f t="shared" si="1"/>
        <v>430</v>
      </c>
      <c r="B431" s="13" t="s">
        <v>59</v>
      </c>
      <c r="C431" s="18"/>
      <c r="D431" s="18"/>
      <c r="E431" s="17">
        <v>43911</v>
      </c>
      <c r="F431" s="13" t="s">
        <v>1644</v>
      </c>
      <c r="G431" s="18"/>
      <c r="H431" s="24" t="s">
        <v>47</v>
      </c>
      <c r="I431" s="24" t="s">
        <v>1610</v>
      </c>
      <c r="J431" s="24" t="s">
        <v>1645</v>
      </c>
      <c r="K431" s="24" t="s">
        <v>1646</v>
      </c>
      <c r="L431" s="24"/>
      <c r="M431" s="25" t="s">
        <v>1647</v>
      </c>
      <c r="N431" s="12"/>
      <c r="O431" s="12"/>
    </row>
    <row r="432" spans="1:15" ht="51">
      <c r="A432" s="20">
        <f t="shared" si="1"/>
        <v>431</v>
      </c>
      <c r="B432" s="13" t="s">
        <v>59</v>
      </c>
      <c r="C432" s="18"/>
      <c r="D432" s="18"/>
      <c r="E432" s="17">
        <v>43911</v>
      </c>
      <c r="F432" s="13" t="s">
        <v>1648</v>
      </c>
      <c r="G432" s="18"/>
      <c r="H432" s="24" t="s">
        <v>47</v>
      </c>
      <c r="I432" s="24" t="s">
        <v>1610</v>
      </c>
      <c r="J432" s="24" t="s">
        <v>1645</v>
      </c>
      <c r="K432" s="24" t="s">
        <v>1649</v>
      </c>
      <c r="L432" s="24"/>
      <c r="M432" s="25" t="s">
        <v>1650</v>
      </c>
      <c r="N432" s="12"/>
      <c r="O432" s="12"/>
    </row>
    <row r="433" spans="1:15" ht="51">
      <c r="A433" s="20">
        <f t="shared" si="1"/>
        <v>432</v>
      </c>
      <c r="B433" s="13" t="s">
        <v>59</v>
      </c>
      <c r="C433" s="18"/>
      <c r="D433" s="18"/>
      <c r="E433" s="17">
        <v>43911</v>
      </c>
      <c r="F433" s="13" t="s">
        <v>1651</v>
      </c>
      <c r="G433" s="18"/>
      <c r="H433" s="24" t="s">
        <v>47</v>
      </c>
      <c r="I433" s="24" t="s">
        <v>1610</v>
      </c>
      <c r="J433" s="24" t="s">
        <v>1645</v>
      </c>
      <c r="K433" s="24" t="s">
        <v>1652</v>
      </c>
      <c r="L433" s="24"/>
      <c r="M433" s="25" t="s">
        <v>1653</v>
      </c>
      <c r="N433" s="12"/>
      <c r="O433" s="12"/>
    </row>
    <row r="434" spans="1:15" ht="51">
      <c r="A434" s="20">
        <f t="shared" si="1"/>
        <v>433</v>
      </c>
      <c r="B434" s="13" t="s">
        <v>59</v>
      </c>
      <c r="C434" s="18"/>
      <c r="D434" s="18"/>
      <c r="E434" s="17">
        <v>43911</v>
      </c>
      <c r="F434" s="13" t="s">
        <v>1654</v>
      </c>
      <c r="G434" s="18"/>
      <c r="H434" s="24" t="s">
        <v>47</v>
      </c>
      <c r="I434" s="24" t="s">
        <v>1610</v>
      </c>
      <c r="J434" s="24" t="s">
        <v>1645</v>
      </c>
      <c r="K434" s="24" t="s">
        <v>1655</v>
      </c>
      <c r="L434" s="24"/>
      <c r="M434" s="25" t="s">
        <v>1656</v>
      </c>
      <c r="N434" s="12"/>
      <c r="O434" s="12"/>
    </row>
    <row r="435" spans="1:15" ht="51">
      <c r="A435" s="20">
        <f t="shared" si="1"/>
        <v>434</v>
      </c>
      <c r="B435" s="13" t="s">
        <v>59</v>
      </c>
      <c r="C435" s="18"/>
      <c r="D435" s="18"/>
      <c r="E435" s="17">
        <v>43911</v>
      </c>
      <c r="F435" s="13" t="s">
        <v>1657</v>
      </c>
      <c r="G435" s="18"/>
      <c r="H435" s="24" t="s">
        <v>47</v>
      </c>
      <c r="I435" s="24" t="s">
        <v>48</v>
      </c>
      <c r="J435" s="24" t="s">
        <v>48</v>
      </c>
      <c r="K435" s="24" t="s">
        <v>1658</v>
      </c>
      <c r="L435" s="24"/>
      <c r="M435" s="25" t="s">
        <v>1659</v>
      </c>
      <c r="N435" s="29" t="s">
        <v>28</v>
      </c>
      <c r="O435" s="12"/>
    </row>
    <row r="436" spans="1:15" ht="51">
      <c r="A436" s="20">
        <f t="shared" si="1"/>
        <v>435</v>
      </c>
      <c r="B436" s="13" t="s">
        <v>59</v>
      </c>
      <c r="C436" s="18"/>
      <c r="D436" s="18"/>
      <c r="E436" s="17">
        <v>43912</v>
      </c>
      <c r="F436" s="13" t="s">
        <v>1660</v>
      </c>
      <c r="G436" s="18"/>
      <c r="H436" s="24" t="s">
        <v>47</v>
      </c>
      <c r="I436" s="24" t="s">
        <v>48</v>
      </c>
      <c r="J436" s="24" t="s">
        <v>48</v>
      </c>
      <c r="K436" s="24" t="s">
        <v>1661</v>
      </c>
      <c r="L436" s="24"/>
      <c r="M436" s="25"/>
      <c r="N436" s="29" t="s">
        <v>28</v>
      </c>
      <c r="O436" s="12"/>
    </row>
    <row r="437" spans="1:15" ht="68">
      <c r="A437" s="20">
        <f t="shared" si="1"/>
        <v>436</v>
      </c>
      <c r="B437" s="13" t="s">
        <v>1662</v>
      </c>
      <c r="C437" s="18"/>
      <c r="D437" s="18"/>
      <c r="E437" s="13" t="s">
        <v>1663</v>
      </c>
      <c r="F437" s="13" t="s">
        <v>1664</v>
      </c>
      <c r="G437" s="13" t="s">
        <v>1665</v>
      </c>
      <c r="H437" s="24" t="s">
        <v>47</v>
      </c>
      <c r="I437" s="24" t="s">
        <v>48</v>
      </c>
      <c r="J437" s="24" t="s">
        <v>48</v>
      </c>
      <c r="K437" s="24" t="s">
        <v>1666</v>
      </c>
      <c r="L437" s="24"/>
      <c r="M437" s="25" t="s">
        <v>1667</v>
      </c>
      <c r="N437" s="12"/>
      <c r="O437" s="12"/>
    </row>
    <row r="438" spans="1:15" ht="51">
      <c r="A438" s="20">
        <f t="shared" si="1"/>
        <v>437</v>
      </c>
      <c r="B438" s="13" t="s">
        <v>59</v>
      </c>
      <c r="C438" s="18"/>
      <c r="D438" s="18"/>
      <c r="E438" s="17">
        <v>43914</v>
      </c>
      <c r="F438" s="13" t="s">
        <v>1668</v>
      </c>
      <c r="G438" s="18"/>
      <c r="H438" s="24" t="s">
        <v>47</v>
      </c>
      <c r="I438" s="24" t="s">
        <v>48</v>
      </c>
      <c r="J438" s="24" t="s">
        <v>48</v>
      </c>
      <c r="K438" s="44" t="s">
        <v>1669</v>
      </c>
      <c r="L438" s="45"/>
      <c r="M438" s="25" t="s">
        <v>1670</v>
      </c>
      <c r="N438" s="20" t="s">
        <v>28</v>
      </c>
      <c r="O438" s="12"/>
    </row>
    <row r="439" spans="1:15" ht="34">
      <c r="A439" s="20">
        <f t="shared" si="1"/>
        <v>438</v>
      </c>
      <c r="B439" s="13" t="s">
        <v>631</v>
      </c>
      <c r="C439" s="18"/>
      <c r="D439" s="18"/>
      <c r="E439" s="17">
        <v>43914</v>
      </c>
      <c r="F439" s="13" t="s">
        <v>1671</v>
      </c>
      <c r="G439" s="18"/>
      <c r="H439" s="24" t="s">
        <v>47</v>
      </c>
      <c r="I439" s="24" t="s">
        <v>48</v>
      </c>
      <c r="J439" s="24" t="s">
        <v>48</v>
      </c>
      <c r="K439" s="24" t="s">
        <v>64</v>
      </c>
      <c r="L439" s="24"/>
      <c r="M439" s="25" t="s">
        <v>1672</v>
      </c>
      <c r="N439" s="12"/>
      <c r="O439" s="12"/>
    </row>
    <row r="440" spans="1:15" ht="51">
      <c r="A440" s="20">
        <f t="shared" si="1"/>
        <v>439</v>
      </c>
      <c r="B440" s="13" t="s">
        <v>1673</v>
      </c>
      <c r="C440" s="18"/>
      <c r="D440" s="18"/>
      <c r="E440" s="17">
        <v>43914</v>
      </c>
      <c r="F440" s="13" t="s">
        <v>1674</v>
      </c>
      <c r="G440" s="18"/>
      <c r="H440" s="24" t="s">
        <v>47</v>
      </c>
      <c r="I440" s="24" t="s">
        <v>48</v>
      </c>
      <c r="J440" s="24" t="s">
        <v>49</v>
      </c>
      <c r="K440" s="24" t="s">
        <v>1675</v>
      </c>
      <c r="L440" s="24"/>
      <c r="M440" s="25" t="s">
        <v>1676</v>
      </c>
      <c r="N440" s="12"/>
      <c r="O440" s="12"/>
    </row>
    <row r="441" spans="1:15" ht="51">
      <c r="A441" s="20">
        <f t="shared" si="1"/>
        <v>440</v>
      </c>
      <c r="B441" s="13" t="s">
        <v>55</v>
      </c>
      <c r="C441" s="18"/>
      <c r="D441" s="18"/>
      <c r="E441" s="17">
        <v>43914</v>
      </c>
      <c r="F441" s="13" t="s">
        <v>1677</v>
      </c>
      <c r="G441" s="18"/>
      <c r="H441" s="24" t="s">
        <v>47</v>
      </c>
      <c r="I441" s="24" t="s">
        <v>48</v>
      </c>
      <c r="J441" s="24" t="s">
        <v>1678</v>
      </c>
      <c r="K441" s="24" t="s">
        <v>1679</v>
      </c>
      <c r="L441" s="24" t="s">
        <v>1680</v>
      </c>
      <c r="M441" s="25" t="s">
        <v>1681</v>
      </c>
      <c r="N441" s="12"/>
      <c r="O441" s="12"/>
    </row>
    <row r="442" spans="1:15" ht="51">
      <c r="A442" s="20">
        <f t="shared" si="1"/>
        <v>441</v>
      </c>
      <c r="B442" s="13" t="s">
        <v>55</v>
      </c>
      <c r="C442" s="18"/>
      <c r="D442" s="18"/>
      <c r="E442" s="13" t="s">
        <v>1682</v>
      </c>
      <c r="F442" s="13" t="s">
        <v>1683</v>
      </c>
      <c r="G442" s="13"/>
      <c r="H442" s="24" t="s">
        <v>47</v>
      </c>
      <c r="I442" s="24" t="s">
        <v>48</v>
      </c>
      <c r="J442" s="12"/>
      <c r="K442" s="24" t="s">
        <v>1679</v>
      </c>
      <c r="L442" s="24" t="s">
        <v>1684</v>
      </c>
      <c r="M442" s="25" t="s">
        <v>1685</v>
      </c>
      <c r="N442" s="12"/>
      <c r="O442" s="12"/>
    </row>
    <row r="443" spans="1:15" ht="34">
      <c r="A443" s="20">
        <f t="shared" si="1"/>
        <v>442</v>
      </c>
      <c r="B443" s="13" t="s">
        <v>20</v>
      </c>
      <c r="C443" s="18"/>
      <c r="D443" s="18"/>
      <c r="E443" s="17">
        <v>44002</v>
      </c>
      <c r="F443" s="13" t="s">
        <v>1686</v>
      </c>
      <c r="G443" s="12"/>
      <c r="H443" s="24" t="s">
        <v>47</v>
      </c>
      <c r="I443" s="24" t="s">
        <v>48</v>
      </c>
      <c r="J443" s="24" t="s">
        <v>1678</v>
      </c>
      <c r="K443" s="24" t="s">
        <v>1687</v>
      </c>
      <c r="L443" s="24"/>
      <c r="M443" s="25" t="s">
        <v>1688</v>
      </c>
      <c r="N443" s="12"/>
      <c r="O443" s="12"/>
    </row>
    <row r="444" spans="1:15" ht="20">
      <c r="A444" s="20">
        <f t="shared" si="1"/>
        <v>443</v>
      </c>
      <c r="B444" s="13" t="s">
        <v>666</v>
      </c>
      <c r="C444" s="18"/>
      <c r="D444" s="18"/>
      <c r="E444" s="18"/>
      <c r="F444" s="13" t="s">
        <v>1689</v>
      </c>
      <c r="G444" s="18"/>
      <c r="H444" s="24" t="s">
        <v>47</v>
      </c>
      <c r="I444" s="24" t="s">
        <v>48</v>
      </c>
      <c r="J444" s="24" t="s">
        <v>1678</v>
      </c>
      <c r="K444" s="24" t="s">
        <v>1690</v>
      </c>
      <c r="L444" s="24"/>
      <c r="M444" s="25" t="s">
        <v>1691</v>
      </c>
      <c r="N444" s="12"/>
      <c r="O444" s="12"/>
    </row>
    <row r="445" spans="1:15" ht="68">
      <c r="A445" s="20">
        <f t="shared" si="1"/>
        <v>444</v>
      </c>
      <c r="B445" s="13" t="s">
        <v>1692</v>
      </c>
      <c r="C445" s="18"/>
      <c r="D445" s="18"/>
      <c r="E445" s="17">
        <v>43986</v>
      </c>
      <c r="F445" s="13" t="s">
        <v>1693</v>
      </c>
      <c r="G445" s="18"/>
      <c r="H445" s="24" t="s">
        <v>47</v>
      </c>
      <c r="I445" s="24" t="s">
        <v>252</v>
      </c>
      <c r="J445" s="24" t="s">
        <v>1694</v>
      </c>
      <c r="K445" s="24" t="s">
        <v>1695</v>
      </c>
      <c r="L445" s="24"/>
      <c r="M445" s="25" t="s">
        <v>1696</v>
      </c>
      <c r="N445" s="12"/>
      <c r="O445" s="12"/>
    </row>
    <row r="446" spans="1:15" ht="34">
      <c r="A446" s="20">
        <f t="shared" si="1"/>
        <v>445</v>
      </c>
      <c r="B446" s="13" t="s">
        <v>609</v>
      </c>
      <c r="C446" s="18"/>
      <c r="D446" s="18"/>
      <c r="E446" s="17">
        <v>43993</v>
      </c>
      <c r="F446" s="13" t="s">
        <v>1697</v>
      </c>
      <c r="G446" s="18"/>
      <c r="H446" s="24" t="s">
        <v>47</v>
      </c>
      <c r="I446" s="24" t="s">
        <v>252</v>
      </c>
      <c r="J446" s="24" t="s">
        <v>253</v>
      </c>
      <c r="K446" s="24" t="s">
        <v>1698</v>
      </c>
      <c r="L446" s="24"/>
      <c r="M446" s="25" t="s">
        <v>1699</v>
      </c>
      <c r="N446" s="12"/>
      <c r="O446" s="12"/>
    </row>
    <row r="447" spans="1:15" ht="34">
      <c r="A447" s="20">
        <f t="shared" si="1"/>
        <v>446</v>
      </c>
      <c r="B447" s="13" t="s">
        <v>609</v>
      </c>
      <c r="C447" s="18"/>
      <c r="D447" s="18"/>
      <c r="E447" s="17">
        <v>44002</v>
      </c>
      <c r="F447" s="13" t="s">
        <v>1700</v>
      </c>
      <c r="G447" s="18"/>
      <c r="H447" s="24" t="s">
        <v>47</v>
      </c>
      <c r="I447" s="24" t="s">
        <v>252</v>
      </c>
      <c r="J447" s="24" t="s">
        <v>253</v>
      </c>
      <c r="K447" s="24" t="s">
        <v>1701</v>
      </c>
      <c r="L447" s="24"/>
      <c r="M447" s="25" t="s">
        <v>1702</v>
      </c>
      <c r="N447" s="12"/>
      <c r="O447" s="12"/>
    </row>
    <row r="448" spans="1:15" ht="34">
      <c r="A448" s="20">
        <f t="shared" si="1"/>
        <v>447</v>
      </c>
      <c r="B448" s="13" t="s">
        <v>20</v>
      </c>
      <c r="C448" s="18"/>
      <c r="D448" s="18"/>
      <c r="E448" s="18"/>
      <c r="F448" s="13" t="s">
        <v>1703</v>
      </c>
      <c r="G448" s="18"/>
      <c r="H448" s="24" t="s">
        <v>47</v>
      </c>
      <c r="I448" s="24" t="s">
        <v>432</v>
      </c>
      <c r="J448" s="24" t="s">
        <v>1704</v>
      </c>
      <c r="K448" s="24" t="s">
        <v>1059</v>
      </c>
      <c r="L448" s="24"/>
      <c r="M448" s="25" t="s">
        <v>1705</v>
      </c>
      <c r="N448" s="12"/>
      <c r="O448" s="12"/>
    </row>
    <row r="449" spans="1:15" ht="51">
      <c r="A449" s="20">
        <f t="shared" si="1"/>
        <v>448</v>
      </c>
      <c r="B449" s="13" t="s">
        <v>160</v>
      </c>
      <c r="C449" s="18"/>
      <c r="D449" s="18"/>
      <c r="E449" s="17">
        <v>43996</v>
      </c>
      <c r="F449" s="13" t="s">
        <v>1706</v>
      </c>
      <c r="G449" s="18"/>
      <c r="H449" s="24" t="s">
        <v>47</v>
      </c>
      <c r="I449" s="24" t="s">
        <v>432</v>
      </c>
      <c r="J449" s="24" t="s">
        <v>1704</v>
      </c>
      <c r="K449" s="24" t="s">
        <v>1707</v>
      </c>
      <c r="L449" s="24"/>
      <c r="M449" s="25" t="s">
        <v>1708</v>
      </c>
      <c r="N449" s="12"/>
      <c r="O449" s="12"/>
    </row>
    <row r="450" spans="1:15" ht="34">
      <c r="A450" s="20">
        <f t="shared" si="1"/>
        <v>449</v>
      </c>
      <c r="B450" s="13" t="s">
        <v>20</v>
      </c>
      <c r="C450" s="18"/>
      <c r="D450" s="18"/>
      <c r="E450" s="17">
        <v>43993</v>
      </c>
      <c r="F450" s="13" t="s">
        <v>1709</v>
      </c>
      <c r="G450" s="18"/>
      <c r="H450" s="24" t="s">
        <v>47</v>
      </c>
      <c r="I450" s="24" t="s">
        <v>432</v>
      </c>
      <c r="J450" s="24" t="s">
        <v>1704</v>
      </c>
      <c r="K450" s="24" t="s">
        <v>1710</v>
      </c>
      <c r="L450" s="24"/>
      <c r="M450" s="25" t="s">
        <v>1711</v>
      </c>
      <c r="N450" s="12"/>
      <c r="O450" s="12"/>
    </row>
    <row r="451" spans="1:15" ht="68">
      <c r="A451" s="20">
        <f t="shared" si="1"/>
        <v>450</v>
      </c>
      <c r="B451" s="13" t="s">
        <v>1712</v>
      </c>
      <c r="C451" s="18"/>
      <c r="D451" s="18"/>
      <c r="E451" s="13" t="s">
        <v>1713</v>
      </c>
      <c r="F451" s="13" t="s">
        <v>1714</v>
      </c>
      <c r="G451" s="18"/>
      <c r="H451" s="24" t="s">
        <v>47</v>
      </c>
      <c r="I451" s="24" t="s">
        <v>432</v>
      </c>
      <c r="J451" s="24" t="s">
        <v>1704</v>
      </c>
      <c r="K451" s="24" t="s">
        <v>1715</v>
      </c>
      <c r="L451" s="24"/>
      <c r="M451" s="25" t="s">
        <v>1716</v>
      </c>
      <c r="N451" s="12"/>
      <c r="O451" s="12"/>
    </row>
    <row r="452" spans="1:15" ht="51">
      <c r="A452" s="20">
        <f t="shared" si="1"/>
        <v>451</v>
      </c>
      <c r="B452" s="13" t="s">
        <v>1717</v>
      </c>
      <c r="C452" s="18"/>
      <c r="D452" s="18"/>
      <c r="E452" s="13" t="s">
        <v>1718</v>
      </c>
      <c r="F452" s="13" t="s">
        <v>1719</v>
      </c>
      <c r="G452" s="13" t="s">
        <v>1720</v>
      </c>
      <c r="H452" s="24" t="s">
        <v>47</v>
      </c>
      <c r="I452" s="24" t="s">
        <v>432</v>
      </c>
      <c r="J452" s="24" t="s">
        <v>1721</v>
      </c>
      <c r="K452" s="24"/>
      <c r="L452" s="24"/>
      <c r="M452" s="25" t="s">
        <v>1722</v>
      </c>
      <c r="N452" s="12"/>
      <c r="O452" s="12"/>
    </row>
    <row r="453" spans="1:15" ht="51">
      <c r="A453" s="20">
        <f t="shared" si="1"/>
        <v>452</v>
      </c>
      <c r="B453" s="13" t="s">
        <v>777</v>
      </c>
      <c r="C453" s="18"/>
      <c r="D453" s="18"/>
      <c r="E453" s="17">
        <v>43993</v>
      </c>
      <c r="F453" s="13" t="s">
        <v>1723</v>
      </c>
      <c r="G453" s="18"/>
      <c r="H453" s="24" t="s">
        <v>47</v>
      </c>
      <c r="I453" s="24" t="s">
        <v>432</v>
      </c>
      <c r="J453" s="24" t="s">
        <v>1724</v>
      </c>
      <c r="K453" s="24" t="s">
        <v>1724</v>
      </c>
      <c r="L453" s="24"/>
      <c r="M453" s="25" t="s">
        <v>1725</v>
      </c>
      <c r="N453" s="12"/>
      <c r="O453" s="12"/>
    </row>
    <row r="454" spans="1:15" ht="85">
      <c r="A454" s="20">
        <f t="shared" si="1"/>
        <v>453</v>
      </c>
      <c r="B454" s="13" t="s">
        <v>1726</v>
      </c>
      <c r="C454" s="18"/>
      <c r="D454" s="18"/>
      <c r="E454" s="17">
        <v>43916</v>
      </c>
      <c r="F454" s="13" t="s">
        <v>1727</v>
      </c>
      <c r="G454" s="13"/>
      <c r="H454" s="24" t="s">
        <v>47</v>
      </c>
      <c r="I454" s="24" t="s">
        <v>432</v>
      </c>
      <c r="J454" s="24" t="s">
        <v>1724</v>
      </c>
      <c r="K454" s="24" t="s">
        <v>1728</v>
      </c>
      <c r="L454" s="24"/>
      <c r="M454" s="25" t="s">
        <v>1729</v>
      </c>
      <c r="N454" s="12"/>
      <c r="O454" s="12"/>
    </row>
    <row r="455" spans="1:15" ht="51">
      <c r="A455" s="20">
        <f t="shared" si="1"/>
        <v>454</v>
      </c>
      <c r="B455" s="13" t="s">
        <v>777</v>
      </c>
      <c r="C455" s="18"/>
      <c r="D455" s="18"/>
      <c r="E455" s="18"/>
      <c r="F455" s="13" t="s">
        <v>1730</v>
      </c>
      <c r="G455" s="18"/>
      <c r="H455" s="24" t="s">
        <v>47</v>
      </c>
      <c r="I455" s="24" t="s">
        <v>432</v>
      </c>
      <c r="J455" s="24" t="s">
        <v>1724</v>
      </c>
      <c r="K455" s="24" t="s">
        <v>1731</v>
      </c>
      <c r="L455" s="24"/>
      <c r="M455" s="25" t="s">
        <v>1732</v>
      </c>
      <c r="N455" s="12"/>
      <c r="O455" s="12"/>
    </row>
    <row r="456" spans="1:15" ht="51">
      <c r="A456" s="20">
        <f t="shared" si="1"/>
        <v>455</v>
      </c>
      <c r="B456" s="13" t="s">
        <v>1539</v>
      </c>
      <c r="C456" s="18"/>
      <c r="D456" s="18"/>
      <c r="E456" s="17">
        <v>43983</v>
      </c>
      <c r="F456" s="13" t="s">
        <v>1733</v>
      </c>
      <c r="G456" s="18"/>
      <c r="H456" s="24" t="s">
        <v>47</v>
      </c>
      <c r="I456" s="24" t="s">
        <v>432</v>
      </c>
      <c r="J456" s="24" t="s">
        <v>1724</v>
      </c>
      <c r="K456" s="24" t="s">
        <v>1734</v>
      </c>
      <c r="L456" s="24"/>
      <c r="M456" s="25" t="s">
        <v>1735</v>
      </c>
      <c r="N456" s="12"/>
      <c r="O456" s="12"/>
    </row>
    <row r="457" spans="1:15" ht="34">
      <c r="A457" s="20">
        <f t="shared" si="1"/>
        <v>456</v>
      </c>
      <c r="B457" s="13" t="s">
        <v>20</v>
      </c>
      <c r="C457" s="18"/>
      <c r="D457" s="18"/>
      <c r="E457" s="18"/>
      <c r="F457" s="13" t="s">
        <v>1736</v>
      </c>
      <c r="G457" s="18"/>
      <c r="H457" s="24" t="s">
        <v>47</v>
      </c>
      <c r="I457" s="24" t="s">
        <v>432</v>
      </c>
      <c r="J457" s="24" t="s">
        <v>1724</v>
      </c>
      <c r="K457" s="24" t="s">
        <v>1737</v>
      </c>
      <c r="L457" s="24"/>
      <c r="M457" s="25" t="s">
        <v>1738</v>
      </c>
      <c r="N457" s="12"/>
      <c r="O457" s="12"/>
    </row>
    <row r="458" spans="1:15" ht="51">
      <c r="A458" s="20">
        <f t="shared" si="1"/>
        <v>457</v>
      </c>
      <c r="B458" s="13" t="s">
        <v>20</v>
      </c>
      <c r="C458" s="18"/>
      <c r="D458" s="18"/>
      <c r="E458" s="17">
        <v>43993</v>
      </c>
      <c r="F458" s="13" t="s">
        <v>1739</v>
      </c>
      <c r="G458" s="18"/>
      <c r="H458" s="24" t="s">
        <v>47</v>
      </c>
      <c r="I458" s="24" t="s">
        <v>432</v>
      </c>
      <c r="J458" s="24" t="s">
        <v>1724</v>
      </c>
      <c r="K458" s="24" t="s">
        <v>1740</v>
      </c>
      <c r="L458" s="24"/>
      <c r="M458" s="25" t="s">
        <v>1741</v>
      </c>
      <c r="N458" s="12"/>
      <c r="O458" s="12"/>
    </row>
    <row r="459" spans="1:15" ht="51">
      <c r="A459" s="20">
        <f t="shared" si="1"/>
        <v>458</v>
      </c>
      <c r="B459" s="13" t="s">
        <v>1500</v>
      </c>
      <c r="C459" s="18"/>
      <c r="D459" s="18"/>
      <c r="E459" s="17">
        <v>43941</v>
      </c>
      <c r="F459" s="13" t="s">
        <v>1742</v>
      </c>
      <c r="G459" s="13"/>
      <c r="H459" s="24" t="s">
        <v>47</v>
      </c>
      <c r="I459" s="24" t="s">
        <v>432</v>
      </c>
      <c r="J459" s="24" t="s">
        <v>433</v>
      </c>
      <c r="K459" s="44" t="s">
        <v>1743</v>
      </c>
      <c r="L459" s="45"/>
      <c r="M459" s="25" t="s">
        <v>1744</v>
      </c>
      <c r="N459" s="12"/>
      <c r="O459" s="12"/>
    </row>
    <row r="460" spans="1:15" ht="51">
      <c r="A460" s="20">
        <f t="shared" si="1"/>
        <v>459</v>
      </c>
      <c r="B460" s="13" t="s">
        <v>20</v>
      </c>
      <c r="C460" s="18"/>
      <c r="D460" s="18"/>
      <c r="E460" s="17">
        <v>43941</v>
      </c>
      <c r="F460" s="13" t="s">
        <v>1745</v>
      </c>
      <c r="G460" s="18"/>
      <c r="H460" s="24" t="s">
        <v>47</v>
      </c>
      <c r="I460" s="24" t="s">
        <v>432</v>
      </c>
      <c r="J460" s="24" t="s">
        <v>433</v>
      </c>
      <c r="K460" s="24" t="s">
        <v>1746</v>
      </c>
      <c r="L460" s="24"/>
      <c r="M460" s="25" t="s">
        <v>1747</v>
      </c>
      <c r="N460" s="12"/>
      <c r="O460" s="12"/>
    </row>
    <row r="461" spans="1:15" ht="34">
      <c r="A461" s="20">
        <f t="shared" si="1"/>
        <v>460</v>
      </c>
      <c r="B461" s="13" t="s">
        <v>20</v>
      </c>
      <c r="C461" s="18"/>
      <c r="D461" s="18"/>
      <c r="E461" s="17">
        <v>43996</v>
      </c>
      <c r="F461" s="13" t="s">
        <v>1748</v>
      </c>
      <c r="G461" s="18"/>
      <c r="H461" s="24" t="s">
        <v>47</v>
      </c>
      <c r="I461" s="24" t="s">
        <v>432</v>
      </c>
      <c r="J461" s="24" t="s">
        <v>433</v>
      </c>
      <c r="K461" s="24" t="s">
        <v>549</v>
      </c>
      <c r="L461" s="24"/>
      <c r="M461" s="25" t="s">
        <v>1749</v>
      </c>
      <c r="N461" s="12"/>
      <c r="O461" s="12"/>
    </row>
    <row r="462" spans="1:15" ht="34">
      <c r="A462" s="20">
        <f t="shared" si="1"/>
        <v>461</v>
      </c>
      <c r="B462" s="13" t="s">
        <v>20</v>
      </c>
      <c r="C462" s="18"/>
      <c r="D462" s="18"/>
      <c r="E462" s="18"/>
      <c r="F462" s="13" t="s">
        <v>1750</v>
      </c>
      <c r="G462" s="18"/>
      <c r="H462" s="24" t="s">
        <v>47</v>
      </c>
      <c r="I462" s="24" t="s">
        <v>432</v>
      </c>
      <c r="J462" s="24" t="s">
        <v>433</v>
      </c>
      <c r="K462" s="24" t="s">
        <v>1751</v>
      </c>
      <c r="L462" s="24"/>
      <c r="M462" s="25" t="s">
        <v>1752</v>
      </c>
      <c r="N462" s="12"/>
      <c r="O462" s="12"/>
    </row>
    <row r="463" spans="1:15" ht="51">
      <c r="A463" s="20">
        <f t="shared" si="1"/>
        <v>462</v>
      </c>
      <c r="B463" s="13" t="s">
        <v>156</v>
      </c>
      <c r="C463" s="18"/>
      <c r="D463" s="18"/>
      <c r="E463" s="17">
        <v>43988</v>
      </c>
      <c r="F463" s="13" t="s">
        <v>1753</v>
      </c>
      <c r="G463" s="18"/>
      <c r="H463" s="24" t="s">
        <v>47</v>
      </c>
      <c r="I463" s="24" t="s">
        <v>432</v>
      </c>
      <c r="J463" s="24" t="s">
        <v>1754</v>
      </c>
      <c r="K463" s="24"/>
      <c r="L463" s="24"/>
      <c r="M463" s="25" t="s">
        <v>1755</v>
      </c>
      <c r="N463" s="12"/>
      <c r="O463" s="12"/>
    </row>
    <row r="464" spans="1:15" ht="51">
      <c r="A464" s="20">
        <f t="shared" si="1"/>
        <v>463</v>
      </c>
      <c r="B464" s="13" t="s">
        <v>1756</v>
      </c>
      <c r="C464" s="18"/>
      <c r="D464" s="18"/>
      <c r="E464" s="17">
        <v>43985</v>
      </c>
      <c r="F464" s="13" t="s">
        <v>1757</v>
      </c>
      <c r="G464" s="18"/>
      <c r="H464" s="24" t="s">
        <v>47</v>
      </c>
      <c r="I464" s="24" t="s">
        <v>1758</v>
      </c>
      <c r="J464" s="24" t="s">
        <v>1759</v>
      </c>
      <c r="K464" s="24" t="s">
        <v>1760</v>
      </c>
      <c r="L464" s="24"/>
      <c r="M464" s="25" t="s">
        <v>1761</v>
      </c>
      <c r="N464" s="12"/>
      <c r="O464" s="12"/>
    </row>
    <row r="465" spans="1:15" ht="68">
      <c r="A465" s="20">
        <f t="shared" si="1"/>
        <v>464</v>
      </c>
      <c r="B465" s="13" t="s">
        <v>1762</v>
      </c>
      <c r="C465" s="18"/>
      <c r="D465" s="18"/>
      <c r="E465" s="17">
        <v>43985</v>
      </c>
      <c r="F465" s="13" t="s">
        <v>1763</v>
      </c>
      <c r="G465" s="18"/>
      <c r="H465" s="24" t="s">
        <v>47</v>
      </c>
      <c r="I465" s="24" t="s">
        <v>1758</v>
      </c>
      <c r="J465" s="24" t="s">
        <v>1759</v>
      </c>
      <c r="K465" s="24" t="s">
        <v>911</v>
      </c>
      <c r="L465" s="24" t="s">
        <v>1764</v>
      </c>
      <c r="M465" s="25" t="s">
        <v>1765</v>
      </c>
      <c r="N465" s="12"/>
      <c r="O465" s="12"/>
    </row>
    <row r="466" spans="1:15" ht="51">
      <c r="A466" s="20">
        <f t="shared" si="1"/>
        <v>465</v>
      </c>
      <c r="B466" s="13" t="s">
        <v>20</v>
      </c>
      <c r="C466" s="18"/>
      <c r="D466" s="18"/>
      <c r="E466" s="17">
        <v>43988</v>
      </c>
      <c r="F466" s="13" t="s">
        <v>1766</v>
      </c>
      <c r="G466" s="18"/>
      <c r="H466" s="24" t="s">
        <v>47</v>
      </c>
      <c r="I466" s="24" t="s">
        <v>1758</v>
      </c>
      <c r="J466" s="24" t="s">
        <v>1759</v>
      </c>
      <c r="K466" s="24" t="s">
        <v>911</v>
      </c>
      <c r="L466" s="24" t="s">
        <v>1767</v>
      </c>
      <c r="M466" s="25" t="s">
        <v>1768</v>
      </c>
      <c r="N466" s="12"/>
      <c r="O466" s="12"/>
    </row>
    <row r="467" spans="1:15" ht="34">
      <c r="A467" s="20">
        <f t="shared" si="1"/>
        <v>466</v>
      </c>
      <c r="B467" s="13" t="s">
        <v>20</v>
      </c>
      <c r="C467" s="18"/>
      <c r="D467" s="18"/>
      <c r="E467" s="17">
        <v>43948</v>
      </c>
      <c r="F467" s="13" t="s">
        <v>1769</v>
      </c>
      <c r="G467" s="18"/>
      <c r="H467" s="24" t="s">
        <v>47</v>
      </c>
      <c r="I467" s="24" t="s">
        <v>1758</v>
      </c>
      <c r="J467" s="24" t="s">
        <v>1770</v>
      </c>
      <c r="K467" s="24" t="s">
        <v>1771</v>
      </c>
      <c r="L467" s="24"/>
      <c r="M467" s="25" t="s">
        <v>1772</v>
      </c>
      <c r="N467" s="12"/>
      <c r="O467" s="12"/>
    </row>
    <row r="468" spans="1:15" ht="34">
      <c r="A468" s="20">
        <f t="shared" si="1"/>
        <v>467</v>
      </c>
      <c r="B468" s="13" t="s">
        <v>20</v>
      </c>
      <c r="C468" s="18"/>
      <c r="D468" s="18"/>
      <c r="E468" s="18"/>
      <c r="F468" s="13" t="s">
        <v>1773</v>
      </c>
      <c r="G468" s="18"/>
      <c r="H468" s="24" t="s">
        <v>47</v>
      </c>
      <c r="I468" s="24" t="s">
        <v>1758</v>
      </c>
      <c r="J468" s="24" t="s">
        <v>1770</v>
      </c>
      <c r="K468" s="44" t="s">
        <v>1774</v>
      </c>
      <c r="L468" s="45"/>
      <c r="M468" s="25" t="s">
        <v>1775</v>
      </c>
      <c r="N468" s="12"/>
      <c r="O468" s="12"/>
    </row>
    <row r="469" spans="1:15" ht="34">
      <c r="A469" s="20">
        <f t="shared" si="1"/>
        <v>468</v>
      </c>
      <c r="B469" s="13" t="s">
        <v>20</v>
      </c>
      <c r="C469" s="18"/>
      <c r="D469" s="18"/>
      <c r="E469" s="17">
        <v>43982</v>
      </c>
      <c r="F469" s="13" t="s">
        <v>1776</v>
      </c>
      <c r="G469" s="18"/>
      <c r="H469" s="24" t="s">
        <v>47</v>
      </c>
      <c r="I469" s="24" t="s">
        <v>1758</v>
      </c>
      <c r="J469" s="24" t="s">
        <v>1770</v>
      </c>
      <c r="K469" s="24" t="s">
        <v>1777</v>
      </c>
      <c r="L469" s="24"/>
      <c r="M469" s="25" t="s">
        <v>1778</v>
      </c>
      <c r="N469" s="12"/>
      <c r="O469" s="12"/>
    </row>
    <row r="470" spans="1:15" ht="51">
      <c r="A470" s="20">
        <f t="shared" si="1"/>
        <v>469</v>
      </c>
      <c r="B470" s="13" t="s">
        <v>366</v>
      </c>
      <c r="C470" s="18"/>
      <c r="D470" s="18"/>
      <c r="E470" s="17">
        <v>43983</v>
      </c>
      <c r="F470" s="13" t="s">
        <v>1779</v>
      </c>
      <c r="G470" s="18"/>
      <c r="H470" s="24" t="s">
        <v>47</v>
      </c>
      <c r="I470" s="24" t="s">
        <v>1780</v>
      </c>
      <c r="J470" s="24" t="s">
        <v>1781</v>
      </c>
      <c r="K470" s="24"/>
      <c r="L470" s="24"/>
      <c r="M470" s="25" t="s">
        <v>1782</v>
      </c>
      <c r="N470" s="12"/>
      <c r="O470" s="12"/>
    </row>
    <row r="471" spans="1:15" ht="51">
      <c r="A471" s="20">
        <f t="shared" si="1"/>
        <v>470</v>
      </c>
      <c r="B471" s="13" t="s">
        <v>1783</v>
      </c>
      <c r="C471" s="18"/>
      <c r="D471" s="18"/>
      <c r="E471" s="17">
        <v>43989</v>
      </c>
      <c r="F471" s="13" t="s">
        <v>1784</v>
      </c>
      <c r="G471" s="18"/>
      <c r="H471" s="24" t="s">
        <v>47</v>
      </c>
      <c r="I471" s="24" t="s">
        <v>1785</v>
      </c>
      <c r="J471" s="24" t="s">
        <v>1786</v>
      </c>
      <c r="K471" s="24" t="s">
        <v>1787</v>
      </c>
      <c r="L471" s="24" t="s">
        <v>1788</v>
      </c>
      <c r="M471" s="25" t="s">
        <v>1789</v>
      </c>
      <c r="N471" s="12"/>
      <c r="O471" s="12"/>
    </row>
    <row r="472" spans="1:15" ht="68">
      <c r="A472" s="20">
        <f t="shared" si="1"/>
        <v>471</v>
      </c>
      <c r="B472" s="13" t="s">
        <v>1790</v>
      </c>
      <c r="C472" s="18"/>
      <c r="D472" s="18"/>
      <c r="E472" s="20" t="s">
        <v>1791</v>
      </c>
      <c r="F472" s="13" t="s">
        <v>1792</v>
      </c>
      <c r="G472" s="13" t="s">
        <v>1793</v>
      </c>
      <c r="H472" s="24" t="s">
        <v>47</v>
      </c>
      <c r="I472" s="24" t="s">
        <v>1785</v>
      </c>
      <c r="J472" s="24" t="s">
        <v>1794</v>
      </c>
      <c r="K472" s="24"/>
      <c r="L472" s="24"/>
      <c r="M472" s="25" t="s">
        <v>1795</v>
      </c>
      <c r="N472" s="12"/>
      <c r="O472" s="12"/>
    </row>
    <row r="473" spans="1:15" ht="68">
      <c r="A473" s="20">
        <f t="shared" si="1"/>
        <v>472</v>
      </c>
      <c r="B473" s="13" t="s">
        <v>1796</v>
      </c>
      <c r="C473" s="18"/>
      <c r="D473" s="18"/>
      <c r="E473" s="28" t="s">
        <v>1797</v>
      </c>
      <c r="F473" s="13" t="s">
        <v>1798</v>
      </c>
      <c r="G473" s="13"/>
      <c r="H473" s="24" t="s">
        <v>47</v>
      </c>
      <c r="I473" s="24" t="s">
        <v>1785</v>
      </c>
      <c r="J473" s="24" t="s">
        <v>1799</v>
      </c>
      <c r="K473" s="24" t="s">
        <v>1800</v>
      </c>
      <c r="L473" s="24"/>
      <c r="M473" s="25" t="s">
        <v>1801</v>
      </c>
      <c r="N473" s="12"/>
      <c r="O473" s="12"/>
    </row>
    <row r="474" spans="1:15" ht="51">
      <c r="A474" s="20">
        <f t="shared" si="1"/>
        <v>473</v>
      </c>
      <c r="B474" s="13" t="s">
        <v>977</v>
      </c>
      <c r="C474" s="18"/>
      <c r="D474" s="18"/>
      <c r="E474" s="17">
        <v>43985</v>
      </c>
      <c r="F474" s="13" t="s">
        <v>1802</v>
      </c>
      <c r="G474" s="18"/>
      <c r="H474" s="24" t="s">
        <v>47</v>
      </c>
      <c r="I474" s="24" t="s">
        <v>1785</v>
      </c>
      <c r="J474" s="24" t="s">
        <v>1799</v>
      </c>
      <c r="K474" s="24" t="s">
        <v>1803</v>
      </c>
      <c r="L474" s="24"/>
      <c r="M474" s="25" t="s">
        <v>1804</v>
      </c>
      <c r="N474" s="12"/>
      <c r="O474" s="12"/>
    </row>
    <row r="475" spans="1:15" ht="68">
      <c r="A475" s="20">
        <f t="shared" si="1"/>
        <v>474</v>
      </c>
      <c r="B475" s="13" t="s">
        <v>1805</v>
      </c>
      <c r="C475" s="18"/>
      <c r="D475" s="18"/>
      <c r="E475" s="13" t="s">
        <v>1806</v>
      </c>
      <c r="F475" s="13" t="s">
        <v>1807</v>
      </c>
      <c r="G475" s="18"/>
      <c r="H475" s="24" t="s">
        <v>47</v>
      </c>
      <c r="I475" s="24" t="s">
        <v>1785</v>
      </c>
      <c r="J475" s="24" t="s">
        <v>1786</v>
      </c>
      <c r="K475" s="24" t="s">
        <v>1808</v>
      </c>
      <c r="L475" s="24"/>
      <c r="M475" s="25" t="s">
        <v>1809</v>
      </c>
      <c r="N475" s="12"/>
      <c r="O475" s="12"/>
    </row>
    <row r="476" spans="1:15" ht="51">
      <c r="A476" s="20">
        <f t="shared" si="1"/>
        <v>475</v>
      </c>
      <c r="B476" s="13" t="s">
        <v>843</v>
      </c>
      <c r="C476" s="18"/>
      <c r="D476" s="18"/>
      <c r="E476" s="17">
        <v>43993</v>
      </c>
      <c r="F476" s="13" t="s">
        <v>1810</v>
      </c>
      <c r="G476" s="18"/>
      <c r="H476" s="24" t="s">
        <v>47</v>
      </c>
      <c r="I476" s="24" t="s">
        <v>1785</v>
      </c>
      <c r="J476" s="24" t="s">
        <v>1786</v>
      </c>
      <c r="K476" s="24" t="s">
        <v>1787</v>
      </c>
      <c r="L476" s="24" t="s">
        <v>1811</v>
      </c>
      <c r="M476" s="25" t="s">
        <v>1812</v>
      </c>
      <c r="N476" s="12"/>
      <c r="O476" s="12"/>
    </row>
    <row r="477" spans="1:15" ht="34">
      <c r="A477" s="20">
        <f t="shared" si="1"/>
        <v>476</v>
      </c>
      <c r="B477" s="13" t="s">
        <v>20</v>
      </c>
      <c r="C477" s="18"/>
      <c r="D477" s="18"/>
      <c r="E477" s="18"/>
      <c r="F477" s="13" t="s">
        <v>1813</v>
      </c>
      <c r="G477" s="18"/>
      <c r="H477" s="24" t="s">
        <v>47</v>
      </c>
      <c r="I477" s="24" t="s">
        <v>1785</v>
      </c>
      <c r="J477" s="24" t="s">
        <v>1786</v>
      </c>
      <c r="K477" s="24" t="s">
        <v>1814</v>
      </c>
      <c r="L477" s="24"/>
      <c r="M477" s="25" t="s">
        <v>1815</v>
      </c>
      <c r="N477" s="12"/>
      <c r="O477" s="12"/>
    </row>
    <row r="478" spans="1:15" ht="68">
      <c r="A478" s="20">
        <f t="shared" si="1"/>
        <v>477</v>
      </c>
      <c r="B478" s="13" t="s">
        <v>1816</v>
      </c>
      <c r="C478" s="18"/>
      <c r="D478" s="18"/>
      <c r="E478" s="17">
        <v>43916</v>
      </c>
      <c r="F478" s="13" t="s">
        <v>1817</v>
      </c>
      <c r="G478" s="18"/>
      <c r="H478" s="24" t="s">
        <v>47</v>
      </c>
      <c r="I478" s="24" t="s">
        <v>1818</v>
      </c>
      <c r="J478" s="24" t="s">
        <v>1819</v>
      </c>
      <c r="K478" s="24"/>
      <c r="L478" s="24"/>
      <c r="M478" s="25" t="s">
        <v>1820</v>
      </c>
      <c r="N478" s="12"/>
      <c r="O478" s="12"/>
    </row>
    <row r="479" spans="1:15" ht="51">
      <c r="A479" s="20">
        <f t="shared" si="1"/>
        <v>478</v>
      </c>
      <c r="B479" s="13" t="s">
        <v>977</v>
      </c>
      <c r="C479" s="18"/>
      <c r="D479" s="18"/>
      <c r="E479" s="17">
        <v>43988</v>
      </c>
      <c r="F479" s="13" t="s">
        <v>1821</v>
      </c>
      <c r="G479" s="18"/>
      <c r="H479" s="24" t="s">
        <v>47</v>
      </c>
      <c r="I479" s="24" t="s">
        <v>1785</v>
      </c>
      <c r="J479" s="24" t="s">
        <v>1786</v>
      </c>
      <c r="K479" s="24" t="s">
        <v>1822</v>
      </c>
      <c r="L479" s="24" t="s">
        <v>1823</v>
      </c>
      <c r="M479" s="25" t="s">
        <v>1824</v>
      </c>
      <c r="N479" s="12"/>
      <c r="O479" s="12"/>
    </row>
    <row r="480" spans="1:15" ht="34">
      <c r="A480" s="20">
        <f t="shared" si="1"/>
        <v>479</v>
      </c>
      <c r="B480" s="13" t="s">
        <v>609</v>
      </c>
      <c r="C480" s="18"/>
      <c r="D480" s="18"/>
      <c r="E480" s="18"/>
      <c r="F480" s="13" t="s">
        <v>1825</v>
      </c>
      <c r="G480" s="18"/>
      <c r="H480" s="24" t="s">
        <v>47</v>
      </c>
      <c r="I480" s="24" t="s">
        <v>1785</v>
      </c>
      <c r="J480" s="24" t="s">
        <v>1786</v>
      </c>
      <c r="K480" s="24" t="s">
        <v>1822</v>
      </c>
      <c r="L480" s="24" t="s">
        <v>1826</v>
      </c>
      <c r="M480" s="25" t="s">
        <v>1827</v>
      </c>
      <c r="N480" s="12"/>
      <c r="O480" s="12"/>
    </row>
    <row r="481" spans="1:15" ht="51">
      <c r="A481" s="20">
        <f t="shared" si="1"/>
        <v>480</v>
      </c>
      <c r="B481" s="13" t="s">
        <v>977</v>
      </c>
      <c r="C481" s="18"/>
      <c r="D481" s="18"/>
      <c r="E481" s="18"/>
      <c r="F481" s="13" t="s">
        <v>1828</v>
      </c>
      <c r="G481" s="18"/>
      <c r="H481" s="24" t="s">
        <v>47</v>
      </c>
      <c r="I481" s="24" t="s">
        <v>1785</v>
      </c>
      <c r="J481" s="24" t="s">
        <v>1786</v>
      </c>
      <c r="K481" s="24" t="s">
        <v>1829</v>
      </c>
      <c r="L481" s="24"/>
      <c r="M481" s="25" t="s">
        <v>1830</v>
      </c>
      <c r="N481" s="12"/>
      <c r="O481" s="12"/>
    </row>
    <row r="482" spans="1:15" ht="34">
      <c r="A482" s="20">
        <f t="shared" si="1"/>
        <v>481</v>
      </c>
      <c r="B482" s="13" t="s">
        <v>609</v>
      </c>
      <c r="C482" s="18"/>
      <c r="D482" s="18"/>
      <c r="E482" s="18"/>
      <c r="F482" s="13" t="s">
        <v>1831</v>
      </c>
      <c r="G482" s="18"/>
      <c r="H482" s="24" t="s">
        <v>47</v>
      </c>
      <c r="I482" s="24" t="s">
        <v>1832</v>
      </c>
      <c r="J482" s="24" t="s">
        <v>1833</v>
      </c>
      <c r="K482" s="24" t="s">
        <v>1834</v>
      </c>
      <c r="L482" s="24"/>
      <c r="M482" s="25" t="s">
        <v>1835</v>
      </c>
      <c r="N482" s="12"/>
      <c r="O482" s="12"/>
    </row>
    <row r="483" spans="1:15" ht="85">
      <c r="A483" s="20">
        <f t="shared" si="1"/>
        <v>482</v>
      </c>
      <c r="B483" s="13" t="s">
        <v>1836</v>
      </c>
      <c r="C483" s="18"/>
      <c r="D483" s="18"/>
      <c r="E483" s="17">
        <v>44002</v>
      </c>
      <c r="F483" s="13" t="s">
        <v>1837</v>
      </c>
      <c r="G483" s="18"/>
      <c r="H483" s="24" t="s">
        <v>47</v>
      </c>
      <c r="I483" s="24" t="s">
        <v>1832</v>
      </c>
      <c r="J483" s="24" t="s">
        <v>1833</v>
      </c>
      <c r="K483" s="24" t="s">
        <v>1838</v>
      </c>
      <c r="L483" s="24"/>
      <c r="M483" s="25" t="s">
        <v>1839</v>
      </c>
      <c r="N483" s="12"/>
      <c r="O483" s="12"/>
    </row>
    <row r="484" spans="1:15" ht="68">
      <c r="A484" s="20">
        <f t="shared" si="1"/>
        <v>483</v>
      </c>
      <c r="B484" s="13" t="s">
        <v>1840</v>
      </c>
      <c r="C484" s="18"/>
      <c r="D484" s="18"/>
      <c r="E484" s="17">
        <v>43955</v>
      </c>
      <c r="F484" s="13" t="s">
        <v>1841</v>
      </c>
      <c r="G484" s="18"/>
      <c r="H484" s="24" t="s">
        <v>47</v>
      </c>
      <c r="I484" s="24" t="s">
        <v>1832</v>
      </c>
      <c r="J484" s="24" t="s">
        <v>1833</v>
      </c>
      <c r="K484" s="24" t="s">
        <v>1842</v>
      </c>
      <c r="L484" s="24" t="s">
        <v>1843</v>
      </c>
      <c r="M484" s="25" t="s">
        <v>1844</v>
      </c>
      <c r="N484" s="12"/>
      <c r="O484" s="12"/>
    </row>
    <row r="485" spans="1:15" ht="34">
      <c r="A485" s="20">
        <f t="shared" si="1"/>
        <v>484</v>
      </c>
      <c r="B485" s="13" t="s">
        <v>387</v>
      </c>
      <c r="C485" s="18"/>
      <c r="D485" s="18"/>
      <c r="E485" s="17">
        <v>44002</v>
      </c>
      <c r="F485" s="13" t="s">
        <v>1845</v>
      </c>
      <c r="G485" s="18"/>
      <c r="H485" s="24" t="s">
        <v>15</v>
      </c>
      <c r="I485" s="24" t="s">
        <v>389</v>
      </c>
      <c r="J485" s="24" t="s">
        <v>390</v>
      </c>
      <c r="K485" s="24" t="s">
        <v>862</v>
      </c>
      <c r="L485" s="24" t="s">
        <v>1528</v>
      </c>
      <c r="M485" s="25" t="s">
        <v>1846</v>
      </c>
      <c r="N485" s="12"/>
      <c r="O485" s="12"/>
    </row>
    <row r="486" spans="1:15" ht="68">
      <c r="A486" s="20">
        <f t="shared" si="1"/>
        <v>485</v>
      </c>
      <c r="B486" s="13" t="s">
        <v>1847</v>
      </c>
      <c r="C486" s="18"/>
      <c r="D486" s="18"/>
      <c r="E486" s="17">
        <v>44002</v>
      </c>
      <c r="F486" s="13" t="s">
        <v>1848</v>
      </c>
      <c r="G486" s="18"/>
      <c r="H486" s="24" t="s">
        <v>47</v>
      </c>
      <c r="I486" s="24" t="s">
        <v>1832</v>
      </c>
      <c r="J486" s="24" t="s">
        <v>1833</v>
      </c>
      <c r="K486" s="24" t="s">
        <v>1842</v>
      </c>
      <c r="L486" s="24" t="s">
        <v>1849</v>
      </c>
      <c r="M486" s="25" t="s">
        <v>1850</v>
      </c>
      <c r="N486" s="12"/>
      <c r="O486" s="12"/>
    </row>
    <row r="487" spans="1:15" ht="51">
      <c r="A487" s="20">
        <f t="shared" si="1"/>
        <v>486</v>
      </c>
      <c r="B487" s="13" t="s">
        <v>843</v>
      </c>
      <c r="C487" s="18"/>
      <c r="D487" s="18"/>
      <c r="E487" s="17">
        <v>44002</v>
      </c>
      <c r="F487" s="13" t="s">
        <v>1851</v>
      </c>
      <c r="G487" s="18"/>
      <c r="H487" s="24" t="s">
        <v>47</v>
      </c>
      <c r="I487" s="24" t="s">
        <v>1832</v>
      </c>
      <c r="J487" s="24" t="s">
        <v>1833</v>
      </c>
      <c r="K487" s="24" t="s">
        <v>1842</v>
      </c>
      <c r="L487" s="24" t="s">
        <v>1852</v>
      </c>
      <c r="M487" s="25" t="s">
        <v>1853</v>
      </c>
      <c r="N487" s="12"/>
      <c r="O487" s="12"/>
    </row>
    <row r="488" spans="1:15" ht="51">
      <c r="A488" s="20">
        <f t="shared" si="1"/>
        <v>487</v>
      </c>
      <c r="B488" s="13" t="s">
        <v>1854</v>
      </c>
      <c r="C488" s="18"/>
      <c r="D488" s="18"/>
      <c r="E488" s="17">
        <v>43996</v>
      </c>
      <c r="F488" s="13" t="s">
        <v>1855</v>
      </c>
      <c r="G488" s="18"/>
      <c r="H488" s="24" t="s">
        <v>47</v>
      </c>
      <c r="I488" s="24" t="s">
        <v>1832</v>
      </c>
      <c r="J488" s="24" t="s">
        <v>1833</v>
      </c>
      <c r="K488" s="24" t="s">
        <v>1856</v>
      </c>
      <c r="L488" s="24" t="s">
        <v>1857</v>
      </c>
      <c r="M488" s="25" t="s">
        <v>1858</v>
      </c>
      <c r="N488" s="12"/>
      <c r="O488" s="12"/>
    </row>
    <row r="489" spans="1:15" ht="34">
      <c r="A489" s="20">
        <f t="shared" si="1"/>
        <v>488</v>
      </c>
      <c r="B489" s="13" t="s">
        <v>20</v>
      </c>
      <c r="C489" s="18"/>
      <c r="D489" s="18"/>
      <c r="E489" s="17">
        <v>43993</v>
      </c>
      <c r="F489" s="13" t="s">
        <v>1859</v>
      </c>
      <c r="G489" s="18"/>
      <c r="H489" s="24" t="s">
        <v>47</v>
      </c>
      <c r="I489" s="24" t="s">
        <v>1832</v>
      </c>
      <c r="J489" s="24" t="s">
        <v>1833</v>
      </c>
      <c r="K489" s="24" t="s">
        <v>1856</v>
      </c>
      <c r="L489" s="24" t="s">
        <v>1860</v>
      </c>
      <c r="M489" s="30" t="s">
        <v>1861</v>
      </c>
      <c r="N489" s="12"/>
      <c r="O489" s="12"/>
    </row>
    <row r="490" spans="1:15" ht="102">
      <c r="A490" s="20">
        <f t="shared" si="1"/>
        <v>489</v>
      </c>
      <c r="B490" s="13" t="s">
        <v>1862</v>
      </c>
      <c r="C490" s="18"/>
      <c r="D490" s="18"/>
      <c r="E490" s="17">
        <v>44002</v>
      </c>
      <c r="F490" s="13" t="s">
        <v>1863</v>
      </c>
      <c r="G490" s="18"/>
      <c r="H490" s="24" t="s">
        <v>47</v>
      </c>
      <c r="I490" s="24" t="s">
        <v>1832</v>
      </c>
      <c r="J490" s="24" t="s">
        <v>1833</v>
      </c>
      <c r="K490" s="24" t="s">
        <v>1864</v>
      </c>
      <c r="L490" s="24"/>
      <c r="M490" s="25" t="s">
        <v>1865</v>
      </c>
      <c r="N490" s="12"/>
      <c r="O490" s="12"/>
    </row>
    <row r="491" spans="1:15" ht="34">
      <c r="A491" s="20">
        <f t="shared" si="1"/>
        <v>490</v>
      </c>
      <c r="B491" s="13" t="s">
        <v>609</v>
      </c>
      <c r="C491" s="18"/>
      <c r="D491" s="18"/>
      <c r="E491" s="18"/>
      <c r="F491" s="13" t="s">
        <v>1866</v>
      </c>
      <c r="G491" s="18"/>
      <c r="H491" s="24" t="s">
        <v>47</v>
      </c>
      <c r="I491" s="24" t="s">
        <v>1832</v>
      </c>
      <c r="J491" s="24" t="s">
        <v>1833</v>
      </c>
      <c r="K491" s="24" t="s">
        <v>663</v>
      </c>
      <c r="L491" s="24" t="s">
        <v>1867</v>
      </c>
      <c r="M491" s="25" t="s">
        <v>1868</v>
      </c>
      <c r="N491" s="12"/>
      <c r="O491" s="12"/>
    </row>
    <row r="492" spans="1:15" ht="51">
      <c r="A492" s="20">
        <f t="shared" si="1"/>
        <v>491</v>
      </c>
      <c r="B492" s="13" t="s">
        <v>1869</v>
      </c>
      <c r="C492" s="18"/>
      <c r="D492" s="18"/>
      <c r="E492" s="17">
        <v>43996</v>
      </c>
      <c r="F492" s="13" t="s">
        <v>1870</v>
      </c>
      <c r="G492" s="18"/>
      <c r="H492" s="24" t="s">
        <v>47</v>
      </c>
      <c r="I492" s="24" t="s">
        <v>1832</v>
      </c>
      <c r="J492" s="24" t="s">
        <v>1833</v>
      </c>
      <c r="K492" s="24" t="s">
        <v>663</v>
      </c>
      <c r="L492" s="24" t="s">
        <v>603</v>
      </c>
      <c r="M492" s="25"/>
      <c r="N492" s="20" t="s">
        <v>28</v>
      </c>
      <c r="O492" s="12"/>
    </row>
    <row r="493" spans="1:15" ht="34">
      <c r="A493" s="20">
        <f t="shared" si="1"/>
        <v>492</v>
      </c>
      <c r="B493" s="13" t="s">
        <v>20</v>
      </c>
      <c r="C493" s="18"/>
      <c r="D493" s="18"/>
      <c r="E493" s="18"/>
      <c r="F493" s="13" t="s">
        <v>1871</v>
      </c>
      <c r="G493" s="18"/>
      <c r="H493" s="24" t="s">
        <v>47</v>
      </c>
      <c r="I493" s="24" t="s">
        <v>1832</v>
      </c>
      <c r="J493" s="24" t="s">
        <v>1833</v>
      </c>
      <c r="K493" s="24" t="s">
        <v>663</v>
      </c>
      <c r="L493" s="24" t="s">
        <v>1872</v>
      </c>
      <c r="M493" s="25" t="s">
        <v>1873</v>
      </c>
      <c r="N493" s="12"/>
      <c r="O493" s="12"/>
    </row>
    <row r="494" spans="1:15" ht="51">
      <c r="A494" s="20">
        <f t="shared" si="1"/>
        <v>493</v>
      </c>
      <c r="B494" s="13" t="s">
        <v>1874</v>
      </c>
      <c r="C494" s="18"/>
      <c r="D494" s="18"/>
      <c r="E494" s="17">
        <v>44002</v>
      </c>
      <c r="F494" s="13" t="s">
        <v>1875</v>
      </c>
      <c r="G494" s="18"/>
      <c r="H494" s="24" t="s">
        <v>47</v>
      </c>
      <c r="I494" s="24" t="s">
        <v>1832</v>
      </c>
      <c r="J494" s="24" t="s">
        <v>1833</v>
      </c>
      <c r="K494" s="24" t="s">
        <v>663</v>
      </c>
      <c r="L494" s="24" t="s">
        <v>1876</v>
      </c>
      <c r="M494" s="25" t="s">
        <v>1877</v>
      </c>
      <c r="N494" s="12"/>
      <c r="O494" s="12"/>
    </row>
    <row r="495" spans="1:15" ht="34">
      <c r="A495" s="20">
        <f t="shared" si="1"/>
        <v>494</v>
      </c>
      <c r="B495" s="13" t="s">
        <v>1878</v>
      </c>
      <c r="C495" s="18"/>
      <c r="D495" s="18"/>
      <c r="E495" s="18"/>
      <c r="F495" s="13" t="s">
        <v>1879</v>
      </c>
      <c r="G495" s="18"/>
      <c r="H495" s="24" t="s">
        <v>47</v>
      </c>
      <c r="I495" s="24" t="s">
        <v>1832</v>
      </c>
      <c r="J495" s="24" t="s">
        <v>1833</v>
      </c>
      <c r="K495" s="24" t="s">
        <v>663</v>
      </c>
      <c r="L495" s="24" t="s">
        <v>1880</v>
      </c>
      <c r="M495" s="25" t="s">
        <v>1881</v>
      </c>
      <c r="N495" s="12"/>
      <c r="O495" s="12"/>
    </row>
    <row r="496" spans="1:15" ht="34">
      <c r="A496" s="20">
        <f t="shared" si="1"/>
        <v>495</v>
      </c>
      <c r="B496" s="13" t="s">
        <v>609</v>
      </c>
      <c r="C496" s="18"/>
      <c r="D496" s="18"/>
      <c r="E496" s="18"/>
      <c r="F496" s="13" t="s">
        <v>1882</v>
      </c>
      <c r="G496" s="18"/>
      <c r="H496" s="24" t="s">
        <v>47</v>
      </c>
      <c r="I496" s="24" t="s">
        <v>1832</v>
      </c>
      <c r="J496" s="24" t="s">
        <v>1833</v>
      </c>
      <c r="K496" s="24" t="s">
        <v>663</v>
      </c>
      <c r="L496" s="24" t="s">
        <v>1883</v>
      </c>
      <c r="M496" s="25" t="s">
        <v>1884</v>
      </c>
      <c r="N496" s="12"/>
      <c r="O496" s="12"/>
    </row>
    <row r="497" spans="1:15" ht="34">
      <c r="A497" s="20">
        <f t="shared" si="1"/>
        <v>496</v>
      </c>
      <c r="B497" s="13" t="s">
        <v>609</v>
      </c>
      <c r="C497" s="18"/>
      <c r="D497" s="18"/>
      <c r="E497" s="18"/>
      <c r="F497" s="13" t="s">
        <v>1885</v>
      </c>
      <c r="G497" s="18"/>
      <c r="H497" s="24" t="s">
        <v>47</v>
      </c>
      <c r="I497" s="24" t="s">
        <v>1832</v>
      </c>
      <c r="J497" s="24" t="s">
        <v>1833</v>
      </c>
      <c r="K497" s="24" t="s">
        <v>663</v>
      </c>
      <c r="L497" s="24" t="s">
        <v>1886</v>
      </c>
      <c r="M497" s="25" t="s">
        <v>146</v>
      </c>
      <c r="N497" s="12"/>
      <c r="O497" s="12"/>
    </row>
    <row r="498" spans="1:15" ht="68">
      <c r="A498" s="20">
        <f t="shared" si="1"/>
        <v>497</v>
      </c>
      <c r="B498" s="13" t="s">
        <v>1887</v>
      </c>
      <c r="C498" s="18"/>
      <c r="D498" s="18"/>
      <c r="E498" s="17">
        <v>43996</v>
      </c>
      <c r="F498" s="13" t="s">
        <v>1888</v>
      </c>
      <c r="G498" s="18"/>
      <c r="H498" s="24" t="s">
        <v>47</v>
      </c>
      <c r="I498" s="24" t="s">
        <v>1832</v>
      </c>
      <c r="J498" s="24" t="s">
        <v>1833</v>
      </c>
      <c r="K498" s="24" t="s">
        <v>663</v>
      </c>
      <c r="L498" s="24" t="s">
        <v>1889</v>
      </c>
      <c r="M498" s="25" t="s">
        <v>1890</v>
      </c>
      <c r="N498" s="12"/>
      <c r="O498" s="12"/>
    </row>
    <row r="499" spans="1:15" ht="34">
      <c r="A499" s="20">
        <f t="shared" si="1"/>
        <v>498</v>
      </c>
      <c r="B499" s="13" t="s">
        <v>20</v>
      </c>
      <c r="C499" s="18"/>
      <c r="D499" s="18"/>
      <c r="E499" s="17">
        <v>44003</v>
      </c>
      <c r="F499" s="13" t="s">
        <v>1891</v>
      </c>
      <c r="G499" s="18"/>
      <c r="H499" s="24" t="s">
        <v>47</v>
      </c>
      <c r="I499" s="24" t="s">
        <v>1832</v>
      </c>
      <c r="J499" s="24" t="s">
        <v>1833</v>
      </c>
      <c r="K499" s="24" t="s">
        <v>663</v>
      </c>
      <c r="L499" s="24" t="s">
        <v>1892</v>
      </c>
      <c r="M499" s="25" t="s">
        <v>1893</v>
      </c>
      <c r="N499" s="12"/>
      <c r="O499" s="12"/>
    </row>
    <row r="500" spans="1:15" ht="51">
      <c r="A500" s="20">
        <f t="shared" si="1"/>
        <v>499</v>
      </c>
      <c r="B500" s="13" t="s">
        <v>777</v>
      </c>
      <c r="C500" s="18"/>
      <c r="D500" s="18"/>
      <c r="E500" s="17">
        <v>44003</v>
      </c>
      <c r="F500" s="13" t="s">
        <v>1894</v>
      </c>
      <c r="G500" s="18"/>
      <c r="H500" s="24" t="s">
        <v>47</v>
      </c>
      <c r="I500" s="24" t="s">
        <v>1832</v>
      </c>
      <c r="J500" s="24" t="s">
        <v>1833</v>
      </c>
      <c r="K500" s="24" t="s">
        <v>663</v>
      </c>
      <c r="L500" s="24" t="s">
        <v>1895</v>
      </c>
      <c r="M500" s="25" t="s">
        <v>1896</v>
      </c>
      <c r="N500" s="12"/>
      <c r="O500" s="12"/>
    </row>
    <row r="501" spans="1:15" ht="51">
      <c r="A501" s="20">
        <f t="shared" si="1"/>
        <v>500</v>
      </c>
      <c r="B501" s="13" t="s">
        <v>1897</v>
      </c>
      <c r="C501" s="18"/>
      <c r="D501" s="18"/>
      <c r="E501" s="17">
        <v>43985</v>
      </c>
      <c r="F501" s="13" t="s">
        <v>1898</v>
      </c>
      <c r="G501" s="18"/>
      <c r="H501" s="24" t="s">
        <v>47</v>
      </c>
      <c r="I501" s="24" t="s">
        <v>1832</v>
      </c>
      <c r="J501" s="24" t="s">
        <v>1833</v>
      </c>
      <c r="K501" s="24" t="s">
        <v>663</v>
      </c>
      <c r="L501" s="24" t="s">
        <v>1899</v>
      </c>
      <c r="M501" s="25" t="s">
        <v>1900</v>
      </c>
      <c r="N501" s="31"/>
      <c r="O501" s="12"/>
    </row>
    <row r="502" spans="1:15" ht="34">
      <c r="A502" s="20">
        <f t="shared" si="1"/>
        <v>501</v>
      </c>
      <c r="B502" s="13" t="s">
        <v>609</v>
      </c>
      <c r="C502" s="18"/>
      <c r="D502" s="18"/>
      <c r="E502" s="18"/>
      <c r="F502" s="13" t="s">
        <v>1901</v>
      </c>
      <c r="G502" s="18"/>
      <c r="H502" s="24" t="s">
        <v>47</v>
      </c>
      <c r="I502" s="24" t="s">
        <v>1832</v>
      </c>
      <c r="J502" s="24" t="s">
        <v>1833</v>
      </c>
      <c r="K502" s="24" t="s">
        <v>663</v>
      </c>
      <c r="L502" s="24" t="s">
        <v>1902</v>
      </c>
      <c r="M502" s="25" t="s">
        <v>146</v>
      </c>
      <c r="N502" s="12"/>
      <c r="O502" s="12"/>
    </row>
    <row r="503" spans="1:15" ht="34">
      <c r="A503" s="20">
        <f t="shared" si="1"/>
        <v>502</v>
      </c>
      <c r="B503" s="13" t="s">
        <v>609</v>
      </c>
      <c r="C503" s="18"/>
      <c r="D503" s="18"/>
      <c r="E503" s="18"/>
      <c r="F503" s="13" t="s">
        <v>1903</v>
      </c>
      <c r="G503" s="18"/>
      <c r="H503" s="24" t="s">
        <v>47</v>
      </c>
      <c r="I503" s="24" t="s">
        <v>1832</v>
      </c>
      <c r="J503" s="24" t="s">
        <v>1833</v>
      </c>
      <c r="K503" s="24" t="s">
        <v>663</v>
      </c>
      <c r="L503" s="24" t="s">
        <v>1904</v>
      </c>
      <c r="M503" s="25" t="s">
        <v>1905</v>
      </c>
      <c r="N503" s="12"/>
      <c r="O503" s="12"/>
    </row>
    <row r="504" spans="1:15" ht="34">
      <c r="A504" s="20">
        <f t="shared" si="1"/>
        <v>503</v>
      </c>
      <c r="B504" s="13" t="s">
        <v>609</v>
      </c>
      <c r="C504" s="18"/>
      <c r="D504" s="18"/>
      <c r="E504" s="18"/>
      <c r="F504" s="13" t="s">
        <v>1906</v>
      </c>
      <c r="G504" s="18"/>
      <c r="H504" s="24" t="s">
        <v>47</v>
      </c>
      <c r="I504" s="24" t="s">
        <v>1832</v>
      </c>
      <c r="J504" s="24" t="s">
        <v>1833</v>
      </c>
      <c r="K504" s="24" t="s">
        <v>663</v>
      </c>
      <c r="L504" s="24" t="s">
        <v>1907</v>
      </c>
      <c r="M504" s="25">
        <v>503</v>
      </c>
      <c r="N504" s="20" t="s">
        <v>274</v>
      </c>
      <c r="O504" s="12"/>
    </row>
    <row r="505" spans="1:15" ht="51">
      <c r="A505" s="20">
        <f t="shared" si="1"/>
        <v>504</v>
      </c>
      <c r="B505" s="13" t="s">
        <v>843</v>
      </c>
      <c r="C505" s="18"/>
      <c r="D505" s="18"/>
      <c r="E505" s="17">
        <v>43996</v>
      </c>
      <c r="F505" s="13" t="s">
        <v>1908</v>
      </c>
      <c r="G505" s="18"/>
      <c r="H505" s="24" t="s">
        <v>47</v>
      </c>
      <c r="I505" s="24" t="s">
        <v>1832</v>
      </c>
      <c r="J505" s="24" t="s">
        <v>1833</v>
      </c>
      <c r="K505" s="24" t="s">
        <v>663</v>
      </c>
      <c r="L505" s="24" t="s">
        <v>1909</v>
      </c>
      <c r="M505" s="25" t="s">
        <v>1910</v>
      </c>
      <c r="N505" s="12"/>
      <c r="O505" s="12"/>
    </row>
    <row r="506" spans="1:15" ht="34">
      <c r="A506" s="20">
        <f t="shared" si="1"/>
        <v>505</v>
      </c>
      <c r="B506" s="13" t="s">
        <v>609</v>
      </c>
      <c r="C506" s="18"/>
      <c r="D506" s="18"/>
      <c r="E506" s="17">
        <v>43997</v>
      </c>
      <c r="F506" s="13" t="s">
        <v>1911</v>
      </c>
      <c r="G506" s="18"/>
      <c r="H506" s="24" t="s">
        <v>47</v>
      </c>
      <c r="I506" s="24" t="s">
        <v>1832</v>
      </c>
      <c r="J506" s="24" t="s">
        <v>1833</v>
      </c>
      <c r="K506" s="24" t="s">
        <v>663</v>
      </c>
      <c r="L506" s="24" t="s">
        <v>1912</v>
      </c>
      <c r="M506" s="25" t="s">
        <v>1913</v>
      </c>
      <c r="N506" s="12"/>
      <c r="O506" s="12"/>
    </row>
    <row r="507" spans="1:15" ht="34">
      <c r="A507" s="20">
        <f t="shared" si="1"/>
        <v>506</v>
      </c>
      <c r="B507" s="13" t="s">
        <v>20</v>
      </c>
      <c r="C507" s="18"/>
      <c r="D507" s="18"/>
      <c r="E507" s="17">
        <v>44003</v>
      </c>
      <c r="F507" s="13" t="s">
        <v>1914</v>
      </c>
      <c r="G507" s="18"/>
      <c r="H507" s="24" t="s">
        <v>47</v>
      </c>
      <c r="I507" s="24" t="s">
        <v>1832</v>
      </c>
      <c r="J507" s="24" t="s">
        <v>1915</v>
      </c>
      <c r="K507" s="24" t="s">
        <v>1838</v>
      </c>
      <c r="L507" s="24" t="s">
        <v>1916</v>
      </c>
      <c r="M507" s="25" t="s">
        <v>1917</v>
      </c>
      <c r="N507" s="12"/>
      <c r="O507" s="12"/>
    </row>
    <row r="508" spans="1:15" ht="68">
      <c r="A508" s="20">
        <f t="shared" si="1"/>
        <v>507</v>
      </c>
      <c r="B508" s="13" t="s">
        <v>1918</v>
      </c>
      <c r="C508" s="18"/>
      <c r="D508" s="18"/>
      <c r="E508" s="17">
        <v>43990</v>
      </c>
      <c r="F508" s="13" t="s">
        <v>1919</v>
      </c>
      <c r="G508" s="18"/>
      <c r="H508" s="24" t="s">
        <v>47</v>
      </c>
      <c r="I508" s="24" t="s">
        <v>1832</v>
      </c>
      <c r="J508" s="24" t="s">
        <v>1915</v>
      </c>
      <c r="K508" s="24" t="s">
        <v>1838</v>
      </c>
      <c r="L508" s="24"/>
      <c r="M508" s="25" t="s">
        <v>1920</v>
      </c>
      <c r="N508" s="12"/>
      <c r="O508" s="12"/>
    </row>
    <row r="509" spans="1:15" ht="51">
      <c r="A509" s="20">
        <f t="shared" si="1"/>
        <v>508</v>
      </c>
      <c r="B509" s="13" t="s">
        <v>1921</v>
      </c>
      <c r="C509" s="18"/>
      <c r="D509" s="18"/>
      <c r="E509" s="18"/>
      <c r="F509" s="13" t="s">
        <v>1922</v>
      </c>
      <c r="G509" s="18"/>
      <c r="H509" s="24" t="s">
        <v>47</v>
      </c>
      <c r="I509" s="24" t="s">
        <v>1832</v>
      </c>
      <c r="J509" s="24" t="s">
        <v>236</v>
      </c>
      <c r="K509" s="24" t="s">
        <v>1923</v>
      </c>
      <c r="L509" s="24"/>
      <c r="M509" s="25">
        <v>508</v>
      </c>
      <c r="N509" s="20" t="s">
        <v>1924</v>
      </c>
      <c r="O509" s="12"/>
    </row>
    <row r="510" spans="1:15" ht="51">
      <c r="A510" s="20">
        <f t="shared" si="1"/>
        <v>509</v>
      </c>
      <c r="B510" s="13" t="s">
        <v>1626</v>
      </c>
      <c r="C510" s="18"/>
      <c r="D510" s="18"/>
      <c r="E510" s="17">
        <v>43993</v>
      </c>
      <c r="F510" s="13" t="s">
        <v>1925</v>
      </c>
      <c r="G510" s="18"/>
      <c r="H510" s="24" t="s">
        <v>47</v>
      </c>
      <c r="I510" s="24" t="s">
        <v>1832</v>
      </c>
      <c r="J510" s="24" t="s">
        <v>236</v>
      </c>
      <c r="K510" s="24" t="s">
        <v>1926</v>
      </c>
      <c r="L510" s="24"/>
      <c r="M510" s="25" t="s">
        <v>1927</v>
      </c>
      <c r="N510" s="12"/>
      <c r="O510" s="12"/>
    </row>
    <row r="511" spans="1:15" ht="20">
      <c r="A511" s="20">
        <f t="shared" si="1"/>
        <v>510</v>
      </c>
      <c r="B511" s="13" t="s">
        <v>860</v>
      </c>
      <c r="C511" s="18"/>
      <c r="D511" s="18"/>
      <c r="E511" s="18"/>
      <c r="F511" s="13" t="s">
        <v>1928</v>
      </c>
      <c r="G511" s="18"/>
      <c r="H511" s="24" t="s">
        <v>15</v>
      </c>
      <c r="I511" s="24" t="s">
        <v>389</v>
      </c>
      <c r="J511" s="24" t="s">
        <v>390</v>
      </c>
      <c r="K511" s="24" t="s">
        <v>862</v>
      </c>
      <c r="L511" s="24" t="s">
        <v>865</v>
      </c>
      <c r="M511" s="25" t="s">
        <v>866</v>
      </c>
      <c r="N511" s="12"/>
      <c r="O511" s="12"/>
    </row>
    <row r="512" spans="1:15" ht="51">
      <c r="A512" s="20">
        <f t="shared" si="1"/>
        <v>511</v>
      </c>
      <c r="B512" s="13" t="s">
        <v>1929</v>
      </c>
      <c r="C512" s="18"/>
      <c r="D512" s="18"/>
      <c r="E512" s="17">
        <v>43984</v>
      </c>
      <c r="F512" s="13" t="s">
        <v>1930</v>
      </c>
      <c r="G512" s="18"/>
      <c r="H512" s="24" t="s">
        <v>47</v>
      </c>
      <c r="I512" s="24" t="s">
        <v>1832</v>
      </c>
      <c r="J512" s="24" t="s">
        <v>236</v>
      </c>
      <c r="K512" s="44" t="s">
        <v>1931</v>
      </c>
      <c r="L512" s="45"/>
      <c r="M512" s="25" t="s">
        <v>1932</v>
      </c>
      <c r="N512" s="12"/>
      <c r="O512" s="12"/>
    </row>
    <row r="513" spans="1:15" ht="34">
      <c r="A513" s="20">
        <f t="shared" si="1"/>
        <v>512</v>
      </c>
      <c r="B513" s="13" t="s">
        <v>1933</v>
      </c>
      <c r="C513" s="18"/>
      <c r="D513" s="18"/>
      <c r="E513" s="18"/>
      <c r="F513" s="13" t="s">
        <v>1934</v>
      </c>
      <c r="G513" s="18"/>
      <c r="H513" s="24" t="s">
        <v>15</v>
      </c>
      <c r="I513" s="24" t="s">
        <v>389</v>
      </c>
      <c r="J513" s="24" t="s">
        <v>390</v>
      </c>
      <c r="K513" s="24" t="s">
        <v>862</v>
      </c>
      <c r="L513" s="24" t="s">
        <v>969</v>
      </c>
      <c r="M513" s="25" t="s">
        <v>1935</v>
      </c>
      <c r="N513" s="12"/>
      <c r="O513" s="12"/>
    </row>
    <row r="514" spans="1:15" ht="51">
      <c r="A514" s="20">
        <f t="shared" si="1"/>
        <v>513</v>
      </c>
      <c r="B514" s="13" t="s">
        <v>1936</v>
      </c>
      <c r="C514" s="18"/>
      <c r="D514" s="18"/>
      <c r="E514" s="17">
        <v>43997</v>
      </c>
      <c r="F514" s="13" t="s">
        <v>1937</v>
      </c>
      <c r="G514" s="18"/>
      <c r="H514" s="24" t="s">
        <v>47</v>
      </c>
      <c r="I514" s="24" t="s">
        <v>1832</v>
      </c>
      <c r="J514" s="24" t="s">
        <v>529</v>
      </c>
      <c r="K514" s="24" t="s">
        <v>1938</v>
      </c>
      <c r="L514" s="24"/>
      <c r="M514" s="25" t="s">
        <v>1939</v>
      </c>
      <c r="N514" s="12"/>
      <c r="O514" s="12"/>
    </row>
    <row r="515" spans="1:15" ht="51">
      <c r="A515" s="20">
        <f t="shared" si="1"/>
        <v>514</v>
      </c>
      <c r="B515" s="13" t="s">
        <v>20</v>
      </c>
      <c r="C515" s="18"/>
      <c r="D515" s="18"/>
      <c r="E515" s="18"/>
      <c r="F515" s="13" t="s">
        <v>1940</v>
      </c>
      <c r="G515" s="18"/>
      <c r="H515" s="24" t="s">
        <v>47</v>
      </c>
      <c r="I515" s="24" t="s">
        <v>1832</v>
      </c>
      <c r="J515" s="24" t="s">
        <v>529</v>
      </c>
      <c r="K515" s="24" t="s">
        <v>1941</v>
      </c>
      <c r="L515" s="24"/>
      <c r="M515" s="25" t="s">
        <v>1942</v>
      </c>
      <c r="N515" s="12"/>
      <c r="O515" s="12"/>
    </row>
    <row r="516" spans="1:15" ht="51">
      <c r="A516" s="20">
        <f t="shared" si="1"/>
        <v>515</v>
      </c>
      <c r="B516" s="13" t="s">
        <v>1626</v>
      </c>
      <c r="C516" s="18"/>
      <c r="D516" s="18"/>
      <c r="E516" s="17">
        <v>43993</v>
      </c>
      <c r="F516" s="13" t="s">
        <v>1943</v>
      </c>
      <c r="G516" s="18"/>
      <c r="H516" s="24" t="s">
        <v>47</v>
      </c>
      <c r="I516" s="24" t="s">
        <v>1832</v>
      </c>
      <c r="J516" s="24" t="s">
        <v>529</v>
      </c>
      <c r="K516" s="24" t="s">
        <v>1944</v>
      </c>
      <c r="L516" s="24"/>
      <c r="M516" s="25" t="s">
        <v>1945</v>
      </c>
      <c r="N516" s="12"/>
      <c r="O516" s="12"/>
    </row>
    <row r="517" spans="1:15" ht="51">
      <c r="A517" s="20">
        <f t="shared" si="1"/>
        <v>516</v>
      </c>
      <c r="B517" s="13" t="s">
        <v>1946</v>
      </c>
      <c r="C517" s="18"/>
      <c r="D517" s="18"/>
      <c r="E517" s="17">
        <v>43997</v>
      </c>
      <c r="F517" s="13" t="s">
        <v>1947</v>
      </c>
      <c r="G517" s="18"/>
      <c r="H517" s="24" t="s">
        <v>47</v>
      </c>
      <c r="I517" s="24" t="s">
        <v>1832</v>
      </c>
      <c r="J517" s="24" t="s">
        <v>529</v>
      </c>
      <c r="K517" s="24" t="s">
        <v>1948</v>
      </c>
      <c r="L517" s="24"/>
      <c r="M517" s="25" t="s">
        <v>1949</v>
      </c>
      <c r="N517" s="12"/>
      <c r="O517" s="12"/>
    </row>
    <row r="518" spans="1:15" ht="51">
      <c r="A518" s="20">
        <f t="shared" si="1"/>
        <v>517</v>
      </c>
      <c r="B518" s="13" t="s">
        <v>20</v>
      </c>
      <c r="C518" s="18"/>
      <c r="D518" s="18"/>
      <c r="E518" s="17">
        <v>43986</v>
      </c>
      <c r="F518" s="13" t="s">
        <v>1950</v>
      </c>
      <c r="G518" s="18"/>
      <c r="H518" s="24" t="s">
        <v>47</v>
      </c>
      <c r="I518" s="24" t="s">
        <v>1832</v>
      </c>
      <c r="J518" s="24" t="s">
        <v>1951</v>
      </c>
      <c r="K518" s="24" t="s">
        <v>1952</v>
      </c>
      <c r="L518" s="24"/>
      <c r="M518" s="25" t="s">
        <v>1953</v>
      </c>
      <c r="N518" s="12"/>
      <c r="O518" s="12"/>
    </row>
    <row r="519" spans="1:15" ht="34">
      <c r="A519" s="20">
        <f t="shared" si="1"/>
        <v>518</v>
      </c>
      <c r="B519" s="13" t="s">
        <v>609</v>
      </c>
      <c r="C519" s="18"/>
      <c r="D519" s="18"/>
      <c r="E519" s="18"/>
      <c r="F519" s="13" t="s">
        <v>1954</v>
      </c>
      <c r="G519" s="18"/>
      <c r="H519" s="24" t="s">
        <v>47</v>
      </c>
      <c r="I519" s="24" t="s">
        <v>1832</v>
      </c>
      <c r="J519" s="24" t="s">
        <v>1951</v>
      </c>
      <c r="K519" s="24" t="s">
        <v>1955</v>
      </c>
      <c r="L519" s="24" t="s">
        <v>1956</v>
      </c>
      <c r="M519" s="25" t="s">
        <v>1957</v>
      </c>
      <c r="N519" s="12"/>
      <c r="O519" s="12"/>
    </row>
    <row r="520" spans="1:15" ht="34">
      <c r="A520" s="20">
        <f t="shared" si="1"/>
        <v>519</v>
      </c>
      <c r="B520" s="13" t="s">
        <v>609</v>
      </c>
      <c r="C520" s="18"/>
      <c r="D520" s="18"/>
      <c r="E520" s="18"/>
      <c r="F520" s="13" t="s">
        <v>1958</v>
      </c>
      <c r="G520" s="18"/>
      <c r="H520" s="24" t="s">
        <v>47</v>
      </c>
      <c r="I520" s="24" t="s">
        <v>1832</v>
      </c>
      <c r="J520" s="24" t="s">
        <v>1951</v>
      </c>
      <c r="K520" s="24" t="s">
        <v>1955</v>
      </c>
      <c r="L520" s="24" t="s">
        <v>1959</v>
      </c>
      <c r="M520" s="25" t="s">
        <v>1960</v>
      </c>
      <c r="N520" s="12"/>
      <c r="O520" s="12"/>
    </row>
    <row r="521" spans="1:15" ht="51">
      <c r="A521" s="20">
        <f t="shared" si="1"/>
        <v>520</v>
      </c>
      <c r="B521" s="13" t="s">
        <v>977</v>
      </c>
      <c r="C521" s="18"/>
      <c r="D521" s="18"/>
      <c r="E521" s="17">
        <v>43917</v>
      </c>
      <c r="F521" s="13" t="s">
        <v>1961</v>
      </c>
      <c r="G521" s="18"/>
      <c r="H521" s="24" t="s">
        <v>47</v>
      </c>
      <c r="I521" s="24" t="s">
        <v>1962</v>
      </c>
      <c r="J521" s="24" t="s">
        <v>1963</v>
      </c>
      <c r="K521" s="24"/>
      <c r="L521" s="24"/>
      <c r="M521" s="25" t="s">
        <v>1964</v>
      </c>
      <c r="N521" s="12"/>
      <c r="O521" s="12"/>
    </row>
    <row r="522" spans="1:15" ht="68">
      <c r="A522" s="20">
        <f t="shared" si="1"/>
        <v>521</v>
      </c>
      <c r="B522" s="13" t="s">
        <v>1936</v>
      </c>
      <c r="C522" s="18"/>
      <c r="D522" s="18"/>
      <c r="E522" s="17">
        <v>43984</v>
      </c>
      <c r="F522" s="13" t="s">
        <v>1965</v>
      </c>
      <c r="G522" s="18"/>
      <c r="H522" s="24" t="s">
        <v>47</v>
      </c>
      <c r="I522" s="24" t="s">
        <v>1962</v>
      </c>
      <c r="J522" s="24" t="s">
        <v>1966</v>
      </c>
      <c r="K522" s="24"/>
      <c r="L522" s="24"/>
      <c r="M522" s="25" t="s">
        <v>1967</v>
      </c>
      <c r="N522" s="12"/>
      <c r="O522" s="12"/>
    </row>
    <row r="523" spans="1:15" ht="20">
      <c r="A523" s="20">
        <f t="shared" si="1"/>
        <v>522</v>
      </c>
      <c r="B523" s="13" t="s">
        <v>666</v>
      </c>
      <c r="C523" s="18"/>
      <c r="D523" s="18"/>
      <c r="E523" s="18"/>
      <c r="F523" s="13" t="s">
        <v>1968</v>
      </c>
      <c r="G523" s="18"/>
      <c r="H523" s="24" t="s">
        <v>47</v>
      </c>
      <c r="I523" s="24" t="s">
        <v>1818</v>
      </c>
      <c r="J523" s="24" t="s">
        <v>1818</v>
      </c>
      <c r="K523" s="24" t="s">
        <v>603</v>
      </c>
      <c r="L523" s="24"/>
      <c r="M523" s="25">
        <v>522</v>
      </c>
      <c r="N523" s="20" t="s">
        <v>1969</v>
      </c>
      <c r="O523" s="12"/>
    </row>
    <row r="524" spans="1:15" ht="34">
      <c r="A524" s="20">
        <f t="shared" si="1"/>
        <v>523</v>
      </c>
      <c r="B524" s="13" t="s">
        <v>20</v>
      </c>
      <c r="C524" s="18"/>
      <c r="D524" s="18"/>
      <c r="E524" s="17">
        <v>43955</v>
      </c>
      <c r="F524" s="13" t="s">
        <v>1970</v>
      </c>
      <c r="G524" s="18"/>
      <c r="H524" s="24" t="s">
        <v>47</v>
      </c>
      <c r="I524" s="24" t="s">
        <v>1818</v>
      </c>
      <c r="J524" s="24" t="s">
        <v>1818</v>
      </c>
      <c r="K524" s="24" t="s">
        <v>1971</v>
      </c>
      <c r="L524" s="24"/>
      <c r="M524" s="25" t="s">
        <v>1972</v>
      </c>
      <c r="N524" s="12"/>
      <c r="O524" s="12"/>
    </row>
    <row r="525" spans="1:15" ht="51">
      <c r="A525" s="20">
        <f t="shared" si="1"/>
        <v>524</v>
      </c>
      <c r="B525" s="13" t="s">
        <v>1973</v>
      </c>
      <c r="C525" s="18"/>
      <c r="D525" s="18"/>
      <c r="E525" s="17">
        <v>44003</v>
      </c>
      <c r="F525" s="13" t="s">
        <v>1974</v>
      </c>
      <c r="G525" s="18"/>
      <c r="H525" s="24" t="s">
        <v>47</v>
      </c>
      <c r="I525" s="24" t="s">
        <v>1818</v>
      </c>
      <c r="J525" s="24" t="s">
        <v>1818</v>
      </c>
      <c r="K525" s="24" t="s">
        <v>1975</v>
      </c>
      <c r="L525" s="24"/>
      <c r="M525" s="25">
        <v>524</v>
      </c>
      <c r="N525" s="20" t="s">
        <v>1976</v>
      </c>
      <c r="O525" s="12"/>
    </row>
    <row r="526" spans="1:15" ht="34">
      <c r="A526" s="20">
        <f t="shared" si="1"/>
        <v>525</v>
      </c>
      <c r="B526" s="13" t="s">
        <v>20</v>
      </c>
      <c r="C526" s="18"/>
      <c r="D526" s="18"/>
      <c r="E526" s="18"/>
      <c r="F526" s="13" t="s">
        <v>1977</v>
      </c>
      <c r="G526" s="18"/>
      <c r="H526" s="24" t="s">
        <v>47</v>
      </c>
      <c r="I526" s="24" t="s">
        <v>1818</v>
      </c>
      <c r="J526" s="24" t="s">
        <v>1818</v>
      </c>
      <c r="K526" s="24" t="s">
        <v>1978</v>
      </c>
      <c r="L526" s="24" t="s">
        <v>756</v>
      </c>
      <c r="M526" s="25" t="s">
        <v>1979</v>
      </c>
      <c r="N526" s="12"/>
      <c r="O526" s="12"/>
    </row>
    <row r="527" spans="1:15" ht="20">
      <c r="A527" s="20">
        <f t="shared" si="1"/>
        <v>526</v>
      </c>
      <c r="B527" s="13" t="s">
        <v>666</v>
      </c>
      <c r="C527" s="18"/>
      <c r="D527" s="18"/>
      <c r="E527" s="17">
        <v>43997</v>
      </c>
      <c r="F527" s="13" t="s">
        <v>1980</v>
      </c>
      <c r="G527" s="18"/>
      <c r="H527" s="24" t="s">
        <v>47</v>
      </c>
      <c r="I527" s="24" t="s">
        <v>1818</v>
      </c>
      <c r="J527" s="24" t="s">
        <v>1818</v>
      </c>
      <c r="K527" s="24" t="s">
        <v>1978</v>
      </c>
      <c r="L527" s="24" t="s">
        <v>1981</v>
      </c>
      <c r="M527" s="25" t="s">
        <v>1982</v>
      </c>
      <c r="N527" s="12"/>
      <c r="O527" s="12"/>
    </row>
    <row r="528" spans="1:15" ht="34">
      <c r="A528" s="20">
        <f t="shared" si="1"/>
        <v>527</v>
      </c>
      <c r="B528" s="13" t="s">
        <v>1983</v>
      </c>
      <c r="C528" s="18"/>
      <c r="D528" s="18"/>
      <c r="E528" s="13" t="s">
        <v>1984</v>
      </c>
      <c r="F528" s="13" t="s">
        <v>1985</v>
      </c>
      <c r="G528" s="18"/>
      <c r="H528" s="24" t="s">
        <v>47</v>
      </c>
      <c r="I528" s="24" t="s">
        <v>1818</v>
      </c>
      <c r="J528" s="24" t="s">
        <v>1818</v>
      </c>
      <c r="K528" s="24" t="s">
        <v>1978</v>
      </c>
      <c r="L528" s="24" t="s">
        <v>1986</v>
      </c>
      <c r="M528" s="25" t="s">
        <v>1987</v>
      </c>
      <c r="N528" s="12"/>
      <c r="O528" s="12"/>
    </row>
    <row r="529" spans="1:15" ht="34">
      <c r="A529" s="20">
        <f t="shared" si="1"/>
        <v>528</v>
      </c>
      <c r="B529" s="13" t="s">
        <v>753</v>
      </c>
      <c r="C529" s="18"/>
      <c r="D529" s="18"/>
      <c r="E529" s="17">
        <v>43997</v>
      </c>
      <c r="F529" s="13" t="s">
        <v>1988</v>
      </c>
      <c r="G529" s="18"/>
      <c r="H529" s="24" t="s">
        <v>47</v>
      </c>
      <c r="I529" s="24" t="s">
        <v>1818</v>
      </c>
      <c r="J529" s="24" t="s">
        <v>1818</v>
      </c>
      <c r="K529" s="24" t="s">
        <v>1978</v>
      </c>
      <c r="L529" s="24" t="s">
        <v>1989</v>
      </c>
      <c r="M529" s="25" t="s">
        <v>1990</v>
      </c>
      <c r="N529" s="12"/>
      <c r="O529" s="12"/>
    </row>
    <row r="530" spans="1:15" ht="68">
      <c r="A530" s="20">
        <f t="shared" si="1"/>
        <v>529</v>
      </c>
      <c r="B530" s="13" t="s">
        <v>1991</v>
      </c>
      <c r="C530" s="18"/>
      <c r="D530" s="18"/>
      <c r="E530" s="13" t="s">
        <v>1992</v>
      </c>
      <c r="F530" s="13" t="s">
        <v>1993</v>
      </c>
      <c r="G530" s="13" t="s">
        <v>1994</v>
      </c>
      <c r="H530" s="24" t="s">
        <v>227</v>
      </c>
      <c r="I530" s="24" t="s">
        <v>228</v>
      </c>
      <c r="J530" s="24" t="s">
        <v>1595</v>
      </c>
      <c r="K530" s="24"/>
      <c r="L530" s="24"/>
      <c r="M530" s="25" t="s">
        <v>1995</v>
      </c>
      <c r="N530" s="12"/>
      <c r="O530" s="12"/>
    </row>
    <row r="531" spans="1:15" ht="68">
      <c r="A531" s="20">
        <f t="shared" si="1"/>
        <v>530</v>
      </c>
      <c r="B531" s="13" t="s">
        <v>1996</v>
      </c>
      <c r="C531" s="18"/>
      <c r="D531" s="18"/>
      <c r="E531" s="18"/>
      <c r="F531" s="13" t="s">
        <v>1997</v>
      </c>
      <c r="G531" s="18"/>
      <c r="H531" s="24" t="s">
        <v>47</v>
      </c>
      <c r="I531" s="24" t="s">
        <v>1818</v>
      </c>
      <c r="J531" s="24" t="s">
        <v>1818</v>
      </c>
      <c r="K531" s="24" t="s">
        <v>1978</v>
      </c>
      <c r="L531" s="24" t="s">
        <v>1998</v>
      </c>
      <c r="M531" s="25" t="s">
        <v>1999</v>
      </c>
      <c r="N531" s="12"/>
      <c r="O531" s="12"/>
    </row>
    <row r="532" spans="1:15" ht="102">
      <c r="A532" s="20">
        <f t="shared" si="1"/>
        <v>531</v>
      </c>
      <c r="B532" s="13" t="s">
        <v>2000</v>
      </c>
      <c r="C532" s="18"/>
      <c r="D532" s="18"/>
      <c r="E532" s="17">
        <v>43990</v>
      </c>
      <c r="F532" s="13" t="s">
        <v>2001</v>
      </c>
      <c r="G532" s="18"/>
      <c r="H532" s="24" t="s">
        <v>47</v>
      </c>
      <c r="I532" s="24" t="s">
        <v>1818</v>
      </c>
      <c r="J532" s="24" t="s">
        <v>1818</v>
      </c>
      <c r="K532" s="24" t="s">
        <v>2002</v>
      </c>
      <c r="L532" s="24"/>
      <c r="M532" s="25" t="s">
        <v>2003</v>
      </c>
      <c r="N532" s="12"/>
      <c r="O532" s="12"/>
    </row>
    <row r="533" spans="1:15" ht="51">
      <c r="A533" s="20">
        <f t="shared" si="1"/>
        <v>532</v>
      </c>
      <c r="B533" s="13" t="s">
        <v>1309</v>
      </c>
      <c r="C533" s="18"/>
      <c r="D533" s="18"/>
      <c r="E533" s="17">
        <v>43984</v>
      </c>
      <c r="F533" s="13" t="s">
        <v>2004</v>
      </c>
      <c r="G533" s="18"/>
      <c r="H533" s="24" t="s">
        <v>47</v>
      </c>
      <c r="I533" s="24" t="s">
        <v>1818</v>
      </c>
      <c r="J533" s="24" t="s">
        <v>1818</v>
      </c>
      <c r="K533" s="24" t="s">
        <v>2005</v>
      </c>
      <c r="L533" s="24"/>
      <c r="M533" s="25" t="s">
        <v>2006</v>
      </c>
      <c r="N533" s="12"/>
      <c r="O533" s="12"/>
    </row>
    <row r="534" spans="1:15" ht="102">
      <c r="A534" s="20">
        <f t="shared" si="1"/>
        <v>533</v>
      </c>
      <c r="B534" s="13" t="s">
        <v>2007</v>
      </c>
      <c r="C534" s="18"/>
      <c r="D534" s="18"/>
      <c r="E534" s="17">
        <v>43981</v>
      </c>
      <c r="F534" s="13" t="s">
        <v>2008</v>
      </c>
      <c r="G534" s="18"/>
      <c r="H534" s="24" t="s">
        <v>47</v>
      </c>
      <c r="I534" s="24" t="s">
        <v>1818</v>
      </c>
      <c r="J534" s="24" t="s">
        <v>1818</v>
      </c>
      <c r="K534" s="24" t="s">
        <v>2009</v>
      </c>
      <c r="L534" s="24"/>
      <c r="M534" s="25" t="s">
        <v>2010</v>
      </c>
      <c r="N534" s="12"/>
      <c r="O534" s="12"/>
    </row>
    <row r="535" spans="1:15" ht="68">
      <c r="A535" s="20">
        <f t="shared" si="1"/>
        <v>534</v>
      </c>
      <c r="B535" s="13" t="s">
        <v>1996</v>
      </c>
      <c r="C535" s="18"/>
      <c r="D535" s="18"/>
      <c r="E535" s="17">
        <v>43989</v>
      </c>
      <c r="F535" s="13" t="s">
        <v>2011</v>
      </c>
      <c r="G535" s="18"/>
      <c r="H535" s="24" t="s">
        <v>47</v>
      </c>
      <c r="I535" s="24" t="s">
        <v>1818</v>
      </c>
      <c r="J535" s="24" t="s">
        <v>1818</v>
      </c>
      <c r="K535" s="24" t="s">
        <v>2012</v>
      </c>
      <c r="L535" s="24"/>
      <c r="M535" s="25" t="s">
        <v>2013</v>
      </c>
      <c r="N535" s="20" t="s">
        <v>2014</v>
      </c>
      <c r="O535" s="12"/>
    </row>
    <row r="536" spans="1:15" ht="51">
      <c r="A536" s="20">
        <f t="shared" si="1"/>
        <v>535</v>
      </c>
      <c r="B536" s="13" t="s">
        <v>2015</v>
      </c>
      <c r="C536" s="18"/>
      <c r="D536" s="18"/>
      <c r="E536" s="17">
        <v>43984</v>
      </c>
      <c r="F536" s="13" t="s">
        <v>2016</v>
      </c>
      <c r="G536" s="18"/>
      <c r="H536" s="24" t="s">
        <v>47</v>
      </c>
      <c r="I536" s="24" t="s">
        <v>1818</v>
      </c>
      <c r="J536" s="24" t="s">
        <v>2017</v>
      </c>
      <c r="K536" s="24"/>
      <c r="L536" s="24"/>
      <c r="M536" s="25" t="s">
        <v>2018</v>
      </c>
      <c r="N536" s="20" t="s">
        <v>2019</v>
      </c>
      <c r="O536" s="12"/>
    </row>
    <row r="537" spans="1:15" ht="34">
      <c r="A537" s="20">
        <f t="shared" si="1"/>
        <v>536</v>
      </c>
      <c r="B537" s="13" t="s">
        <v>379</v>
      </c>
      <c r="C537" s="18"/>
      <c r="D537" s="18"/>
      <c r="E537" s="17">
        <v>43993</v>
      </c>
      <c r="F537" s="13" t="s">
        <v>2020</v>
      </c>
      <c r="G537" s="18"/>
      <c r="H537" s="24" t="s">
        <v>227</v>
      </c>
      <c r="I537" s="24" t="s">
        <v>2021</v>
      </c>
      <c r="J537" s="24" t="s">
        <v>2022</v>
      </c>
      <c r="K537" s="24" t="s">
        <v>2023</v>
      </c>
      <c r="L537" s="24" t="s">
        <v>2024</v>
      </c>
      <c r="M537" s="25" t="s">
        <v>2025</v>
      </c>
      <c r="N537" s="12"/>
      <c r="O537" s="12"/>
    </row>
    <row r="538" spans="1:15" ht="85">
      <c r="A538" s="20">
        <f t="shared" si="1"/>
        <v>537</v>
      </c>
      <c r="B538" s="13" t="s">
        <v>2026</v>
      </c>
      <c r="C538" s="18"/>
      <c r="D538" s="18"/>
      <c r="E538" s="17">
        <v>43950</v>
      </c>
      <c r="F538" s="13" t="s">
        <v>2027</v>
      </c>
      <c r="G538" s="18"/>
      <c r="H538" s="24" t="s">
        <v>47</v>
      </c>
      <c r="I538" s="24" t="s">
        <v>1818</v>
      </c>
      <c r="J538" s="24" t="s">
        <v>2028</v>
      </c>
      <c r="K538" s="24" t="s">
        <v>2028</v>
      </c>
      <c r="L538" s="24"/>
      <c r="M538" s="25" t="s">
        <v>2029</v>
      </c>
      <c r="N538" s="20" t="s">
        <v>2030</v>
      </c>
      <c r="O538" s="12"/>
    </row>
    <row r="539" spans="1:15" ht="34">
      <c r="A539" s="20">
        <f t="shared" si="1"/>
        <v>538</v>
      </c>
      <c r="B539" s="13" t="s">
        <v>20</v>
      </c>
      <c r="C539" s="18"/>
      <c r="D539" s="18"/>
      <c r="E539" s="17">
        <v>44003</v>
      </c>
      <c r="F539" s="13" t="s">
        <v>2031</v>
      </c>
      <c r="G539" s="18"/>
      <c r="H539" s="24" t="s">
        <v>47</v>
      </c>
      <c r="I539" s="24" t="s">
        <v>1818</v>
      </c>
      <c r="J539" s="24" t="s">
        <v>2028</v>
      </c>
      <c r="K539" s="24" t="s">
        <v>2032</v>
      </c>
      <c r="L539" s="24"/>
      <c r="M539" s="25" t="s">
        <v>2033</v>
      </c>
      <c r="N539" s="12"/>
      <c r="O539" s="12"/>
    </row>
    <row r="540" spans="1:15" ht="34">
      <c r="A540" s="20">
        <f t="shared" si="1"/>
        <v>539</v>
      </c>
      <c r="B540" s="13" t="s">
        <v>20</v>
      </c>
      <c r="C540" s="18"/>
      <c r="D540" s="18"/>
      <c r="E540" s="18"/>
      <c r="F540" s="13" t="s">
        <v>2034</v>
      </c>
      <c r="G540" s="18"/>
      <c r="H540" s="24" t="s">
        <v>47</v>
      </c>
      <c r="I540" s="24" t="s">
        <v>1818</v>
      </c>
      <c r="J540" s="24" t="s">
        <v>2028</v>
      </c>
      <c r="K540" s="24" t="s">
        <v>2035</v>
      </c>
      <c r="L540" s="24"/>
      <c r="M540" s="25" t="s">
        <v>2036</v>
      </c>
      <c r="N540" s="12"/>
      <c r="O540" s="12"/>
    </row>
    <row r="541" spans="1:15" ht="20">
      <c r="A541" s="20">
        <f t="shared" si="1"/>
        <v>540</v>
      </c>
      <c r="B541" s="13" t="s">
        <v>613</v>
      </c>
      <c r="C541" s="18"/>
      <c r="D541" s="18"/>
      <c r="E541" s="18"/>
      <c r="F541" s="13" t="s">
        <v>2037</v>
      </c>
      <c r="G541" s="18"/>
      <c r="H541" s="24" t="s">
        <v>47</v>
      </c>
      <c r="I541" s="24" t="s">
        <v>2038</v>
      </c>
      <c r="J541" s="24" t="s">
        <v>2039</v>
      </c>
      <c r="K541" s="24" t="s">
        <v>2040</v>
      </c>
      <c r="L541" s="24"/>
      <c r="M541" s="25">
        <v>540</v>
      </c>
      <c r="N541" s="20" t="s">
        <v>2041</v>
      </c>
      <c r="O541" s="12"/>
    </row>
    <row r="542" spans="1:15" ht="51">
      <c r="A542" s="20">
        <f t="shared" si="1"/>
        <v>541</v>
      </c>
      <c r="B542" s="13" t="s">
        <v>1921</v>
      </c>
      <c r="C542" s="18"/>
      <c r="D542" s="18"/>
      <c r="E542" s="17">
        <v>43993</v>
      </c>
      <c r="F542" s="13" t="s">
        <v>2042</v>
      </c>
      <c r="G542" s="18"/>
      <c r="H542" s="24" t="s">
        <v>47</v>
      </c>
      <c r="I542" s="24" t="s">
        <v>2038</v>
      </c>
      <c r="J542" s="24" t="s">
        <v>2039</v>
      </c>
      <c r="K542" s="24" t="s">
        <v>2043</v>
      </c>
      <c r="L542" s="24"/>
      <c r="M542" s="25" t="s">
        <v>2044</v>
      </c>
      <c r="N542" s="12"/>
      <c r="O542" s="12"/>
    </row>
    <row r="543" spans="1:15" ht="51">
      <c r="A543" s="20">
        <f t="shared" si="1"/>
        <v>542</v>
      </c>
      <c r="B543" s="13" t="s">
        <v>1500</v>
      </c>
      <c r="C543" s="18"/>
      <c r="D543" s="18"/>
      <c r="E543" s="17">
        <v>44003</v>
      </c>
      <c r="F543" s="13" t="s">
        <v>2045</v>
      </c>
      <c r="G543" s="18"/>
      <c r="H543" s="24" t="s">
        <v>47</v>
      </c>
      <c r="I543" s="24" t="s">
        <v>2038</v>
      </c>
      <c r="J543" s="24" t="s">
        <v>2039</v>
      </c>
      <c r="K543" s="24" t="s">
        <v>2046</v>
      </c>
      <c r="L543" s="24"/>
      <c r="M543" s="25">
        <v>542</v>
      </c>
      <c r="N543" s="20" t="s">
        <v>2047</v>
      </c>
      <c r="O543" s="12"/>
    </row>
    <row r="544" spans="1:15" ht="34">
      <c r="A544" s="20">
        <f t="shared" si="1"/>
        <v>543</v>
      </c>
      <c r="B544" s="13" t="s">
        <v>20</v>
      </c>
      <c r="C544" s="18"/>
      <c r="D544" s="18"/>
      <c r="E544" s="18"/>
      <c r="F544" s="13" t="s">
        <v>2048</v>
      </c>
      <c r="G544" s="18"/>
      <c r="H544" s="24" t="s">
        <v>47</v>
      </c>
      <c r="I544" s="24" t="s">
        <v>2038</v>
      </c>
      <c r="J544" s="24" t="s">
        <v>2039</v>
      </c>
      <c r="K544" s="24" t="s">
        <v>2049</v>
      </c>
      <c r="L544" s="24" t="s">
        <v>603</v>
      </c>
      <c r="M544" s="25">
        <v>543</v>
      </c>
      <c r="N544" s="20" t="s">
        <v>2050</v>
      </c>
      <c r="O544" s="12"/>
    </row>
    <row r="545" spans="1:15" ht="34">
      <c r="A545" s="20">
        <f t="shared" si="1"/>
        <v>544</v>
      </c>
      <c r="B545" s="13" t="s">
        <v>2051</v>
      </c>
      <c r="C545" s="18"/>
      <c r="D545" s="18"/>
      <c r="E545" s="17">
        <v>44003</v>
      </c>
      <c r="F545" s="13" t="s">
        <v>2052</v>
      </c>
      <c r="G545" s="18"/>
      <c r="H545" s="24" t="s">
        <v>47</v>
      </c>
      <c r="I545" s="24" t="s">
        <v>2038</v>
      </c>
      <c r="J545" s="24" t="s">
        <v>2039</v>
      </c>
      <c r="K545" s="24" t="s">
        <v>68</v>
      </c>
      <c r="L545" s="24"/>
      <c r="M545" s="25">
        <v>544</v>
      </c>
      <c r="N545" s="20" t="s">
        <v>2053</v>
      </c>
      <c r="O545" s="12"/>
    </row>
    <row r="546" spans="1:15" ht="51">
      <c r="A546" s="20">
        <f t="shared" si="1"/>
        <v>545</v>
      </c>
      <c r="B546" s="13" t="s">
        <v>20</v>
      </c>
      <c r="C546" s="18"/>
      <c r="D546" s="18"/>
      <c r="E546" s="17">
        <v>43986</v>
      </c>
      <c r="F546" s="13" t="s">
        <v>2054</v>
      </c>
      <c r="G546" s="13" t="s">
        <v>2055</v>
      </c>
      <c r="H546" s="24" t="s">
        <v>47</v>
      </c>
      <c r="I546" s="24" t="s">
        <v>2038</v>
      </c>
      <c r="J546" s="24" t="s">
        <v>2039</v>
      </c>
      <c r="K546" s="24" t="s">
        <v>2056</v>
      </c>
      <c r="L546" s="24"/>
      <c r="M546" s="25" t="s">
        <v>2057</v>
      </c>
      <c r="N546" s="12"/>
      <c r="O546" s="12"/>
    </row>
    <row r="547" spans="1:15" ht="51">
      <c r="A547" s="20">
        <f t="shared" si="1"/>
        <v>546</v>
      </c>
      <c r="B547" s="13" t="s">
        <v>967</v>
      </c>
      <c r="C547" s="18"/>
      <c r="D547" s="18"/>
      <c r="E547" s="17">
        <v>43997</v>
      </c>
      <c r="F547" s="13" t="s">
        <v>2058</v>
      </c>
      <c r="G547" s="13" t="s">
        <v>2059</v>
      </c>
      <c r="H547" s="24" t="s">
        <v>15</v>
      </c>
      <c r="I547" s="24" t="s">
        <v>389</v>
      </c>
      <c r="J547" s="24" t="s">
        <v>390</v>
      </c>
      <c r="K547" s="24" t="s">
        <v>862</v>
      </c>
      <c r="L547" s="24" t="s">
        <v>1318</v>
      </c>
      <c r="M547" s="25" t="s">
        <v>2060</v>
      </c>
      <c r="N547" s="20" t="s">
        <v>2061</v>
      </c>
      <c r="O547" s="12"/>
    </row>
    <row r="548" spans="1:15" ht="51">
      <c r="A548" s="20">
        <f t="shared" si="1"/>
        <v>547</v>
      </c>
      <c r="B548" s="13" t="s">
        <v>2062</v>
      </c>
      <c r="C548" s="18"/>
      <c r="D548" s="18"/>
      <c r="E548" s="17">
        <v>43990</v>
      </c>
      <c r="F548" s="13" t="s">
        <v>2063</v>
      </c>
      <c r="G548" s="18"/>
      <c r="H548" s="24" t="s">
        <v>47</v>
      </c>
      <c r="I548" s="24" t="s">
        <v>1003</v>
      </c>
      <c r="J548" s="24" t="s">
        <v>1003</v>
      </c>
      <c r="K548" s="24" t="s">
        <v>2064</v>
      </c>
      <c r="L548" s="24"/>
      <c r="M548" s="25" t="s">
        <v>2065</v>
      </c>
      <c r="N548" s="12"/>
      <c r="O548" s="12"/>
    </row>
    <row r="549" spans="1:15" ht="51">
      <c r="A549" s="20">
        <f t="shared" si="1"/>
        <v>548</v>
      </c>
      <c r="B549" s="13" t="s">
        <v>2066</v>
      </c>
      <c r="C549" s="18"/>
      <c r="D549" s="18"/>
      <c r="E549" s="17">
        <v>43983</v>
      </c>
      <c r="F549" s="13" t="s">
        <v>2067</v>
      </c>
      <c r="G549" s="18"/>
      <c r="H549" s="24" t="s">
        <v>47</v>
      </c>
      <c r="I549" s="24" t="s">
        <v>1003</v>
      </c>
      <c r="J549" s="24" t="s">
        <v>1003</v>
      </c>
      <c r="K549" s="24" t="s">
        <v>2068</v>
      </c>
      <c r="L549" s="24"/>
      <c r="M549" s="25" t="s">
        <v>2069</v>
      </c>
      <c r="N549" s="12"/>
      <c r="O549" s="12"/>
    </row>
    <row r="550" spans="1:15" ht="34">
      <c r="A550" s="20">
        <f t="shared" si="1"/>
        <v>549</v>
      </c>
      <c r="B550" s="13" t="s">
        <v>20</v>
      </c>
      <c r="C550" s="18"/>
      <c r="D550" s="18"/>
      <c r="E550" s="17">
        <v>43917</v>
      </c>
      <c r="F550" s="13" t="s">
        <v>2070</v>
      </c>
      <c r="G550" s="18"/>
      <c r="H550" s="24" t="s">
        <v>47</v>
      </c>
      <c r="I550" s="24" t="s">
        <v>1003</v>
      </c>
      <c r="J550" s="24" t="s">
        <v>1003</v>
      </c>
      <c r="K550" s="24" t="s">
        <v>1003</v>
      </c>
      <c r="L550" s="24" t="s">
        <v>2071</v>
      </c>
      <c r="M550" s="25" t="s">
        <v>2072</v>
      </c>
      <c r="N550" s="12"/>
      <c r="O550" s="12"/>
    </row>
    <row r="551" spans="1:15" ht="51">
      <c r="A551" s="20">
        <f t="shared" si="1"/>
        <v>550</v>
      </c>
      <c r="B551" s="13" t="s">
        <v>2073</v>
      </c>
      <c r="C551" s="18"/>
      <c r="D551" s="18"/>
      <c r="E551" s="17">
        <v>43987</v>
      </c>
      <c r="F551" s="13" t="s">
        <v>2074</v>
      </c>
      <c r="G551" s="18"/>
      <c r="H551" s="24" t="s">
        <v>47</v>
      </c>
      <c r="I551" s="24" t="s">
        <v>1003</v>
      </c>
      <c r="J551" s="24" t="s">
        <v>1003</v>
      </c>
      <c r="K551" s="24" t="s">
        <v>603</v>
      </c>
      <c r="L551" s="24"/>
      <c r="M551" s="25" t="s">
        <v>2075</v>
      </c>
      <c r="N551" s="12"/>
      <c r="O551" s="12"/>
    </row>
    <row r="552" spans="1:15" ht="68">
      <c r="A552" s="20">
        <f t="shared" si="1"/>
        <v>551</v>
      </c>
      <c r="B552" s="13" t="s">
        <v>2076</v>
      </c>
      <c r="C552" s="18"/>
      <c r="D552" s="18"/>
      <c r="E552" s="17">
        <v>43994</v>
      </c>
      <c r="F552" s="13" t="s">
        <v>2077</v>
      </c>
      <c r="G552" s="18"/>
      <c r="H552" s="24" t="s">
        <v>47</v>
      </c>
      <c r="I552" s="24" t="s">
        <v>1003</v>
      </c>
      <c r="J552" s="24" t="s">
        <v>1003</v>
      </c>
      <c r="K552" s="24" t="s">
        <v>2078</v>
      </c>
      <c r="L552" s="24"/>
      <c r="M552" s="25" t="s">
        <v>2079</v>
      </c>
      <c r="N552" s="12"/>
      <c r="O552" s="12"/>
    </row>
    <row r="553" spans="1:15" ht="34">
      <c r="A553" s="20">
        <f t="shared" si="1"/>
        <v>552</v>
      </c>
      <c r="B553" s="13" t="s">
        <v>580</v>
      </c>
      <c r="C553" s="18"/>
      <c r="D553" s="18"/>
      <c r="E553" s="18"/>
      <c r="F553" s="13" t="s">
        <v>2080</v>
      </c>
      <c r="G553" s="18"/>
      <c r="H553" s="24" t="s">
        <v>47</v>
      </c>
      <c r="I553" s="24" t="s">
        <v>1003</v>
      </c>
      <c r="J553" s="24" t="s">
        <v>1003</v>
      </c>
      <c r="K553" s="24" t="s">
        <v>2081</v>
      </c>
      <c r="L553" s="24" t="s">
        <v>2082</v>
      </c>
      <c r="M553" s="25" t="s">
        <v>586</v>
      </c>
      <c r="N553" s="12"/>
      <c r="O553" s="12"/>
    </row>
    <row r="554" spans="1:15" ht="68">
      <c r="A554" s="20">
        <f t="shared" si="1"/>
        <v>553</v>
      </c>
      <c r="B554" s="13" t="s">
        <v>2083</v>
      </c>
      <c r="C554" s="18"/>
      <c r="D554" s="18"/>
      <c r="E554" s="17">
        <v>43994</v>
      </c>
      <c r="F554" s="13" t="s">
        <v>2084</v>
      </c>
      <c r="G554" s="18"/>
      <c r="H554" s="24" t="s">
        <v>47</v>
      </c>
      <c r="I554" s="24" t="s">
        <v>1003</v>
      </c>
      <c r="J554" s="24" t="s">
        <v>1003</v>
      </c>
      <c r="K554" s="24" t="s">
        <v>2081</v>
      </c>
      <c r="L554" s="24" t="s">
        <v>2085</v>
      </c>
      <c r="M554" s="25" t="s">
        <v>2086</v>
      </c>
      <c r="N554" s="12"/>
      <c r="O554" s="12"/>
    </row>
    <row r="555" spans="1:15" ht="68">
      <c r="A555" s="20">
        <f t="shared" si="1"/>
        <v>554</v>
      </c>
      <c r="B555" s="13" t="s">
        <v>2087</v>
      </c>
      <c r="C555" s="18"/>
      <c r="D555" s="18"/>
      <c r="E555" s="17">
        <v>43983</v>
      </c>
      <c r="F555" s="13" t="s">
        <v>2088</v>
      </c>
      <c r="G555" s="18"/>
      <c r="H555" s="24" t="s">
        <v>47</v>
      </c>
      <c r="I555" s="24" t="s">
        <v>1003</v>
      </c>
      <c r="J555" s="24" t="s">
        <v>1003</v>
      </c>
      <c r="K555" s="44" t="s">
        <v>2089</v>
      </c>
      <c r="L555" s="45"/>
      <c r="M555" s="25">
        <v>554</v>
      </c>
      <c r="N555" s="20" t="s">
        <v>2090</v>
      </c>
      <c r="O555" s="12"/>
    </row>
    <row r="556" spans="1:15" ht="68">
      <c r="A556" s="20">
        <f t="shared" si="1"/>
        <v>555</v>
      </c>
      <c r="B556" s="13" t="s">
        <v>2091</v>
      </c>
      <c r="C556" s="18"/>
      <c r="D556" s="18"/>
      <c r="E556" s="17">
        <v>43948</v>
      </c>
      <c r="F556" s="13" t="s">
        <v>2092</v>
      </c>
      <c r="G556" s="13"/>
      <c r="H556" s="24" t="s">
        <v>47</v>
      </c>
      <c r="I556" s="24" t="s">
        <v>1003</v>
      </c>
      <c r="J556" s="24" t="s">
        <v>1003</v>
      </c>
      <c r="K556" s="24" t="s">
        <v>2093</v>
      </c>
      <c r="L556" s="24"/>
      <c r="M556" s="25" t="s">
        <v>2094</v>
      </c>
      <c r="N556" s="12"/>
      <c r="O556" s="12"/>
    </row>
    <row r="557" spans="1:15" ht="51">
      <c r="A557" s="20">
        <f t="shared" si="1"/>
        <v>556</v>
      </c>
      <c r="B557" s="13" t="s">
        <v>1878</v>
      </c>
      <c r="C557" s="18"/>
      <c r="D557" s="18"/>
      <c r="E557" s="17">
        <v>43984</v>
      </c>
      <c r="F557" s="13" t="s">
        <v>2095</v>
      </c>
      <c r="G557" s="18"/>
      <c r="H557" s="24" t="s">
        <v>47</v>
      </c>
      <c r="I557" s="24" t="s">
        <v>2096</v>
      </c>
      <c r="J557" s="24" t="s">
        <v>2096</v>
      </c>
      <c r="K557" s="24" t="s">
        <v>2097</v>
      </c>
      <c r="L557" s="24"/>
      <c r="M557" s="25" t="s">
        <v>2098</v>
      </c>
      <c r="N557" s="12"/>
      <c r="O557" s="12"/>
    </row>
    <row r="558" spans="1:15" ht="85">
      <c r="A558" s="20">
        <f t="shared" si="1"/>
        <v>557</v>
      </c>
      <c r="B558" s="13" t="s">
        <v>2099</v>
      </c>
      <c r="C558" s="18"/>
      <c r="D558" s="18"/>
      <c r="E558" s="17">
        <v>43975</v>
      </c>
      <c r="F558" s="13" t="s">
        <v>2100</v>
      </c>
      <c r="G558" s="13" t="s">
        <v>2101</v>
      </c>
      <c r="H558" s="24" t="s">
        <v>47</v>
      </c>
      <c r="I558" s="24" t="s">
        <v>2096</v>
      </c>
      <c r="J558" s="24" t="s">
        <v>2096</v>
      </c>
      <c r="K558" s="24" t="s">
        <v>2102</v>
      </c>
      <c r="L558" s="24"/>
      <c r="M558" s="25" t="s">
        <v>2103</v>
      </c>
      <c r="N558" s="12"/>
      <c r="O558" s="12"/>
    </row>
    <row r="559" spans="1:15" ht="51">
      <c r="A559" s="20">
        <f t="shared" si="1"/>
        <v>558</v>
      </c>
      <c r="B559" s="13" t="s">
        <v>2104</v>
      </c>
      <c r="C559" s="18"/>
      <c r="D559" s="18"/>
      <c r="E559" s="17">
        <v>44003</v>
      </c>
      <c r="F559" s="13" t="s">
        <v>2105</v>
      </c>
      <c r="G559" s="18"/>
      <c r="H559" s="24" t="s">
        <v>15</v>
      </c>
      <c r="I559" s="24" t="s">
        <v>389</v>
      </c>
      <c r="J559" s="24" t="s">
        <v>390</v>
      </c>
      <c r="K559" s="24" t="s">
        <v>862</v>
      </c>
      <c r="L559" s="24" t="s">
        <v>603</v>
      </c>
      <c r="M559" s="25">
        <v>558</v>
      </c>
      <c r="N559" s="20" t="s">
        <v>2106</v>
      </c>
      <c r="O559" s="12"/>
    </row>
    <row r="560" spans="1:15" ht="102">
      <c r="A560" s="20">
        <f t="shared" si="1"/>
        <v>559</v>
      </c>
      <c r="B560" s="13" t="s">
        <v>2107</v>
      </c>
      <c r="C560" s="18"/>
      <c r="D560" s="18"/>
      <c r="E560" s="17">
        <v>43981</v>
      </c>
      <c r="F560" s="13" t="s">
        <v>2108</v>
      </c>
      <c r="G560" s="18"/>
      <c r="H560" s="24" t="s">
        <v>47</v>
      </c>
      <c r="I560" s="24" t="s">
        <v>2109</v>
      </c>
      <c r="J560" s="24" t="s">
        <v>2109</v>
      </c>
      <c r="K560" s="24"/>
      <c r="L560" s="24"/>
      <c r="M560" s="25" t="s">
        <v>2110</v>
      </c>
      <c r="N560" s="12"/>
      <c r="O560" s="12"/>
    </row>
    <row r="561" spans="1:15" ht="20">
      <c r="A561" s="20">
        <f t="shared" si="1"/>
        <v>560</v>
      </c>
      <c r="B561" s="13" t="s">
        <v>860</v>
      </c>
      <c r="C561" s="18"/>
      <c r="D561" s="18"/>
      <c r="E561" s="18"/>
      <c r="F561" s="13" t="s">
        <v>2111</v>
      </c>
      <c r="G561" s="18"/>
      <c r="H561" s="24" t="s">
        <v>15</v>
      </c>
      <c r="I561" s="24" t="s">
        <v>389</v>
      </c>
      <c r="J561" s="24" t="s">
        <v>390</v>
      </c>
      <c r="K561" s="24" t="s">
        <v>862</v>
      </c>
      <c r="L561" s="24" t="s">
        <v>1380</v>
      </c>
      <c r="M561" s="25">
        <v>560</v>
      </c>
      <c r="N561" s="20" t="s">
        <v>2112</v>
      </c>
      <c r="O561" s="12"/>
    </row>
    <row r="562" spans="1:15" ht="68">
      <c r="A562" s="20">
        <f t="shared" si="1"/>
        <v>561</v>
      </c>
      <c r="B562" s="13" t="s">
        <v>2113</v>
      </c>
      <c r="C562" s="18"/>
      <c r="D562" s="18"/>
      <c r="E562" s="17">
        <v>43983</v>
      </c>
      <c r="F562" s="13" t="s">
        <v>2114</v>
      </c>
      <c r="G562" s="18"/>
      <c r="H562" s="24" t="s">
        <v>227</v>
      </c>
      <c r="I562" s="24" t="s">
        <v>2021</v>
      </c>
      <c r="J562" s="24" t="s">
        <v>2115</v>
      </c>
      <c r="K562" s="24" t="s">
        <v>1475</v>
      </c>
      <c r="L562" s="24" t="s">
        <v>1483</v>
      </c>
      <c r="M562" s="25">
        <v>561</v>
      </c>
      <c r="N562" s="20" t="s">
        <v>2116</v>
      </c>
      <c r="O562" s="12"/>
    </row>
    <row r="563" spans="1:15" ht="51">
      <c r="A563" s="20">
        <f t="shared" si="1"/>
        <v>562</v>
      </c>
      <c r="B563" s="13" t="s">
        <v>1539</v>
      </c>
      <c r="C563" s="18"/>
      <c r="D563" s="18"/>
      <c r="E563" s="17">
        <v>43997</v>
      </c>
      <c r="F563" s="13" t="s">
        <v>2117</v>
      </c>
      <c r="G563" s="18"/>
      <c r="H563" s="24" t="s">
        <v>47</v>
      </c>
      <c r="I563" s="24" t="s">
        <v>2118</v>
      </c>
      <c r="J563" s="24" t="s">
        <v>2118</v>
      </c>
      <c r="K563" s="24" t="s">
        <v>2119</v>
      </c>
      <c r="L563" s="24" t="s">
        <v>2120</v>
      </c>
      <c r="M563" s="25">
        <v>562</v>
      </c>
      <c r="N563" s="20" t="s">
        <v>2121</v>
      </c>
      <c r="O563" s="12"/>
    </row>
    <row r="564" spans="1:15" ht="34">
      <c r="A564" s="20">
        <f t="shared" si="1"/>
        <v>563</v>
      </c>
      <c r="B564" s="13" t="s">
        <v>613</v>
      </c>
      <c r="C564" s="18"/>
      <c r="D564" s="18"/>
      <c r="E564" s="17">
        <v>43983</v>
      </c>
      <c r="F564" s="13" t="s">
        <v>2122</v>
      </c>
      <c r="G564" s="18"/>
      <c r="H564" s="24" t="s">
        <v>47</v>
      </c>
      <c r="I564" s="24" t="s">
        <v>2118</v>
      </c>
      <c r="J564" s="24" t="s">
        <v>2118</v>
      </c>
      <c r="K564" s="24" t="s">
        <v>2119</v>
      </c>
      <c r="L564" s="24" t="s">
        <v>2123</v>
      </c>
      <c r="M564" s="25" t="s">
        <v>2124</v>
      </c>
      <c r="N564" s="12"/>
      <c r="O564" s="12"/>
    </row>
    <row r="565" spans="1:15" ht="68">
      <c r="A565" s="20">
        <f t="shared" si="1"/>
        <v>564</v>
      </c>
      <c r="B565" s="13" t="s">
        <v>2125</v>
      </c>
      <c r="C565" s="18"/>
      <c r="D565" s="18"/>
      <c r="E565" s="17">
        <v>43997</v>
      </c>
      <c r="F565" s="13" t="s">
        <v>2126</v>
      </c>
      <c r="G565" s="18"/>
      <c r="H565" s="24" t="s">
        <v>15</v>
      </c>
      <c r="I565" s="24" t="s">
        <v>389</v>
      </c>
      <c r="J565" s="24" t="s">
        <v>1018</v>
      </c>
      <c r="K565" s="24" t="s">
        <v>2127</v>
      </c>
      <c r="L565" s="24" t="s">
        <v>2128</v>
      </c>
      <c r="M565" s="25">
        <v>564</v>
      </c>
      <c r="N565" s="20" t="s">
        <v>2129</v>
      </c>
      <c r="O565" s="12"/>
    </row>
    <row r="566" spans="1:15" ht="34">
      <c r="A566" s="20">
        <f t="shared" si="1"/>
        <v>565</v>
      </c>
      <c r="B566" s="13" t="s">
        <v>2130</v>
      </c>
      <c r="C566" s="18"/>
      <c r="D566" s="18"/>
      <c r="E566" s="18"/>
      <c r="F566" s="13" t="s">
        <v>2131</v>
      </c>
      <c r="G566" s="18"/>
      <c r="H566" s="24" t="s">
        <v>47</v>
      </c>
      <c r="I566" s="24" t="s">
        <v>2118</v>
      </c>
      <c r="J566" s="24" t="s">
        <v>2118</v>
      </c>
      <c r="K566" s="44" t="s">
        <v>2132</v>
      </c>
      <c r="L566" s="45"/>
      <c r="M566" s="25" t="s">
        <v>2133</v>
      </c>
      <c r="N566" s="12"/>
      <c r="O566" s="12"/>
    </row>
    <row r="567" spans="1:15" ht="51">
      <c r="A567" s="20">
        <f t="shared" si="1"/>
        <v>566</v>
      </c>
      <c r="B567" s="13" t="s">
        <v>2134</v>
      </c>
      <c r="C567" s="18"/>
      <c r="D567" s="18"/>
      <c r="E567" s="17">
        <v>43997</v>
      </c>
      <c r="F567" s="13" t="s">
        <v>2135</v>
      </c>
      <c r="G567" s="18"/>
      <c r="H567" s="24" t="s">
        <v>47</v>
      </c>
      <c r="I567" s="24" t="s">
        <v>2118</v>
      </c>
      <c r="J567" s="24" t="s">
        <v>2118</v>
      </c>
      <c r="K567" s="24" t="s">
        <v>2081</v>
      </c>
      <c r="L567" s="24" t="s">
        <v>484</v>
      </c>
      <c r="M567" s="25" t="s">
        <v>2136</v>
      </c>
      <c r="N567" s="12"/>
      <c r="O567" s="12"/>
    </row>
    <row r="568" spans="1:15" ht="34">
      <c r="A568" s="20">
        <f t="shared" si="1"/>
        <v>567</v>
      </c>
      <c r="B568" s="13" t="s">
        <v>2137</v>
      </c>
      <c r="C568" s="18"/>
      <c r="D568" s="18"/>
      <c r="E568" s="17">
        <v>43994</v>
      </c>
      <c r="F568" s="13" t="s">
        <v>2138</v>
      </c>
      <c r="G568" s="18"/>
      <c r="H568" s="24" t="s">
        <v>47</v>
      </c>
      <c r="I568" s="24" t="s">
        <v>2118</v>
      </c>
      <c r="J568" s="24" t="s">
        <v>2118</v>
      </c>
      <c r="K568" s="24" t="s">
        <v>2081</v>
      </c>
      <c r="L568" s="24" t="s">
        <v>2139</v>
      </c>
      <c r="M568" s="25" t="s">
        <v>2140</v>
      </c>
      <c r="N568" s="12"/>
      <c r="O568" s="12"/>
    </row>
    <row r="569" spans="1:15" ht="68">
      <c r="A569" s="20">
        <f t="shared" si="1"/>
        <v>568</v>
      </c>
      <c r="B569" s="13" t="s">
        <v>2141</v>
      </c>
      <c r="C569" s="18"/>
      <c r="D569" s="18"/>
      <c r="E569" s="17">
        <v>44003</v>
      </c>
      <c r="F569" s="13" t="s">
        <v>2142</v>
      </c>
      <c r="G569" s="18"/>
      <c r="H569" s="24" t="s">
        <v>47</v>
      </c>
      <c r="I569" s="24" t="s">
        <v>2118</v>
      </c>
      <c r="J569" s="24" t="s">
        <v>2118</v>
      </c>
      <c r="K569" s="24" t="s">
        <v>2143</v>
      </c>
      <c r="L569" s="24" t="s">
        <v>2144</v>
      </c>
      <c r="M569" s="25" t="s">
        <v>2145</v>
      </c>
      <c r="N569" s="12"/>
      <c r="O569" s="12"/>
    </row>
    <row r="570" spans="1:15" ht="34">
      <c r="A570" s="20">
        <f t="shared" si="1"/>
        <v>569</v>
      </c>
      <c r="B570" s="13" t="s">
        <v>379</v>
      </c>
      <c r="C570" s="18"/>
      <c r="D570" s="18"/>
      <c r="E570" s="17">
        <v>43985</v>
      </c>
      <c r="F570" s="13" t="s">
        <v>2146</v>
      </c>
      <c r="G570" s="18"/>
      <c r="H570" s="24" t="s">
        <v>47</v>
      </c>
      <c r="I570" s="24" t="s">
        <v>2118</v>
      </c>
      <c r="J570" s="24" t="s">
        <v>2118</v>
      </c>
      <c r="K570" s="24" t="s">
        <v>2143</v>
      </c>
      <c r="L570" s="24" t="s">
        <v>2147</v>
      </c>
      <c r="M570" s="25" t="s">
        <v>2148</v>
      </c>
      <c r="N570" s="12"/>
      <c r="O570" s="12"/>
    </row>
    <row r="571" spans="1:15" ht="34">
      <c r="A571" s="20">
        <f t="shared" si="1"/>
        <v>570</v>
      </c>
      <c r="B571" s="13" t="s">
        <v>379</v>
      </c>
      <c r="C571" s="18"/>
      <c r="D571" s="18"/>
      <c r="E571" s="18"/>
      <c r="F571" s="13" t="s">
        <v>2149</v>
      </c>
      <c r="G571" s="18"/>
      <c r="H571" s="24" t="s">
        <v>47</v>
      </c>
      <c r="I571" s="24" t="s">
        <v>2118</v>
      </c>
      <c r="J571" s="24" t="s">
        <v>2118</v>
      </c>
      <c r="K571" s="24" t="s">
        <v>2143</v>
      </c>
      <c r="L571" s="24" t="s">
        <v>2150</v>
      </c>
      <c r="M571" s="25">
        <v>570</v>
      </c>
      <c r="N571" s="20" t="s">
        <v>2151</v>
      </c>
      <c r="O571" s="12"/>
    </row>
    <row r="572" spans="1:15" ht="51">
      <c r="A572" s="20">
        <f t="shared" si="1"/>
        <v>571</v>
      </c>
      <c r="B572" s="13" t="s">
        <v>1500</v>
      </c>
      <c r="C572" s="18"/>
      <c r="D572" s="18"/>
      <c r="E572" s="17">
        <v>44003</v>
      </c>
      <c r="F572" s="13" t="s">
        <v>2152</v>
      </c>
      <c r="G572" s="18"/>
      <c r="H572" s="24" t="s">
        <v>47</v>
      </c>
      <c r="I572" s="24" t="s">
        <v>2118</v>
      </c>
      <c r="J572" s="24" t="s">
        <v>2118</v>
      </c>
      <c r="K572" s="24" t="s">
        <v>2143</v>
      </c>
      <c r="L572" s="24" t="s">
        <v>2153</v>
      </c>
      <c r="M572" s="25" t="s">
        <v>2154</v>
      </c>
      <c r="N572" s="12"/>
      <c r="O572" s="12"/>
    </row>
    <row r="573" spans="1:15" ht="119">
      <c r="A573" s="20">
        <f t="shared" si="1"/>
        <v>572</v>
      </c>
      <c r="B573" s="13" t="s">
        <v>2155</v>
      </c>
      <c r="C573" s="18"/>
      <c r="D573" s="18"/>
      <c r="E573" s="17">
        <v>43991</v>
      </c>
      <c r="F573" s="13" t="s">
        <v>2156</v>
      </c>
      <c r="G573" s="18"/>
      <c r="H573" s="24" t="s">
        <v>47</v>
      </c>
      <c r="I573" s="24" t="s">
        <v>2157</v>
      </c>
      <c r="J573" s="24" t="s">
        <v>2158</v>
      </c>
      <c r="K573" s="24"/>
      <c r="L573" s="24"/>
      <c r="M573" s="25"/>
      <c r="N573" s="12"/>
      <c r="O573" s="12"/>
    </row>
    <row r="574" spans="1:15" ht="34">
      <c r="A574" s="20">
        <f t="shared" si="1"/>
        <v>573</v>
      </c>
      <c r="B574" s="13" t="s">
        <v>20</v>
      </c>
      <c r="C574" s="18"/>
      <c r="D574" s="18"/>
      <c r="E574" s="18"/>
      <c r="F574" s="13" t="s">
        <v>2159</v>
      </c>
      <c r="G574" s="18"/>
      <c r="H574" s="24" t="s">
        <v>47</v>
      </c>
      <c r="I574" s="24" t="s">
        <v>2157</v>
      </c>
      <c r="J574" s="24" t="s">
        <v>2160</v>
      </c>
      <c r="K574" s="24" t="s">
        <v>2161</v>
      </c>
      <c r="L574" s="24"/>
      <c r="M574" s="25" t="s">
        <v>2162</v>
      </c>
      <c r="N574" s="12"/>
      <c r="O574" s="12"/>
    </row>
    <row r="575" spans="1:15" ht="34">
      <c r="A575" s="20">
        <f t="shared" si="1"/>
        <v>574</v>
      </c>
      <c r="B575" s="13" t="s">
        <v>20</v>
      </c>
      <c r="C575" s="18"/>
      <c r="D575" s="18"/>
      <c r="E575" s="18"/>
      <c r="F575" s="13" t="s">
        <v>2163</v>
      </c>
      <c r="G575" s="18"/>
      <c r="H575" s="24" t="s">
        <v>47</v>
      </c>
      <c r="I575" s="24" t="s">
        <v>2157</v>
      </c>
      <c r="J575" s="24" t="s">
        <v>2160</v>
      </c>
      <c r="K575" s="24" t="s">
        <v>2164</v>
      </c>
      <c r="L575" s="24"/>
      <c r="M575" s="25" t="s">
        <v>2165</v>
      </c>
      <c r="N575" s="12"/>
      <c r="O575" s="12"/>
    </row>
    <row r="576" spans="1:15" ht="20">
      <c r="A576" s="20">
        <f t="shared" si="1"/>
        <v>575</v>
      </c>
      <c r="B576" s="13" t="s">
        <v>666</v>
      </c>
      <c r="C576" s="18"/>
      <c r="D576" s="18"/>
      <c r="E576" s="18"/>
      <c r="F576" s="13" t="s">
        <v>2166</v>
      </c>
      <c r="G576" s="18"/>
      <c r="H576" s="24" t="s">
        <v>47</v>
      </c>
      <c r="I576" s="24" t="s">
        <v>2157</v>
      </c>
      <c r="J576" s="24" t="s">
        <v>2160</v>
      </c>
      <c r="K576" s="24" t="s">
        <v>2167</v>
      </c>
      <c r="L576" s="24"/>
      <c r="M576" s="25" t="s">
        <v>2168</v>
      </c>
      <c r="N576" s="12"/>
      <c r="O576" s="12"/>
    </row>
    <row r="577" spans="1:15" ht="51">
      <c r="A577" s="20">
        <f t="shared" si="1"/>
        <v>576</v>
      </c>
      <c r="B577" s="13" t="s">
        <v>25</v>
      </c>
      <c r="C577" s="18"/>
      <c r="D577" s="18"/>
      <c r="E577" s="17">
        <v>43988</v>
      </c>
      <c r="F577" s="13" t="s">
        <v>2169</v>
      </c>
      <c r="G577" s="18"/>
      <c r="H577" s="24" t="s">
        <v>47</v>
      </c>
      <c r="I577" s="24" t="s">
        <v>2157</v>
      </c>
      <c r="J577" s="24" t="s">
        <v>2160</v>
      </c>
      <c r="K577" s="24" t="s">
        <v>2170</v>
      </c>
      <c r="L577" s="24"/>
      <c r="M577" s="25" t="s">
        <v>2171</v>
      </c>
      <c r="N577" s="32" t="s">
        <v>2172</v>
      </c>
      <c r="O577" s="12"/>
    </row>
    <row r="578" spans="1:15" ht="51">
      <c r="A578" s="20">
        <f t="shared" si="1"/>
        <v>577</v>
      </c>
      <c r="B578" s="13" t="s">
        <v>55</v>
      </c>
      <c r="C578" s="18"/>
      <c r="D578" s="18"/>
      <c r="E578" s="17">
        <v>44004</v>
      </c>
      <c r="F578" s="13" t="s">
        <v>2173</v>
      </c>
      <c r="G578" s="18"/>
      <c r="H578" s="24" t="s">
        <v>47</v>
      </c>
      <c r="I578" s="24" t="s">
        <v>2157</v>
      </c>
      <c r="J578" s="24" t="s">
        <v>2160</v>
      </c>
      <c r="K578" s="24" t="s">
        <v>2174</v>
      </c>
      <c r="L578" s="24"/>
      <c r="M578" s="25" t="s">
        <v>2175</v>
      </c>
      <c r="N578" s="12"/>
      <c r="O578" s="12"/>
    </row>
    <row r="579" spans="1:15" ht="20">
      <c r="A579" s="20">
        <f t="shared" si="1"/>
        <v>578</v>
      </c>
      <c r="B579" s="13" t="s">
        <v>860</v>
      </c>
      <c r="C579" s="18"/>
      <c r="D579" s="18"/>
      <c r="E579" s="18"/>
      <c r="F579" s="13" t="s">
        <v>2176</v>
      </c>
      <c r="G579" s="18"/>
      <c r="H579" s="24" t="s">
        <v>15</v>
      </c>
      <c r="I579" s="24" t="s">
        <v>389</v>
      </c>
      <c r="J579" s="24" t="s">
        <v>390</v>
      </c>
      <c r="K579" s="24" t="s">
        <v>862</v>
      </c>
      <c r="L579" s="24" t="s">
        <v>1516</v>
      </c>
      <c r="M579" s="25">
        <v>578</v>
      </c>
      <c r="N579" s="20" t="s">
        <v>2177</v>
      </c>
      <c r="O579" s="12"/>
    </row>
    <row r="580" spans="1:15" ht="51">
      <c r="A580" s="20">
        <f t="shared" si="1"/>
        <v>579</v>
      </c>
      <c r="B580" s="13" t="s">
        <v>2178</v>
      </c>
      <c r="C580" s="18"/>
      <c r="D580" s="18"/>
      <c r="E580" s="17">
        <v>43990</v>
      </c>
      <c r="F580" s="13" t="s">
        <v>2179</v>
      </c>
      <c r="G580" s="18"/>
      <c r="H580" s="24" t="s">
        <v>47</v>
      </c>
      <c r="I580" s="24" t="s">
        <v>2157</v>
      </c>
      <c r="J580" s="24" t="s">
        <v>2180</v>
      </c>
      <c r="K580" s="24"/>
      <c r="L580" s="24"/>
      <c r="M580" s="25" t="s">
        <v>2181</v>
      </c>
      <c r="N580" s="32" t="s">
        <v>2182</v>
      </c>
      <c r="O580" s="12"/>
    </row>
    <row r="581" spans="1:15" ht="119">
      <c r="A581" s="20">
        <f t="shared" si="1"/>
        <v>580</v>
      </c>
      <c r="B581" s="13" t="s">
        <v>2183</v>
      </c>
      <c r="C581" s="18"/>
      <c r="D581" s="18"/>
      <c r="E581" s="17">
        <v>43990</v>
      </c>
      <c r="F581" s="13" t="s">
        <v>2184</v>
      </c>
      <c r="G581" s="18"/>
      <c r="H581" s="24" t="s">
        <v>47</v>
      </c>
      <c r="I581" s="24" t="s">
        <v>2185</v>
      </c>
      <c r="J581" s="24" t="s">
        <v>2186</v>
      </c>
      <c r="K581" s="44" t="s">
        <v>2187</v>
      </c>
      <c r="L581" s="45"/>
      <c r="M581" s="25" t="s">
        <v>2188</v>
      </c>
      <c r="N581" s="12"/>
      <c r="O581" s="12"/>
    </row>
    <row r="582" spans="1:15" ht="119">
      <c r="A582" s="20">
        <f t="shared" si="1"/>
        <v>581</v>
      </c>
      <c r="B582" s="13" t="s">
        <v>2189</v>
      </c>
      <c r="C582" s="18"/>
      <c r="D582" s="18"/>
      <c r="E582" s="17">
        <v>43994</v>
      </c>
      <c r="F582" s="13" t="s">
        <v>2190</v>
      </c>
      <c r="G582" s="18"/>
      <c r="H582" s="24" t="s">
        <v>47</v>
      </c>
      <c r="I582" s="24" t="s">
        <v>2185</v>
      </c>
      <c r="J582" s="24" t="s">
        <v>2186</v>
      </c>
      <c r="K582" s="24"/>
      <c r="L582" s="24"/>
      <c r="M582" s="25" t="s">
        <v>2191</v>
      </c>
      <c r="N582" s="12"/>
      <c r="O582" s="12"/>
    </row>
    <row r="583" spans="1:15" ht="85">
      <c r="A583" s="20">
        <f t="shared" si="1"/>
        <v>582</v>
      </c>
      <c r="B583" s="13" t="s">
        <v>2192</v>
      </c>
      <c r="C583" s="18"/>
      <c r="D583" s="18"/>
      <c r="E583" s="17">
        <v>43983</v>
      </c>
      <c r="F583" s="13" t="s">
        <v>2193</v>
      </c>
      <c r="G583" s="18"/>
      <c r="H583" s="24" t="s">
        <v>47</v>
      </c>
      <c r="I583" s="24" t="s">
        <v>2185</v>
      </c>
      <c r="J583" s="24" t="s">
        <v>2194</v>
      </c>
      <c r="K583" s="24"/>
      <c r="L583" s="24"/>
      <c r="M583" s="25" t="s">
        <v>2195</v>
      </c>
      <c r="N583" s="12"/>
      <c r="O583" s="12"/>
    </row>
    <row r="584" spans="1:15" ht="51">
      <c r="A584" s="20">
        <f t="shared" si="1"/>
        <v>583</v>
      </c>
      <c r="B584" s="13" t="s">
        <v>1783</v>
      </c>
      <c r="C584" s="18"/>
      <c r="D584" s="18"/>
      <c r="E584" s="17">
        <v>43988</v>
      </c>
      <c r="F584" s="13" t="s">
        <v>2196</v>
      </c>
      <c r="G584" s="18"/>
      <c r="H584" s="24" t="s">
        <v>47</v>
      </c>
      <c r="I584" s="24" t="s">
        <v>2197</v>
      </c>
      <c r="J584" s="44" t="s">
        <v>2197</v>
      </c>
      <c r="K584" s="45"/>
      <c r="L584" s="24"/>
      <c r="M584" s="25" t="s">
        <v>2198</v>
      </c>
      <c r="N584" s="12"/>
      <c r="O584" s="12"/>
    </row>
    <row r="585" spans="1:15" ht="85">
      <c r="A585" s="20">
        <f t="shared" si="1"/>
        <v>584</v>
      </c>
      <c r="B585" s="13" t="s">
        <v>2199</v>
      </c>
      <c r="C585" s="18"/>
      <c r="D585" s="18"/>
      <c r="E585" s="18"/>
      <c r="F585" s="13" t="s">
        <v>2200</v>
      </c>
      <c r="G585" s="18"/>
      <c r="H585" s="24" t="s">
        <v>15</v>
      </c>
      <c r="I585" s="24" t="s">
        <v>16</v>
      </c>
      <c r="J585" s="24" t="s">
        <v>17</v>
      </c>
      <c r="K585" s="24" t="s">
        <v>84</v>
      </c>
      <c r="L585" s="24" t="s">
        <v>2201</v>
      </c>
      <c r="M585" s="25" t="s">
        <v>2202</v>
      </c>
      <c r="N585" s="12"/>
      <c r="O585" s="12"/>
    </row>
    <row r="586" spans="1:15" ht="34">
      <c r="A586" s="20">
        <f t="shared" si="1"/>
        <v>585</v>
      </c>
      <c r="B586" s="13" t="s">
        <v>609</v>
      </c>
      <c r="C586" s="18"/>
      <c r="D586" s="18"/>
      <c r="E586" s="17">
        <v>44004</v>
      </c>
      <c r="F586" s="13" t="s">
        <v>2203</v>
      </c>
      <c r="G586" s="18"/>
      <c r="H586" s="24" t="s">
        <v>47</v>
      </c>
      <c r="I586" s="24" t="s">
        <v>2204</v>
      </c>
      <c r="J586" s="24" t="s">
        <v>2205</v>
      </c>
      <c r="K586" s="44" t="s">
        <v>2206</v>
      </c>
      <c r="L586" s="45"/>
      <c r="M586" s="25" t="s">
        <v>2207</v>
      </c>
      <c r="N586" s="12"/>
      <c r="O586" s="12"/>
    </row>
    <row r="587" spans="1:15" ht="34">
      <c r="A587" s="20">
        <f t="shared" si="1"/>
        <v>586</v>
      </c>
      <c r="B587" s="13" t="s">
        <v>609</v>
      </c>
      <c r="C587" s="18"/>
      <c r="D587" s="18"/>
      <c r="E587" s="18"/>
      <c r="F587" s="13" t="s">
        <v>2208</v>
      </c>
      <c r="G587" s="18"/>
      <c r="H587" s="24" t="s">
        <v>47</v>
      </c>
      <c r="I587" s="24" t="s">
        <v>2204</v>
      </c>
      <c r="J587" s="24" t="s">
        <v>2205</v>
      </c>
      <c r="K587" s="44" t="s">
        <v>2209</v>
      </c>
      <c r="L587" s="45"/>
      <c r="M587" s="25" t="s">
        <v>2210</v>
      </c>
      <c r="N587" s="12"/>
      <c r="O587" s="12"/>
    </row>
    <row r="588" spans="1:15" ht="34">
      <c r="A588" s="20">
        <f t="shared" si="1"/>
        <v>587</v>
      </c>
      <c r="B588" s="13" t="s">
        <v>2211</v>
      </c>
      <c r="C588" s="18"/>
      <c r="D588" s="18"/>
      <c r="E588" s="18"/>
      <c r="F588" s="13" t="s">
        <v>2212</v>
      </c>
      <c r="G588" s="18"/>
      <c r="H588" s="24" t="s">
        <v>227</v>
      </c>
      <c r="I588" s="24" t="s">
        <v>228</v>
      </c>
      <c r="J588" s="24" t="s">
        <v>229</v>
      </c>
      <c r="K588" s="24" t="s">
        <v>149</v>
      </c>
      <c r="L588" s="24" t="s">
        <v>154</v>
      </c>
      <c r="M588" s="25">
        <v>587</v>
      </c>
      <c r="N588" s="20" t="s">
        <v>2213</v>
      </c>
      <c r="O588" s="12"/>
    </row>
    <row r="589" spans="1:15" ht="34">
      <c r="A589" s="20">
        <f t="shared" si="1"/>
        <v>588</v>
      </c>
      <c r="B589" s="13" t="s">
        <v>2214</v>
      </c>
      <c r="C589" s="18"/>
      <c r="D589" s="18"/>
      <c r="E589" s="18"/>
      <c r="F589" s="13" t="s">
        <v>2215</v>
      </c>
      <c r="G589" s="18"/>
      <c r="H589" s="24" t="s">
        <v>227</v>
      </c>
      <c r="I589" s="24" t="s">
        <v>228</v>
      </c>
      <c r="J589" s="24" t="s">
        <v>229</v>
      </c>
      <c r="K589" s="24" t="s">
        <v>42</v>
      </c>
      <c r="L589" s="24" t="s">
        <v>169</v>
      </c>
      <c r="M589" s="25">
        <v>588</v>
      </c>
      <c r="N589" s="20" t="s">
        <v>2216</v>
      </c>
      <c r="O589" s="12"/>
    </row>
    <row r="590" spans="1:15" ht="34">
      <c r="A590" s="20">
        <f t="shared" si="1"/>
        <v>589</v>
      </c>
      <c r="B590" s="13" t="s">
        <v>2214</v>
      </c>
      <c r="C590" s="18"/>
      <c r="D590" s="18"/>
      <c r="E590" s="18"/>
      <c r="F590" s="13" t="s">
        <v>2217</v>
      </c>
      <c r="G590" s="18"/>
      <c r="H590" s="24" t="s">
        <v>227</v>
      </c>
      <c r="I590" s="24" t="s">
        <v>228</v>
      </c>
      <c r="J590" s="24" t="s">
        <v>229</v>
      </c>
      <c r="K590" s="24" t="s">
        <v>42</v>
      </c>
      <c r="L590" s="24" t="s">
        <v>2218</v>
      </c>
      <c r="M590" s="25">
        <v>589</v>
      </c>
      <c r="N590" s="20" t="s">
        <v>2219</v>
      </c>
      <c r="O590" s="12"/>
    </row>
    <row r="591" spans="1:15" ht="34">
      <c r="A591" s="20">
        <f t="shared" si="1"/>
        <v>590</v>
      </c>
      <c r="B591" s="13" t="s">
        <v>2220</v>
      </c>
      <c r="C591" s="18"/>
      <c r="D591" s="18"/>
      <c r="E591" s="18"/>
      <c r="F591" s="13" t="s">
        <v>2221</v>
      </c>
      <c r="G591" s="18"/>
      <c r="H591" s="24" t="s">
        <v>227</v>
      </c>
      <c r="I591" s="24" t="s">
        <v>228</v>
      </c>
      <c r="J591" s="24" t="s">
        <v>229</v>
      </c>
      <c r="K591" s="24" t="s">
        <v>42</v>
      </c>
      <c r="L591" s="24" t="s">
        <v>2222</v>
      </c>
      <c r="M591" s="25" t="s">
        <v>2223</v>
      </c>
      <c r="N591" s="20" t="s">
        <v>2224</v>
      </c>
      <c r="O591" s="12"/>
    </row>
    <row r="592" spans="1:15" ht="51">
      <c r="A592" s="20">
        <f t="shared" si="1"/>
        <v>591</v>
      </c>
      <c r="B592" s="13" t="s">
        <v>2225</v>
      </c>
      <c r="C592" s="18"/>
      <c r="D592" s="18"/>
      <c r="E592" s="17">
        <v>43998</v>
      </c>
      <c r="F592" s="13" t="s">
        <v>2226</v>
      </c>
      <c r="G592" s="12"/>
      <c r="H592" s="24" t="s">
        <v>227</v>
      </c>
      <c r="I592" s="24" t="s">
        <v>228</v>
      </c>
      <c r="J592" s="24" t="s">
        <v>229</v>
      </c>
      <c r="K592" s="24" t="s">
        <v>42</v>
      </c>
      <c r="L592" s="24" t="s">
        <v>172</v>
      </c>
      <c r="M592" s="25" t="s">
        <v>2227</v>
      </c>
      <c r="N592" s="12"/>
      <c r="O592" s="12"/>
    </row>
    <row r="593" spans="1:15" ht="51">
      <c r="A593" s="20">
        <f t="shared" si="1"/>
        <v>592</v>
      </c>
      <c r="B593" s="13" t="s">
        <v>2214</v>
      </c>
      <c r="C593" s="18"/>
      <c r="D593" s="18"/>
      <c r="E593" s="18"/>
      <c r="F593" s="13" t="s">
        <v>2228</v>
      </c>
      <c r="G593" s="18"/>
      <c r="H593" s="24" t="s">
        <v>227</v>
      </c>
      <c r="I593" s="24" t="s">
        <v>228</v>
      </c>
      <c r="J593" s="24" t="s">
        <v>229</v>
      </c>
      <c r="K593" s="24" t="s">
        <v>42</v>
      </c>
      <c r="L593" s="24" t="s">
        <v>2229</v>
      </c>
      <c r="M593" s="25">
        <v>592</v>
      </c>
      <c r="N593" s="20" t="s">
        <v>2230</v>
      </c>
      <c r="O593" s="12"/>
    </row>
    <row r="594" spans="1:15" ht="34">
      <c r="A594" s="20">
        <f t="shared" si="1"/>
        <v>593</v>
      </c>
      <c r="B594" s="13" t="s">
        <v>2211</v>
      </c>
      <c r="C594" s="18"/>
      <c r="D594" s="18"/>
      <c r="E594" s="18"/>
      <c r="F594" s="13" t="s">
        <v>2231</v>
      </c>
      <c r="G594" s="18"/>
      <c r="H594" s="24" t="s">
        <v>227</v>
      </c>
      <c r="I594" s="24" t="s">
        <v>228</v>
      </c>
      <c r="J594" s="24" t="s">
        <v>229</v>
      </c>
      <c r="K594" s="24" t="s">
        <v>52</v>
      </c>
      <c r="L594" s="24" t="s">
        <v>175</v>
      </c>
      <c r="M594" s="25" t="s">
        <v>2232</v>
      </c>
      <c r="N594" s="12"/>
      <c r="O594" s="12"/>
    </row>
    <row r="595" spans="1:15" ht="34">
      <c r="A595" s="20">
        <f t="shared" si="1"/>
        <v>594</v>
      </c>
      <c r="B595" s="13" t="s">
        <v>2211</v>
      </c>
      <c r="C595" s="18"/>
      <c r="D595" s="18"/>
      <c r="E595" s="17">
        <v>43998</v>
      </c>
      <c r="F595" s="13" t="s">
        <v>2233</v>
      </c>
      <c r="G595" s="18"/>
      <c r="H595" s="24" t="s">
        <v>227</v>
      </c>
      <c r="I595" s="24" t="s">
        <v>228</v>
      </c>
      <c r="J595" s="24" t="s">
        <v>229</v>
      </c>
      <c r="K595" s="24" t="s">
        <v>52</v>
      </c>
      <c r="L595" s="24" t="s">
        <v>53</v>
      </c>
      <c r="M595" s="25" t="s">
        <v>2234</v>
      </c>
      <c r="N595" s="12"/>
      <c r="O595" s="12"/>
    </row>
    <row r="596" spans="1:15" ht="34">
      <c r="A596" s="20">
        <f t="shared" si="1"/>
        <v>595</v>
      </c>
      <c r="B596" s="13" t="s">
        <v>2235</v>
      </c>
      <c r="C596" s="18"/>
      <c r="D596" s="18"/>
      <c r="E596" s="18"/>
      <c r="F596" s="13" t="s">
        <v>2236</v>
      </c>
      <c r="G596" s="18"/>
      <c r="H596" s="24" t="s">
        <v>227</v>
      </c>
      <c r="I596" s="24" t="s">
        <v>228</v>
      </c>
      <c r="J596" s="24" t="s">
        <v>229</v>
      </c>
      <c r="K596" s="24" t="s">
        <v>194</v>
      </c>
      <c r="L596" s="24"/>
      <c r="M596" s="25" t="s">
        <v>2237</v>
      </c>
      <c r="N596" s="12"/>
      <c r="O596" s="12"/>
    </row>
    <row r="597" spans="1:15" ht="34">
      <c r="A597" s="20">
        <f t="shared" si="1"/>
        <v>596</v>
      </c>
      <c r="B597" s="13" t="s">
        <v>2238</v>
      </c>
      <c r="C597" s="18"/>
      <c r="D597" s="18"/>
      <c r="E597" s="18"/>
      <c r="F597" s="13" t="s">
        <v>2239</v>
      </c>
      <c r="G597" s="18"/>
      <c r="H597" s="24" t="s">
        <v>227</v>
      </c>
      <c r="I597" s="24" t="s">
        <v>228</v>
      </c>
      <c r="J597" s="24" t="s">
        <v>229</v>
      </c>
      <c r="K597" s="24" t="s">
        <v>158</v>
      </c>
      <c r="L597" s="24"/>
      <c r="M597" s="25" t="s">
        <v>2240</v>
      </c>
      <c r="N597" s="12"/>
      <c r="O597" s="12"/>
    </row>
    <row r="598" spans="1:15" ht="34">
      <c r="A598" s="20">
        <f t="shared" si="1"/>
        <v>597</v>
      </c>
      <c r="B598" s="13" t="s">
        <v>2238</v>
      </c>
      <c r="C598" s="18"/>
      <c r="D598" s="18"/>
      <c r="E598" s="18"/>
      <c r="F598" s="13" t="s">
        <v>2241</v>
      </c>
      <c r="G598" s="18"/>
      <c r="H598" s="24" t="s">
        <v>227</v>
      </c>
      <c r="I598" s="24" t="s">
        <v>228</v>
      </c>
      <c r="J598" s="24" t="s">
        <v>229</v>
      </c>
      <c r="K598" s="24" t="s">
        <v>221</v>
      </c>
      <c r="L598" s="24" t="s">
        <v>222</v>
      </c>
      <c r="M598" s="25" t="s">
        <v>2242</v>
      </c>
      <c r="N598" s="12"/>
      <c r="O598" s="12"/>
    </row>
    <row r="599" spans="1:15" ht="51">
      <c r="A599" s="20">
        <f t="shared" si="1"/>
        <v>598</v>
      </c>
      <c r="B599" s="13" t="s">
        <v>907</v>
      </c>
      <c r="C599" s="18"/>
      <c r="D599" s="18"/>
      <c r="E599" s="17">
        <v>44004</v>
      </c>
      <c r="F599" s="13" t="s">
        <v>2243</v>
      </c>
      <c r="G599" s="18"/>
      <c r="H599" s="24" t="s">
        <v>15</v>
      </c>
      <c r="I599" s="24" t="s">
        <v>389</v>
      </c>
      <c r="J599" s="24" t="s">
        <v>390</v>
      </c>
      <c r="K599" s="24" t="s">
        <v>862</v>
      </c>
      <c r="L599" s="24" t="s">
        <v>1398</v>
      </c>
      <c r="M599" s="25">
        <v>598</v>
      </c>
      <c r="N599" s="20" t="s">
        <v>2244</v>
      </c>
      <c r="O599" s="12"/>
    </row>
    <row r="600" spans="1:15" ht="51">
      <c r="A600" s="20">
        <f t="shared" si="1"/>
        <v>599</v>
      </c>
      <c r="B600" s="13" t="s">
        <v>1626</v>
      </c>
      <c r="C600" s="18"/>
      <c r="D600" s="18"/>
      <c r="E600" s="17">
        <v>44004</v>
      </c>
      <c r="F600" s="13" t="s">
        <v>2245</v>
      </c>
      <c r="G600" s="18"/>
      <c r="H600" s="24" t="s">
        <v>227</v>
      </c>
      <c r="I600" s="24" t="s">
        <v>228</v>
      </c>
      <c r="J600" s="24" t="s">
        <v>229</v>
      </c>
      <c r="K600" s="24" t="s">
        <v>103</v>
      </c>
      <c r="L600" s="24" t="s">
        <v>233</v>
      </c>
      <c r="M600" s="25" t="s">
        <v>2246</v>
      </c>
      <c r="N600" s="12"/>
      <c r="O600" s="12"/>
    </row>
    <row r="601" spans="1:15" ht="34">
      <c r="A601" s="20">
        <f t="shared" si="1"/>
        <v>600</v>
      </c>
      <c r="B601" s="13" t="s">
        <v>2235</v>
      </c>
      <c r="C601" s="18"/>
      <c r="D601" s="18"/>
      <c r="E601" s="17">
        <v>44004</v>
      </c>
      <c r="F601" s="13" t="s">
        <v>2247</v>
      </c>
      <c r="G601" s="18"/>
      <c r="H601" s="24" t="s">
        <v>227</v>
      </c>
      <c r="I601" s="24" t="s">
        <v>228</v>
      </c>
      <c r="J601" s="24" t="s">
        <v>229</v>
      </c>
      <c r="K601" s="24" t="s">
        <v>214</v>
      </c>
      <c r="L601" s="24" t="s">
        <v>236</v>
      </c>
      <c r="M601" s="25" t="s">
        <v>2248</v>
      </c>
      <c r="N601" s="12"/>
      <c r="O601" s="12"/>
    </row>
    <row r="602" spans="1:15" ht="51">
      <c r="A602" s="20">
        <f t="shared" si="1"/>
        <v>601</v>
      </c>
      <c r="B602" s="13" t="s">
        <v>2249</v>
      </c>
      <c r="C602" s="18"/>
      <c r="D602" s="18"/>
      <c r="E602" s="17">
        <v>43998</v>
      </c>
      <c r="F602" s="13" t="s">
        <v>2250</v>
      </c>
      <c r="G602" s="18"/>
      <c r="H602" s="24" t="s">
        <v>227</v>
      </c>
      <c r="I602" s="24" t="s">
        <v>228</v>
      </c>
      <c r="J602" s="24" t="s">
        <v>229</v>
      </c>
      <c r="K602" s="24" t="s">
        <v>277</v>
      </c>
      <c r="L602" s="24"/>
      <c r="M602" s="25" t="s">
        <v>2251</v>
      </c>
      <c r="N602" s="12"/>
      <c r="O602" s="12"/>
    </row>
    <row r="603" spans="1:15" ht="51">
      <c r="A603" s="20">
        <f t="shared" si="1"/>
        <v>602</v>
      </c>
      <c r="B603" s="13" t="s">
        <v>1626</v>
      </c>
      <c r="C603" s="18"/>
      <c r="D603" s="18"/>
      <c r="E603" s="17">
        <v>43916</v>
      </c>
      <c r="F603" s="13" t="s">
        <v>2252</v>
      </c>
      <c r="G603" s="13"/>
      <c r="H603" s="24" t="s">
        <v>227</v>
      </c>
      <c r="I603" s="24" t="s">
        <v>2253</v>
      </c>
      <c r="J603" s="24" t="s">
        <v>2254</v>
      </c>
      <c r="K603" s="24" t="s">
        <v>2253</v>
      </c>
      <c r="L603" s="24"/>
      <c r="M603" s="25" t="s">
        <v>2255</v>
      </c>
      <c r="N603" s="12"/>
      <c r="O603" s="12"/>
    </row>
    <row r="604" spans="1:15" ht="51">
      <c r="A604" s="20">
        <f t="shared" si="1"/>
        <v>603</v>
      </c>
      <c r="B604" s="13" t="s">
        <v>2256</v>
      </c>
      <c r="C604" s="18"/>
      <c r="D604" s="18"/>
      <c r="E604" s="18"/>
      <c r="F604" s="13" t="s">
        <v>2257</v>
      </c>
      <c r="G604" s="18"/>
      <c r="H604" s="24" t="s">
        <v>15</v>
      </c>
      <c r="I604" s="24" t="s">
        <v>389</v>
      </c>
      <c r="J604" s="24" t="s">
        <v>390</v>
      </c>
      <c r="K604" s="24" t="s">
        <v>862</v>
      </c>
      <c r="L604" s="24" t="s">
        <v>751</v>
      </c>
      <c r="M604" s="25">
        <v>603</v>
      </c>
      <c r="N604" s="20" t="s">
        <v>1924</v>
      </c>
      <c r="O604" s="12"/>
    </row>
    <row r="605" spans="1:15" ht="51">
      <c r="A605" s="20">
        <f t="shared" si="1"/>
        <v>604</v>
      </c>
      <c r="B605" s="13" t="s">
        <v>2258</v>
      </c>
      <c r="C605" s="18"/>
      <c r="D605" s="18"/>
      <c r="E605" s="17">
        <v>43998</v>
      </c>
      <c r="F605" s="13" t="s">
        <v>2259</v>
      </c>
      <c r="G605" s="18"/>
      <c r="H605" s="24" t="s">
        <v>227</v>
      </c>
      <c r="I605" s="24" t="s">
        <v>2253</v>
      </c>
      <c r="J605" s="24" t="s">
        <v>2260</v>
      </c>
      <c r="K605" s="24" t="s">
        <v>468</v>
      </c>
      <c r="L605" s="24"/>
      <c r="M605" s="25" t="s">
        <v>2261</v>
      </c>
      <c r="N605" s="12"/>
      <c r="O605" s="12"/>
    </row>
    <row r="606" spans="1:15" ht="51">
      <c r="A606" s="20">
        <f t="shared" si="1"/>
        <v>605</v>
      </c>
      <c r="B606" s="13" t="s">
        <v>2262</v>
      </c>
      <c r="C606" s="18"/>
      <c r="D606" s="18"/>
      <c r="E606" s="17">
        <v>44004</v>
      </c>
      <c r="F606" s="13" t="s">
        <v>2263</v>
      </c>
      <c r="G606" s="18"/>
      <c r="H606" s="24" t="s">
        <v>227</v>
      </c>
      <c r="I606" s="24" t="s">
        <v>2264</v>
      </c>
      <c r="J606" s="24" t="s">
        <v>2265</v>
      </c>
      <c r="K606" s="24" t="s">
        <v>588</v>
      </c>
      <c r="L606" s="24" t="s">
        <v>2266</v>
      </c>
      <c r="M606" s="25" t="s">
        <v>2267</v>
      </c>
      <c r="N606" s="12"/>
      <c r="O606" s="12"/>
    </row>
    <row r="607" spans="1:15" ht="51">
      <c r="A607" s="20">
        <f t="shared" si="1"/>
        <v>606</v>
      </c>
      <c r="B607" s="13" t="s">
        <v>2268</v>
      </c>
      <c r="C607" s="18"/>
      <c r="D607" s="18"/>
      <c r="E607" s="33">
        <v>44134</v>
      </c>
      <c r="F607" s="13" t="s">
        <v>2269</v>
      </c>
      <c r="G607" s="18"/>
      <c r="H607" s="24" t="s">
        <v>227</v>
      </c>
      <c r="I607" s="24" t="s">
        <v>2264</v>
      </c>
      <c r="J607" s="24" t="s">
        <v>2265</v>
      </c>
      <c r="K607" s="24" t="s">
        <v>588</v>
      </c>
      <c r="L607" s="24" t="s">
        <v>593</v>
      </c>
      <c r="M607" s="25" t="s">
        <v>2270</v>
      </c>
      <c r="N607" s="12"/>
      <c r="O607" s="12"/>
    </row>
    <row r="608" spans="1:15" ht="51">
      <c r="A608" s="20">
        <f t="shared" si="1"/>
        <v>607</v>
      </c>
      <c r="B608" s="13" t="s">
        <v>584</v>
      </c>
      <c r="C608" s="18"/>
      <c r="D608" s="18"/>
      <c r="E608" s="17">
        <v>43986</v>
      </c>
      <c r="F608" s="13" t="s">
        <v>2271</v>
      </c>
      <c r="G608" s="18"/>
      <c r="H608" s="24" t="s">
        <v>227</v>
      </c>
      <c r="I608" s="24" t="s">
        <v>2264</v>
      </c>
      <c r="J608" s="24" t="s">
        <v>2265</v>
      </c>
      <c r="K608" s="24" t="s">
        <v>588</v>
      </c>
      <c r="L608" s="24" t="s">
        <v>597</v>
      </c>
      <c r="M608" s="25" t="s">
        <v>2272</v>
      </c>
      <c r="N608" s="12"/>
      <c r="O608" s="12"/>
    </row>
    <row r="609" spans="1:15" ht="51">
      <c r="A609" s="20">
        <f t="shared" si="1"/>
        <v>608</v>
      </c>
      <c r="B609" s="13" t="s">
        <v>2256</v>
      </c>
      <c r="C609" s="18"/>
      <c r="D609" s="18"/>
      <c r="E609" s="18"/>
      <c r="F609" s="13" t="s">
        <v>2273</v>
      </c>
      <c r="G609" s="18"/>
      <c r="H609" s="24" t="s">
        <v>15</v>
      </c>
      <c r="I609" s="24" t="s">
        <v>389</v>
      </c>
      <c r="J609" s="24" t="s">
        <v>390</v>
      </c>
      <c r="K609" s="24" t="s">
        <v>862</v>
      </c>
      <c r="L609" s="24" t="s">
        <v>1015</v>
      </c>
      <c r="M609" s="25">
        <v>608</v>
      </c>
      <c r="N609" s="20" t="s">
        <v>2274</v>
      </c>
      <c r="O609" s="12"/>
    </row>
    <row r="610" spans="1:15" ht="85">
      <c r="A610" s="20">
        <f t="shared" si="1"/>
        <v>609</v>
      </c>
      <c r="B610" s="13" t="s">
        <v>2275</v>
      </c>
      <c r="C610" s="18"/>
      <c r="D610" s="18"/>
      <c r="E610" s="13" t="s">
        <v>2276</v>
      </c>
      <c r="F610" s="13" t="s">
        <v>2277</v>
      </c>
      <c r="G610" s="18"/>
      <c r="H610" s="24" t="s">
        <v>227</v>
      </c>
      <c r="I610" s="24" t="s">
        <v>2264</v>
      </c>
      <c r="J610" s="24" t="s">
        <v>2265</v>
      </c>
      <c r="K610" s="24" t="s">
        <v>588</v>
      </c>
      <c r="L610" s="24" t="s">
        <v>600</v>
      </c>
      <c r="M610" s="25" t="s">
        <v>2278</v>
      </c>
      <c r="N610" s="12"/>
      <c r="O610" s="12"/>
    </row>
    <row r="611" spans="1:15" ht="20">
      <c r="A611" s="20">
        <f t="shared" si="1"/>
        <v>610</v>
      </c>
      <c r="B611" s="13" t="s">
        <v>860</v>
      </c>
      <c r="C611" s="18"/>
      <c r="D611" s="18"/>
      <c r="E611" s="18"/>
      <c r="F611" s="13" t="s">
        <v>2279</v>
      </c>
      <c r="G611" s="18"/>
      <c r="H611" s="24" t="s">
        <v>15</v>
      </c>
      <c r="I611" s="24" t="s">
        <v>389</v>
      </c>
      <c r="J611" s="24" t="s">
        <v>390</v>
      </c>
      <c r="K611" s="24" t="s">
        <v>862</v>
      </c>
      <c r="L611" s="24" t="s">
        <v>417</v>
      </c>
      <c r="M611" s="25" t="s">
        <v>2280</v>
      </c>
      <c r="N611" s="20" t="s">
        <v>2281</v>
      </c>
      <c r="O611" s="12"/>
    </row>
    <row r="612" spans="1:15" ht="34">
      <c r="A612" s="20">
        <f t="shared" si="1"/>
        <v>611</v>
      </c>
      <c r="B612" s="13" t="s">
        <v>2282</v>
      </c>
      <c r="C612" s="18"/>
      <c r="D612" s="18"/>
      <c r="E612" s="18"/>
      <c r="F612" s="13" t="s">
        <v>2283</v>
      </c>
      <c r="G612" s="18"/>
      <c r="H612" s="24" t="s">
        <v>227</v>
      </c>
      <c r="I612" s="24" t="s">
        <v>2264</v>
      </c>
      <c r="J612" s="24" t="s">
        <v>2265</v>
      </c>
      <c r="K612" s="24" t="s">
        <v>606</v>
      </c>
      <c r="L612" s="24" t="s">
        <v>611</v>
      </c>
      <c r="M612" s="25">
        <v>611</v>
      </c>
      <c r="N612" s="20" t="s">
        <v>2284</v>
      </c>
      <c r="O612" s="12"/>
    </row>
    <row r="613" spans="1:15" ht="51">
      <c r="A613" s="20">
        <f t="shared" si="1"/>
        <v>612</v>
      </c>
      <c r="B613" s="13" t="s">
        <v>2285</v>
      </c>
      <c r="C613" s="18"/>
      <c r="D613" s="18"/>
      <c r="E613" s="17">
        <v>43991</v>
      </c>
      <c r="F613" s="13" t="s">
        <v>2286</v>
      </c>
      <c r="G613" s="18"/>
      <c r="H613" s="24" t="s">
        <v>227</v>
      </c>
      <c r="I613" s="24" t="s">
        <v>2264</v>
      </c>
      <c r="J613" s="24" t="s">
        <v>2265</v>
      </c>
      <c r="K613" s="24" t="s">
        <v>63</v>
      </c>
      <c r="L613" s="24" t="s">
        <v>623</v>
      </c>
      <c r="M613" s="25">
        <v>612</v>
      </c>
      <c r="N613" s="20" t="s">
        <v>2287</v>
      </c>
      <c r="O613" s="12"/>
    </row>
    <row r="614" spans="1:15" ht="102">
      <c r="A614" s="20">
        <f t="shared" si="1"/>
        <v>613</v>
      </c>
      <c r="B614" s="13" t="s">
        <v>2288</v>
      </c>
      <c r="C614" s="18"/>
      <c r="D614" s="18"/>
      <c r="E614" s="17">
        <v>43946</v>
      </c>
      <c r="F614" s="13" t="s">
        <v>2289</v>
      </c>
      <c r="G614" s="13"/>
      <c r="H614" s="24" t="s">
        <v>227</v>
      </c>
      <c r="I614" s="24" t="s">
        <v>2264</v>
      </c>
      <c r="J614" s="24" t="s">
        <v>2290</v>
      </c>
      <c r="K614" s="24" t="s">
        <v>690</v>
      </c>
      <c r="L614" s="24"/>
      <c r="M614" s="25" t="s">
        <v>2291</v>
      </c>
      <c r="N614" s="12"/>
      <c r="O614" s="12"/>
    </row>
    <row r="615" spans="1:15" ht="85">
      <c r="A615" s="20">
        <f t="shared" si="1"/>
        <v>614</v>
      </c>
      <c r="B615" s="13" t="s">
        <v>2292</v>
      </c>
      <c r="C615" s="18"/>
      <c r="D615" s="18"/>
      <c r="E615" s="17">
        <v>43987</v>
      </c>
      <c r="F615" s="13" t="s">
        <v>2293</v>
      </c>
      <c r="G615" s="18"/>
      <c r="H615" s="24" t="s">
        <v>227</v>
      </c>
      <c r="I615" s="24" t="s">
        <v>2264</v>
      </c>
      <c r="J615" s="24" t="s">
        <v>2290</v>
      </c>
      <c r="K615" s="24" t="s">
        <v>695</v>
      </c>
      <c r="L615" s="24" t="s">
        <v>2294</v>
      </c>
      <c r="M615" s="25" t="s">
        <v>2295</v>
      </c>
      <c r="N615" s="12"/>
      <c r="O615" s="12"/>
    </row>
    <row r="616" spans="1:15" ht="34">
      <c r="A616" s="20">
        <f t="shared" si="1"/>
        <v>615</v>
      </c>
      <c r="B616" s="13" t="s">
        <v>2296</v>
      </c>
      <c r="C616" s="18"/>
      <c r="D616" s="18"/>
      <c r="E616" s="18"/>
      <c r="F616" s="13" t="s">
        <v>2297</v>
      </c>
      <c r="G616" s="18"/>
      <c r="H616" s="24" t="s">
        <v>15</v>
      </c>
      <c r="I616" s="24" t="s">
        <v>389</v>
      </c>
      <c r="J616" s="24" t="s">
        <v>390</v>
      </c>
      <c r="K616" s="24" t="s">
        <v>862</v>
      </c>
      <c r="L616" s="24" t="s">
        <v>850</v>
      </c>
      <c r="M616" s="25">
        <v>615</v>
      </c>
      <c r="N616" s="20" t="s">
        <v>2298</v>
      </c>
      <c r="O616" s="12"/>
    </row>
    <row r="617" spans="1:15" ht="51">
      <c r="A617" s="20">
        <f t="shared" si="1"/>
        <v>616</v>
      </c>
      <c r="B617" s="13" t="s">
        <v>2299</v>
      </c>
      <c r="C617" s="18"/>
      <c r="D617" s="18"/>
      <c r="E617" s="17">
        <v>43986</v>
      </c>
      <c r="F617" s="13" t="s">
        <v>2300</v>
      </c>
      <c r="G617" s="13" t="s">
        <v>2301</v>
      </c>
      <c r="H617" s="24" t="s">
        <v>227</v>
      </c>
      <c r="I617" s="24" t="s">
        <v>2264</v>
      </c>
      <c r="J617" s="24" t="s">
        <v>2290</v>
      </c>
      <c r="K617" s="24" t="s">
        <v>695</v>
      </c>
      <c r="L617" s="24" t="s">
        <v>696</v>
      </c>
      <c r="M617" s="25" t="s">
        <v>2302</v>
      </c>
      <c r="N617" s="12"/>
      <c r="O617" s="12"/>
    </row>
    <row r="618" spans="1:15" ht="51">
      <c r="A618" s="20">
        <f t="shared" si="1"/>
        <v>617</v>
      </c>
      <c r="B618" s="13" t="s">
        <v>2296</v>
      </c>
      <c r="C618" s="18"/>
      <c r="D618" s="18"/>
      <c r="E618" s="17">
        <v>44004</v>
      </c>
      <c r="F618" s="13" t="s">
        <v>2303</v>
      </c>
      <c r="G618" s="18"/>
      <c r="H618" s="24" t="s">
        <v>15</v>
      </c>
      <c r="I618" s="24" t="s">
        <v>389</v>
      </c>
      <c r="J618" s="24" t="s">
        <v>390</v>
      </c>
      <c r="K618" s="24" t="s">
        <v>862</v>
      </c>
      <c r="L618" s="24" t="s">
        <v>1372</v>
      </c>
      <c r="M618" s="25" t="s">
        <v>2304</v>
      </c>
      <c r="N618" s="12"/>
      <c r="O618" s="12"/>
    </row>
    <row r="619" spans="1:15" ht="68">
      <c r="A619" s="20">
        <f t="shared" si="1"/>
        <v>618</v>
      </c>
      <c r="B619" s="13" t="s">
        <v>584</v>
      </c>
      <c r="C619" s="18"/>
      <c r="D619" s="18"/>
      <c r="E619" s="18"/>
      <c r="F619" s="13" t="s">
        <v>2305</v>
      </c>
      <c r="G619" s="18"/>
      <c r="H619" s="24" t="s">
        <v>227</v>
      </c>
      <c r="I619" s="24" t="s">
        <v>2264</v>
      </c>
      <c r="J619" s="24" t="s">
        <v>2290</v>
      </c>
      <c r="K619" s="24" t="s">
        <v>695</v>
      </c>
      <c r="L619" s="24" t="s">
        <v>702</v>
      </c>
      <c r="M619" s="25">
        <v>618</v>
      </c>
      <c r="N619" s="20" t="s">
        <v>2306</v>
      </c>
      <c r="O619" s="12"/>
    </row>
    <row r="620" spans="1:15" ht="34">
      <c r="A620" s="20">
        <f t="shared" si="1"/>
        <v>619</v>
      </c>
      <c r="B620" s="13" t="s">
        <v>613</v>
      </c>
      <c r="C620" s="18"/>
      <c r="D620" s="18"/>
      <c r="E620" s="18"/>
      <c r="F620" s="13" t="s">
        <v>2307</v>
      </c>
      <c r="G620" s="18"/>
      <c r="H620" s="24" t="s">
        <v>227</v>
      </c>
      <c r="I620" s="24" t="s">
        <v>2264</v>
      </c>
      <c r="J620" s="24" t="s">
        <v>2290</v>
      </c>
      <c r="K620" s="24" t="s">
        <v>2308</v>
      </c>
      <c r="L620" s="24" t="s">
        <v>1212</v>
      </c>
      <c r="M620" s="25">
        <v>619</v>
      </c>
      <c r="N620" s="20" t="s">
        <v>2309</v>
      </c>
      <c r="O620" s="12"/>
    </row>
    <row r="621" spans="1:15" ht="34">
      <c r="A621" s="20">
        <f t="shared" si="1"/>
        <v>620</v>
      </c>
      <c r="B621" s="13" t="s">
        <v>2310</v>
      </c>
      <c r="C621" s="18"/>
      <c r="D621" s="18"/>
      <c r="E621" s="17">
        <v>43995</v>
      </c>
      <c r="F621" s="13" t="s">
        <v>2311</v>
      </c>
      <c r="G621" s="18"/>
      <c r="H621" s="24" t="s">
        <v>227</v>
      </c>
      <c r="I621" s="24" t="s">
        <v>2264</v>
      </c>
      <c r="J621" s="24" t="s">
        <v>2290</v>
      </c>
      <c r="K621" s="44" t="s">
        <v>708</v>
      </c>
      <c r="L621" s="45"/>
      <c r="M621" s="25" t="s">
        <v>2312</v>
      </c>
      <c r="N621" s="12"/>
      <c r="O621" s="12"/>
    </row>
    <row r="622" spans="1:15" ht="34">
      <c r="A622" s="20">
        <f t="shared" si="1"/>
        <v>621</v>
      </c>
      <c r="B622" s="13" t="s">
        <v>2313</v>
      </c>
      <c r="C622" s="18"/>
      <c r="D622" s="18"/>
      <c r="E622" s="17">
        <v>43983</v>
      </c>
      <c r="F622" s="13" t="s">
        <v>2314</v>
      </c>
      <c r="G622" s="18"/>
      <c r="H622" s="24" t="s">
        <v>227</v>
      </c>
      <c r="I622" s="24" t="s">
        <v>2264</v>
      </c>
      <c r="J622" s="24" t="s">
        <v>2290</v>
      </c>
      <c r="K622" s="44" t="s">
        <v>2315</v>
      </c>
      <c r="L622" s="45"/>
      <c r="M622" s="25" t="s">
        <v>2316</v>
      </c>
      <c r="N622" s="12"/>
      <c r="O622" s="12"/>
    </row>
    <row r="623" spans="1:15" ht="68">
      <c r="A623" s="20">
        <f t="shared" si="1"/>
        <v>622</v>
      </c>
      <c r="B623" s="13" t="s">
        <v>2317</v>
      </c>
      <c r="C623" s="18"/>
      <c r="D623" s="18"/>
      <c r="E623" s="17">
        <v>43915</v>
      </c>
      <c r="F623" s="13" t="s">
        <v>2318</v>
      </c>
      <c r="G623" s="18"/>
      <c r="H623" s="24" t="s">
        <v>227</v>
      </c>
      <c r="I623" s="24" t="s">
        <v>830</v>
      </c>
      <c r="J623" s="24" t="s">
        <v>2319</v>
      </c>
      <c r="K623" s="24" t="s">
        <v>2320</v>
      </c>
      <c r="L623" s="24" t="s">
        <v>2321</v>
      </c>
      <c r="M623" s="25" t="s">
        <v>2322</v>
      </c>
      <c r="N623" s="20"/>
      <c r="O623" s="12"/>
    </row>
    <row r="624" spans="1:15" ht="51">
      <c r="A624" s="20">
        <f t="shared" si="1"/>
        <v>623</v>
      </c>
      <c r="B624" s="13" t="s">
        <v>2323</v>
      </c>
      <c r="C624" s="18"/>
      <c r="D624" s="18"/>
      <c r="E624" s="17">
        <v>44043</v>
      </c>
      <c r="F624" s="13" t="s">
        <v>2324</v>
      </c>
      <c r="G624" s="18"/>
      <c r="H624" s="24" t="s">
        <v>227</v>
      </c>
      <c r="I624" s="24" t="s">
        <v>2264</v>
      </c>
      <c r="J624" s="24" t="s">
        <v>2290</v>
      </c>
      <c r="K624" s="24" t="s">
        <v>2325</v>
      </c>
      <c r="L624" s="24" t="s">
        <v>2326</v>
      </c>
      <c r="M624" s="25" t="s">
        <v>2327</v>
      </c>
      <c r="N624" s="12"/>
      <c r="O624" s="12"/>
    </row>
    <row r="625" spans="1:15" ht="51">
      <c r="A625" s="20">
        <f t="shared" si="1"/>
        <v>624</v>
      </c>
      <c r="B625" s="13" t="s">
        <v>2328</v>
      </c>
      <c r="C625" s="18"/>
      <c r="D625" s="18"/>
      <c r="E625" s="17">
        <v>43983</v>
      </c>
      <c r="F625" s="13" t="s">
        <v>2329</v>
      </c>
      <c r="G625" s="18"/>
      <c r="H625" s="24" t="s">
        <v>227</v>
      </c>
      <c r="I625" s="24" t="s">
        <v>2264</v>
      </c>
      <c r="J625" s="24" t="s">
        <v>2290</v>
      </c>
      <c r="K625" s="24" t="s">
        <v>2325</v>
      </c>
      <c r="L625" s="24" t="s">
        <v>2330</v>
      </c>
      <c r="M625" s="25" t="s">
        <v>2331</v>
      </c>
      <c r="N625" s="12"/>
      <c r="O625" s="12"/>
    </row>
    <row r="626" spans="1:15" ht="34">
      <c r="A626" s="20">
        <f t="shared" si="1"/>
        <v>625</v>
      </c>
      <c r="B626" s="13" t="s">
        <v>2310</v>
      </c>
      <c r="C626" s="18"/>
      <c r="D626" s="18"/>
      <c r="E626" s="17">
        <v>43981</v>
      </c>
      <c r="F626" s="13" t="s">
        <v>2332</v>
      </c>
      <c r="G626" s="18"/>
      <c r="H626" s="24" t="s">
        <v>227</v>
      </c>
      <c r="I626" s="24" t="s">
        <v>2264</v>
      </c>
      <c r="J626" s="24" t="s">
        <v>2290</v>
      </c>
      <c r="K626" s="24" t="s">
        <v>2333</v>
      </c>
      <c r="L626" s="24" t="s">
        <v>2334</v>
      </c>
      <c r="M626" s="25" t="s">
        <v>2335</v>
      </c>
      <c r="N626" s="12"/>
      <c r="O626" s="12"/>
    </row>
    <row r="627" spans="1:15" ht="85">
      <c r="A627" s="20">
        <f t="shared" si="1"/>
        <v>626</v>
      </c>
      <c r="B627" s="13" t="s">
        <v>2336</v>
      </c>
      <c r="C627" s="18"/>
      <c r="D627" s="18"/>
      <c r="E627" s="13">
        <v>428</v>
      </c>
      <c r="F627" s="13" t="s">
        <v>2337</v>
      </c>
      <c r="G627" s="18"/>
      <c r="H627" s="24" t="s">
        <v>227</v>
      </c>
      <c r="I627" s="24" t="s">
        <v>2264</v>
      </c>
      <c r="J627" s="24" t="s">
        <v>2290</v>
      </c>
      <c r="K627" s="24" t="s">
        <v>710</v>
      </c>
      <c r="L627" s="24" t="s">
        <v>714</v>
      </c>
      <c r="M627" s="25" t="s">
        <v>2338</v>
      </c>
      <c r="N627" s="12"/>
      <c r="O627" s="12"/>
    </row>
    <row r="628" spans="1:15" ht="85">
      <c r="A628" s="20">
        <f t="shared" si="1"/>
        <v>627</v>
      </c>
      <c r="B628" s="13" t="s">
        <v>2339</v>
      </c>
      <c r="C628" s="18"/>
      <c r="D628" s="18"/>
      <c r="E628" s="17">
        <v>43948</v>
      </c>
      <c r="F628" s="13" t="s">
        <v>2340</v>
      </c>
      <c r="G628" s="18"/>
      <c r="H628" s="24" t="s">
        <v>227</v>
      </c>
      <c r="I628" s="24" t="s">
        <v>2264</v>
      </c>
      <c r="J628" s="24" t="s">
        <v>2290</v>
      </c>
      <c r="K628" s="24" t="s">
        <v>710</v>
      </c>
      <c r="L628" s="24" t="s">
        <v>718</v>
      </c>
      <c r="M628" s="25" t="s">
        <v>2341</v>
      </c>
      <c r="N628" s="12"/>
      <c r="O628" s="12"/>
    </row>
    <row r="629" spans="1:15" ht="51">
      <c r="A629" s="20">
        <f t="shared" si="1"/>
        <v>628</v>
      </c>
      <c r="B629" s="13" t="s">
        <v>2342</v>
      </c>
      <c r="C629" s="18"/>
      <c r="D629" s="18"/>
      <c r="E629" s="17">
        <v>43988</v>
      </c>
      <c r="F629" s="13" t="s">
        <v>2343</v>
      </c>
      <c r="G629" s="18"/>
      <c r="H629" s="24" t="s">
        <v>227</v>
      </c>
      <c r="I629" s="24" t="s">
        <v>2264</v>
      </c>
      <c r="J629" s="24" t="s">
        <v>2290</v>
      </c>
      <c r="K629" s="24" t="s">
        <v>710</v>
      </c>
      <c r="L629" s="24" t="s">
        <v>711</v>
      </c>
      <c r="M629" s="25" t="s">
        <v>2344</v>
      </c>
      <c r="N629" s="12"/>
      <c r="O629" s="12"/>
    </row>
    <row r="630" spans="1:15" ht="51">
      <c r="A630" s="20">
        <f t="shared" si="1"/>
        <v>629</v>
      </c>
      <c r="B630" s="13" t="s">
        <v>2345</v>
      </c>
      <c r="C630" s="18"/>
      <c r="D630" s="18"/>
      <c r="E630" s="17">
        <v>43989</v>
      </c>
      <c r="F630" s="13" t="s">
        <v>2346</v>
      </c>
      <c r="G630" s="18"/>
      <c r="H630" s="24" t="s">
        <v>227</v>
      </c>
      <c r="I630" s="24" t="s">
        <v>2264</v>
      </c>
      <c r="J630" s="24" t="s">
        <v>2290</v>
      </c>
      <c r="K630" s="24" t="s">
        <v>721</v>
      </c>
      <c r="L630" s="24" t="s">
        <v>722</v>
      </c>
      <c r="M630" s="25" t="s">
        <v>2347</v>
      </c>
      <c r="N630" s="12"/>
      <c r="O630" s="12"/>
    </row>
    <row r="631" spans="1:15" ht="102">
      <c r="A631" s="20">
        <f t="shared" si="1"/>
        <v>630</v>
      </c>
      <c r="B631" s="13" t="s">
        <v>2348</v>
      </c>
      <c r="C631" s="18"/>
      <c r="D631" s="18"/>
      <c r="E631" s="17">
        <v>43983</v>
      </c>
      <c r="F631" s="13" t="s">
        <v>2349</v>
      </c>
      <c r="G631" s="18"/>
      <c r="H631" s="24" t="s">
        <v>227</v>
      </c>
      <c r="I631" s="24" t="s">
        <v>228</v>
      </c>
      <c r="J631" s="24" t="s">
        <v>229</v>
      </c>
      <c r="K631" s="24" t="s">
        <v>2350</v>
      </c>
      <c r="L631" s="24"/>
      <c r="M631" s="25" t="s">
        <v>2351</v>
      </c>
      <c r="N631" s="12"/>
      <c r="O631" s="12"/>
    </row>
    <row r="632" spans="1:15" ht="51">
      <c r="A632" s="20">
        <f t="shared" si="1"/>
        <v>631</v>
      </c>
      <c r="B632" s="13" t="s">
        <v>156</v>
      </c>
      <c r="C632" s="18"/>
      <c r="D632" s="18"/>
      <c r="E632" s="17">
        <v>43995</v>
      </c>
      <c r="F632" s="13" t="s">
        <v>2352</v>
      </c>
      <c r="G632" s="18"/>
      <c r="H632" s="24" t="s">
        <v>227</v>
      </c>
      <c r="I632" s="24" t="s">
        <v>2264</v>
      </c>
      <c r="J632" s="24" t="s">
        <v>2290</v>
      </c>
      <c r="K632" s="24" t="s">
        <v>293</v>
      </c>
      <c r="L632" s="24" t="s">
        <v>729</v>
      </c>
      <c r="M632" s="25" t="s">
        <v>2353</v>
      </c>
      <c r="N632" s="12"/>
      <c r="O632" s="12"/>
    </row>
    <row r="633" spans="1:15" ht="51">
      <c r="A633" s="20">
        <f t="shared" si="1"/>
        <v>632</v>
      </c>
      <c r="B633" s="13" t="s">
        <v>2235</v>
      </c>
      <c r="C633" s="18"/>
      <c r="D633" s="18"/>
      <c r="E633" s="18"/>
      <c r="F633" s="13" t="s">
        <v>2354</v>
      </c>
      <c r="G633" s="18"/>
      <c r="H633" s="24" t="s">
        <v>227</v>
      </c>
      <c r="I633" s="24" t="s">
        <v>2264</v>
      </c>
      <c r="J633" s="24" t="s">
        <v>2290</v>
      </c>
      <c r="K633" s="24" t="s">
        <v>2355</v>
      </c>
      <c r="L633" s="24"/>
      <c r="M633" s="25" t="s">
        <v>2356</v>
      </c>
      <c r="N633" s="20"/>
      <c r="O633" s="12"/>
    </row>
    <row r="634" spans="1:15" ht="51">
      <c r="A634" s="20">
        <f t="shared" si="1"/>
        <v>633</v>
      </c>
      <c r="B634" s="13" t="s">
        <v>2357</v>
      </c>
      <c r="C634" s="18"/>
      <c r="D634" s="18"/>
      <c r="E634" s="18"/>
      <c r="F634" s="13" t="s">
        <v>2358</v>
      </c>
      <c r="G634" s="18"/>
      <c r="H634" s="24" t="s">
        <v>227</v>
      </c>
      <c r="I634" s="24" t="s">
        <v>2264</v>
      </c>
      <c r="J634" s="24" t="s">
        <v>2290</v>
      </c>
      <c r="K634" s="44" t="s">
        <v>2359</v>
      </c>
      <c r="L634" s="45"/>
      <c r="M634" s="25" t="s">
        <v>2360</v>
      </c>
      <c r="N634" s="12"/>
      <c r="O634" s="12"/>
    </row>
    <row r="635" spans="1:15" ht="34">
      <c r="A635" s="20">
        <f t="shared" si="1"/>
        <v>634</v>
      </c>
      <c r="B635" s="13" t="s">
        <v>2357</v>
      </c>
      <c r="C635" s="18"/>
      <c r="D635" s="18"/>
      <c r="E635" s="17">
        <v>43997</v>
      </c>
      <c r="F635" s="13" t="s">
        <v>2361</v>
      </c>
      <c r="G635" s="18"/>
      <c r="H635" s="24" t="s">
        <v>227</v>
      </c>
      <c r="I635" s="24" t="s">
        <v>2264</v>
      </c>
      <c r="J635" s="24" t="s">
        <v>2290</v>
      </c>
      <c r="K635" s="24" t="s">
        <v>2333</v>
      </c>
      <c r="L635" s="24" t="s">
        <v>2362</v>
      </c>
      <c r="M635" s="25" t="s">
        <v>2363</v>
      </c>
      <c r="N635" s="34" t="s">
        <v>2364</v>
      </c>
      <c r="O635" s="12"/>
    </row>
    <row r="636" spans="1:15" ht="34">
      <c r="A636" s="20">
        <f t="shared" si="1"/>
        <v>635</v>
      </c>
      <c r="B636" s="13" t="s">
        <v>387</v>
      </c>
      <c r="C636" s="18"/>
      <c r="D636" s="18"/>
      <c r="E636" s="17">
        <v>44004</v>
      </c>
      <c r="F636" s="13" t="s">
        <v>2365</v>
      </c>
      <c r="G636" s="18"/>
      <c r="H636" s="24" t="s">
        <v>227</v>
      </c>
      <c r="I636" s="24" t="s">
        <v>2021</v>
      </c>
      <c r="J636" s="24" t="s">
        <v>2366</v>
      </c>
      <c r="K636" s="24" t="s">
        <v>836</v>
      </c>
      <c r="L636" s="24" t="s">
        <v>841</v>
      </c>
      <c r="M636" s="25">
        <v>635</v>
      </c>
      <c r="N636" s="20" t="s">
        <v>2367</v>
      </c>
      <c r="O636" s="12"/>
    </row>
    <row r="637" spans="1:15" ht="34">
      <c r="A637" s="20">
        <f t="shared" si="1"/>
        <v>636</v>
      </c>
      <c r="B637" s="13" t="s">
        <v>379</v>
      </c>
      <c r="C637" s="18"/>
      <c r="D637" s="18"/>
      <c r="E637" s="18"/>
      <c r="F637" s="13" t="s">
        <v>2368</v>
      </c>
      <c r="G637" s="18"/>
      <c r="H637" s="24" t="s">
        <v>227</v>
      </c>
      <c r="I637" s="24" t="s">
        <v>2021</v>
      </c>
      <c r="J637" s="24" t="s">
        <v>2369</v>
      </c>
      <c r="K637" s="24" t="s">
        <v>755</v>
      </c>
      <c r="L637" s="24" t="s">
        <v>764</v>
      </c>
      <c r="M637" s="25">
        <v>636</v>
      </c>
      <c r="N637" s="20" t="s">
        <v>2370</v>
      </c>
      <c r="O637" s="12"/>
    </row>
    <row r="638" spans="1:15" ht="34">
      <c r="A638" s="20">
        <f t="shared" si="1"/>
        <v>637</v>
      </c>
      <c r="B638" s="13" t="s">
        <v>387</v>
      </c>
      <c r="C638" s="18"/>
      <c r="D638" s="18"/>
      <c r="E638" s="18"/>
      <c r="F638" s="13" t="s">
        <v>2371</v>
      </c>
      <c r="G638" s="18"/>
      <c r="H638" s="24" t="s">
        <v>227</v>
      </c>
      <c r="I638" s="24" t="s">
        <v>2021</v>
      </c>
      <c r="J638" s="24" t="s">
        <v>2369</v>
      </c>
      <c r="K638" s="24" t="s">
        <v>767</v>
      </c>
      <c r="L638" s="24" t="s">
        <v>783</v>
      </c>
      <c r="M638" s="25">
        <v>637</v>
      </c>
      <c r="N638" s="20" t="s">
        <v>2372</v>
      </c>
      <c r="O638" s="12"/>
    </row>
    <row r="639" spans="1:15" ht="68">
      <c r="A639" s="20">
        <f t="shared" si="1"/>
        <v>638</v>
      </c>
      <c r="B639" s="13" t="s">
        <v>2373</v>
      </c>
      <c r="C639" s="18"/>
      <c r="D639" s="18"/>
      <c r="E639" s="17">
        <v>43988</v>
      </c>
      <c r="F639" s="13" t="s">
        <v>2374</v>
      </c>
      <c r="G639" s="18"/>
      <c r="H639" s="24" t="s">
        <v>227</v>
      </c>
      <c r="I639" s="24" t="s">
        <v>2021</v>
      </c>
      <c r="J639" s="24" t="s">
        <v>2369</v>
      </c>
      <c r="K639" s="24" t="s">
        <v>767</v>
      </c>
      <c r="L639" s="24" t="s">
        <v>771</v>
      </c>
      <c r="M639" s="25" t="s">
        <v>2375</v>
      </c>
      <c r="N639" s="12"/>
      <c r="O639" s="12"/>
    </row>
    <row r="640" spans="1:15" ht="34">
      <c r="A640" s="20">
        <f t="shared" si="1"/>
        <v>639</v>
      </c>
      <c r="B640" s="13" t="s">
        <v>387</v>
      </c>
      <c r="C640" s="18"/>
      <c r="D640" s="18"/>
      <c r="E640" s="18"/>
      <c r="F640" s="13" t="s">
        <v>2376</v>
      </c>
      <c r="G640" s="18"/>
      <c r="H640" s="24" t="s">
        <v>227</v>
      </c>
      <c r="I640" s="24" t="s">
        <v>2021</v>
      </c>
      <c r="J640" s="24" t="s">
        <v>2369</v>
      </c>
      <c r="K640" s="24" t="s">
        <v>805</v>
      </c>
      <c r="L640" s="24" t="s">
        <v>809</v>
      </c>
      <c r="M640" s="25">
        <v>639</v>
      </c>
      <c r="N640" s="20" t="s">
        <v>2377</v>
      </c>
      <c r="O640" s="12"/>
    </row>
    <row r="641" spans="1:15" ht="34">
      <c r="A641" s="20">
        <f t="shared" si="1"/>
        <v>640</v>
      </c>
      <c r="B641" s="13" t="s">
        <v>387</v>
      </c>
      <c r="C641" s="18"/>
      <c r="D641" s="18"/>
      <c r="E641" s="18"/>
      <c r="F641" s="13" t="s">
        <v>2378</v>
      </c>
      <c r="G641" s="18"/>
      <c r="H641" s="24" t="s">
        <v>227</v>
      </c>
      <c r="I641" s="24" t="s">
        <v>2021</v>
      </c>
      <c r="J641" s="24" t="s">
        <v>2369</v>
      </c>
      <c r="K641" s="24" t="s">
        <v>800</v>
      </c>
      <c r="L641" s="24" t="s">
        <v>801</v>
      </c>
      <c r="M641" s="25">
        <v>640</v>
      </c>
      <c r="N641" s="20" t="s">
        <v>2379</v>
      </c>
      <c r="O641" s="12"/>
    </row>
    <row r="642" spans="1:15" ht="34">
      <c r="A642" s="20">
        <f t="shared" si="1"/>
        <v>641</v>
      </c>
      <c r="B642" s="13" t="s">
        <v>387</v>
      </c>
      <c r="C642" s="18"/>
      <c r="D642" s="18"/>
      <c r="E642" s="18"/>
      <c r="F642" s="13" t="s">
        <v>2380</v>
      </c>
      <c r="G642" s="18"/>
      <c r="H642" s="24" t="s">
        <v>227</v>
      </c>
      <c r="I642" s="24" t="s">
        <v>2021</v>
      </c>
      <c r="J642" s="24" t="s">
        <v>2369</v>
      </c>
      <c r="K642" s="24" t="s">
        <v>805</v>
      </c>
      <c r="L642" s="24" t="s">
        <v>806</v>
      </c>
      <c r="M642" s="25">
        <v>641</v>
      </c>
      <c r="N642" s="20" t="s">
        <v>2381</v>
      </c>
      <c r="O642" s="12"/>
    </row>
    <row r="643" spans="1:15" ht="85">
      <c r="A643" s="20">
        <f t="shared" si="1"/>
        <v>642</v>
      </c>
      <c r="B643" s="13" t="s">
        <v>2382</v>
      </c>
      <c r="C643" s="18"/>
      <c r="D643" s="18"/>
      <c r="E643" s="17">
        <v>43998</v>
      </c>
      <c r="F643" s="13" t="s">
        <v>2383</v>
      </c>
      <c r="G643" s="13" t="s">
        <v>2384</v>
      </c>
      <c r="H643" s="24" t="s">
        <v>227</v>
      </c>
      <c r="I643" s="24" t="s">
        <v>2021</v>
      </c>
      <c r="J643" s="24" t="s">
        <v>2369</v>
      </c>
      <c r="K643" s="24" t="s">
        <v>813</v>
      </c>
      <c r="L643" s="24" t="s">
        <v>663</v>
      </c>
      <c r="M643" s="25" t="s">
        <v>2385</v>
      </c>
      <c r="N643" s="12"/>
      <c r="O643" s="12"/>
    </row>
    <row r="644" spans="1:15" ht="68">
      <c r="A644" s="20">
        <f t="shared" si="1"/>
        <v>643</v>
      </c>
      <c r="B644" s="13" t="s">
        <v>2386</v>
      </c>
      <c r="C644" s="18"/>
      <c r="D644" s="18"/>
      <c r="E644" s="17">
        <v>43983</v>
      </c>
      <c r="F644" s="13" t="s">
        <v>2387</v>
      </c>
      <c r="G644" s="18"/>
      <c r="H644" s="24" t="s">
        <v>227</v>
      </c>
      <c r="I644" s="24" t="s">
        <v>2021</v>
      </c>
      <c r="J644" s="24" t="s">
        <v>2388</v>
      </c>
      <c r="K644" s="24"/>
      <c r="L644" s="24"/>
      <c r="M644" s="25" t="s">
        <v>2389</v>
      </c>
      <c r="N644" s="20" t="s">
        <v>2390</v>
      </c>
      <c r="O644" s="12"/>
    </row>
    <row r="645" spans="1:15" ht="51">
      <c r="A645" s="20">
        <f t="shared" si="1"/>
        <v>644</v>
      </c>
      <c r="B645" s="13" t="s">
        <v>379</v>
      </c>
      <c r="C645" s="18"/>
      <c r="D645" s="18"/>
      <c r="E645" s="18"/>
      <c r="F645" s="13" t="s">
        <v>2391</v>
      </c>
      <c r="G645" s="18"/>
      <c r="H645" s="24" t="s">
        <v>227</v>
      </c>
      <c r="I645" s="24" t="s">
        <v>2021</v>
      </c>
      <c r="J645" s="24" t="s">
        <v>2392</v>
      </c>
      <c r="K645" s="24" t="s">
        <v>888</v>
      </c>
      <c r="L645" s="24"/>
      <c r="M645" s="25">
        <v>644</v>
      </c>
      <c r="N645" s="20" t="s">
        <v>2393</v>
      </c>
      <c r="O645" s="12"/>
    </row>
    <row r="646" spans="1:15" ht="51">
      <c r="A646" s="20">
        <f t="shared" si="1"/>
        <v>645</v>
      </c>
      <c r="B646" s="13" t="s">
        <v>379</v>
      </c>
      <c r="C646" s="18"/>
      <c r="D646" s="18"/>
      <c r="E646" s="17">
        <v>43995</v>
      </c>
      <c r="F646" s="13" t="s">
        <v>2394</v>
      </c>
      <c r="G646" s="18"/>
      <c r="H646" s="24" t="s">
        <v>227</v>
      </c>
      <c r="I646" s="24" t="s">
        <v>2021</v>
      </c>
      <c r="J646" s="24" t="s">
        <v>2022</v>
      </c>
      <c r="K646" s="24" t="s">
        <v>906</v>
      </c>
      <c r="L646" s="24"/>
      <c r="M646" s="25">
        <v>645</v>
      </c>
      <c r="N646" s="20" t="s">
        <v>2395</v>
      </c>
      <c r="O646" s="12"/>
    </row>
    <row r="647" spans="1:15" ht="119">
      <c r="A647" s="20">
        <f t="shared" si="1"/>
        <v>646</v>
      </c>
      <c r="B647" s="13" t="s">
        <v>2396</v>
      </c>
      <c r="C647" s="18"/>
      <c r="D647" s="18"/>
      <c r="E647" s="17">
        <v>43958</v>
      </c>
      <c r="F647" s="13" t="s">
        <v>2397</v>
      </c>
      <c r="G647" s="18"/>
      <c r="H647" s="24" t="s">
        <v>227</v>
      </c>
      <c r="I647" s="24" t="s">
        <v>2021</v>
      </c>
      <c r="J647" s="24" t="s">
        <v>2022</v>
      </c>
      <c r="K647" s="24" t="s">
        <v>914</v>
      </c>
      <c r="L647" s="24"/>
      <c r="M647" s="25">
        <v>646</v>
      </c>
      <c r="N647" s="20" t="s">
        <v>2398</v>
      </c>
      <c r="O647" s="12"/>
    </row>
    <row r="648" spans="1:15" ht="51">
      <c r="A648" s="20">
        <f t="shared" si="1"/>
        <v>647</v>
      </c>
      <c r="B648" s="13" t="s">
        <v>2399</v>
      </c>
      <c r="C648" s="18"/>
      <c r="D648" s="18"/>
      <c r="E648" s="17">
        <v>43915</v>
      </c>
      <c r="F648" s="13" t="s">
        <v>2400</v>
      </c>
      <c r="G648" s="18"/>
      <c r="H648" s="24" t="s">
        <v>227</v>
      </c>
      <c r="I648" s="24" t="s">
        <v>2021</v>
      </c>
      <c r="J648" s="24" t="s">
        <v>2022</v>
      </c>
      <c r="K648" s="24" t="s">
        <v>2401</v>
      </c>
      <c r="L648" s="24"/>
      <c r="M648" s="25" t="s">
        <v>2402</v>
      </c>
      <c r="N648" s="20" t="s">
        <v>2403</v>
      </c>
      <c r="O648" s="12"/>
    </row>
    <row r="649" spans="1:15" ht="34">
      <c r="A649" s="20">
        <f t="shared" si="1"/>
        <v>648</v>
      </c>
      <c r="B649" s="13" t="s">
        <v>379</v>
      </c>
      <c r="C649" s="18"/>
      <c r="D649" s="18"/>
      <c r="E649" s="17">
        <v>43990</v>
      </c>
      <c r="F649" s="13" t="s">
        <v>2404</v>
      </c>
      <c r="G649" s="18"/>
      <c r="H649" s="24" t="s">
        <v>227</v>
      </c>
      <c r="I649" s="24" t="s">
        <v>2021</v>
      </c>
      <c r="J649" s="24" t="s">
        <v>2022</v>
      </c>
      <c r="K649" s="24" t="s">
        <v>2023</v>
      </c>
      <c r="L649" s="24" t="s">
        <v>2405</v>
      </c>
      <c r="M649" s="25" t="s">
        <v>2406</v>
      </c>
      <c r="N649" s="20" t="s">
        <v>2407</v>
      </c>
      <c r="O649" s="12"/>
    </row>
    <row r="650" spans="1:15" ht="68">
      <c r="A650" s="20">
        <f t="shared" si="1"/>
        <v>649</v>
      </c>
      <c r="B650" s="13" t="s">
        <v>2408</v>
      </c>
      <c r="C650" s="18"/>
      <c r="D650" s="18"/>
      <c r="E650" s="17">
        <v>44004</v>
      </c>
      <c r="F650" s="13" t="s">
        <v>2409</v>
      </c>
      <c r="G650" s="18"/>
      <c r="H650" s="24" t="s">
        <v>227</v>
      </c>
      <c r="I650" s="24" t="s">
        <v>2021</v>
      </c>
      <c r="J650" s="24" t="s">
        <v>2410</v>
      </c>
      <c r="K650" s="24" t="s">
        <v>939</v>
      </c>
      <c r="L650" s="24" t="s">
        <v>603</v>
      </c>
      <c r="M650" s="25" t="s">
        <v>2411</v>
      </c>
      <c r="N650" s="12"/>
      <c r="O650" s="12"/>
    </row>
    <row r="651" spans="1:15" ht="51">
      <c r="A651" s="20">
        <f t="shared" si="1"/>
        <v>650</v>
      </c>
      <c r="B651" s="13" t="s">
        <v>2412</v>
      </c>
      <c r="C651" s="18"/>
      <c r="D651" s="18"/>
      <c r="E651" s="17">
        <v>43991</v>
      </c>
      <c r="F651" s="13" t="s">
        <v>2413</v>
      </c>
      <c r="G651" s="18"/>
      <c r="H651" s="24" t="s">
        <v>227</v>
      </c>
      <c r="I651" s="24" t="s">
        <v>2021</v>
      </c>
      <c r="J651" s="24" t="s">
        <v>2410</v>
      </c>
      <c r="K651" s="24" t="s">
        <v>949</v>
      </c>
      <c r="L651" s="24"/>
      <c r="M651" s="25" t="s">
        <v>2414</v>
      </c>
      <c r="N651" s="12"/>
      <c r="O651" s="12"/>
    </row>
    <row r="652" spans="1:15" ht="68">
      <c r="A652" s="20">
        <f t="shared" si="1"/>
        <v>651</v>
      </c>
      <c r="B652" s="13" t="s">
        <v>2415</v>
      </c>
      <c r="C652" s="18"/>
      <c r="D652" s="18"/>
      <c r="E652" s="17">
        <v>43948</v>
      </c>
      <c r="F652" s="13" t="s">
        <v>2416</v>
      </c>
      <c r="G652" s="18"/>
      <c r="H652" s="24" t="s">
        <v>227</v>
      </c>
      <c r="I652" s="24" t="s">
        <v>2021</v>
      </c>
      <c r="J652" s="24" t="s">
        <v>2115</v>
      </c>
      <c r="K652" s="24" t="s">
        <v>2417</v>
      </c>
      <c r="L652" s="24" t="s">
        <v>2418</v>
      </c>
      <c r="M652" s="25" t="s">
        <v>2419</v>
      </c>
      <c r="N652" s="12"/>
      <c r="O652" s="12"/>
    </row>
    <row r="653" spans="1:15" ht="34">
      <c r="A653" s="20">
        <f t="shared" si="1"/>
        <v>652</v>
      </c>
      <c r="B653" s="13" t="s">
        <v>379</v>
      </c>
      <c r="C653" s="18"/>
      <c r="D653" s="18"/>
      <c r="E653" s="17">
        <v>44005</v>
      </c>
      <c r="F653" s="13" t="s">
        <v>2420</v>
      </c>
      <c r="G653" s="18"/>
      <c r="H653" s="24" t="s">
        <v>227</v>
      </c>
      <c r="I653" s="24" t="s">
        <v>2021</v>
      </c>
      <c r="J653" s="24" t="s">
        <v>2115</v>
      </c>
      <c r="K653" s="24" t="s">
        <v>2417</v>
      </c>
      <c r="L653" s="24" t="s">
        <v>2421</v>
      </c>
      <c r="M653" s="25">
        <v>652</v>
      </c>
      <c r="N653" s="20" t="s">
        <v>2367</v>
      </c>
      <c r="O653" s="12"/>
    </row>
    <row r="654" spans="1:15" ht="51">
      <c r="A654" s="20">
        <f t="shared" si="1"/>
        <v>653</v>
      </c>
      <c r="B654" s="13" t="s">
        <v>1626</v>
      </c>
      <c r="C654" s="18"/>
      <c r="D654" s="18"/>
      <c r="E654" s="17">
        <v>43991</v>
      </c>
      <c r="F654" s="13" t="s">
        <v>2422</v>
      </c>
      <c r="G654" s="18"/>
      <c r="H654" s="24" t="s">
        <v>227</v>
      </c>
      <c r="I654" s="24" t="s">
        <v>2423</v>
      </c>
      <c r="J654" s="24" t="s">
        <v>2424</v>
      </c>
      <c r="K654" s="44" t="s">
        <v>1091</v>
      </c>
      <c r="L654" s="45"/>
      <c r="M654" s="25" t="s">
        <v>2425</v>
      </c>
      <c r="N654" s="12"/>
      <c r="O654" s="12"/>
    </row>
    <row r="655" spans="1:15" ht="20">
      <c r="A655" s="20">
        <f t="shared" si="1"/>
        <v>654</v>
      </c>
      <c r="B655" s="13" t="s">
        <v>613</v>
      </c>
      <c r="C655" s="18"/>
      <c r="D655" s="18"/>
      <c r="E655" s="18"/>
      <c r="F655" s="13" t="s">
        <v>2426</v>
      </c>
      <c r="G655" s="18"/>
      <c r="H655" s="24" t="s">
        <v>227</v>
      </c>
      <c r="I655" s="24" t="s">
        <v>2423</v>
      </c>
      <c r="J655" s="24" t="s">
        <v>2424</v>
      </c>
      <c r="K655" s="24" t="s">
        <v>1108</v>
      </c>
      <c r="L655" s="24" t="s">
        <v>1112</v>
      </c>
      <c r="M655" s="25">
        <v>654</v>
      </c>
      <c r="N655" s="20" t="s">
        <v>2427</v>
      </c>
      <c r="O655" s="12"/>
    </row>
    <row r="656" spans="1:15" ht="34">
      <c r="A656" s="20">
        <f t="shared" si="1"/>
        <v>655</v>
      </c>
      <c r="B656" s="13" t="s">
        <v>379</v>
      </c>
      <c r="C656" s="18"/>
      <c r="D656" s="18"/>
      <c r="E656" s="18"/>
      <c r="F656" s="13" t="s">
        <v>2428</v>
      </c>
      <c r="G656" s="18"/>
      <c r="H656" s="24" t="s">
        <v>15</v>
      </c>
      <c r="I656" s="24" t="s">
        <v>389</v>
      </c>
      <c r="J656" s="24" t="s">
        <v>390</v>
      </c>
      <c r="K656" s="24" t="s">
        <v>862</v>
      </c>
      <c r="L656" s="24" t="s">
        <v>1554</v>
      </c>
      <c r="M656" s="25" t="s">
        <v>2429</v>
      </c>
      <c r="N656" s="12"/>
      <c r="O656" s="12"/>
    </row>
    <row r="657" spans="1:15" ht="34">
      <c r="A657" s="20">
        <f t="shared" si="1"/>
        <v>656</v>
      </c>
      <c r="B657" s="38" t="s">
        <v>2430</v>
      </c>
      <c r="C657" s="18"/>
      <c r="D657" s="18"/>
      <c r="E657" s="13" t="s">
        <v>2431</v>
      </c>
      <c r="F657" s="13" t="s">
        <v>2432</v>
      </c>
      <c r="G657" s="18"/>
      <c r="H657" s="24" t="s">
        <v>227</v>
      </c>
      <c r="I657" s="24" t="s">
        <v>2423</v>
      </c>
      <c r="J657" s="24" t="s">
        <v>2040</v>
      </c>
      <c r="K657" s="24" t="s">
        <v>1258</v>
      </c>
      <c r="L657" s="24" t="s">
        <v>1262</v>
      </c>
      <c r="M657" s="25">
        <v>656</v>
      </c>
      <c r="N657" s="20" t="s">
        <v>2367</v>
      </c>
      <c r="O657" s="12"/>
    </row>
    <row r="658" spans="1:15" ht="34">
      <c r="A658" s="20">
        <f t="shared" si="1"/>
        <v>657</v>
      </c>
      <c r="B658" s="13" t="s">
        <v>2433</v>
      </c>
      <c r="C658" s="18"/>
      <c r="D658" s="18"/>
      <c r="E658" s="18"/>
      <c r="F658" s="13" t="s">
        <v>2434</v>
      </c>
      <c r="G658" s="18"/>
      <c r="H658" s="24" t="s">
        <v>227</v>
      </c>
      <c r="I658" s="24" t="s">
        <v>2423</v>
      </c>
      <c r="J658" s="24" t="s">
        <v>2424</v>
      </c>
      <c r="K658" s="24" t="s">
        <v>1128</v>
      </c>
      <c r="L658" s="24" t="s">
        <v>1132</v>
      </c>
      <c r="M658" s="25" t="s">
        <v>2435</v>
      </c>
      <c r="N658" s="12"/>
      <c r="O658" s="12"/>
    </row>
    <row r="659" spans="1:15" ht="20">
      <c r="A659" s="20">
        <f t="shared" si="1"/>
        <v>658</v>
      </c>
      <c r="B659" s="13" t="s">
        <v>613</v>
      </c>
      <c r="C659" s="18"/>
      <c r="D659" s="18"/>
      <c r="E659" s="18"/>
      <c r="F659" s="13" t="s">
        <v>2436</v>
      </c>
      <c r="G659" s="18"/>
      <c r="H659" s="24" t="s">
        <v>227</v>
      </c>
      <c r="I659" s="24" t="s">
        <v>2423</v>
      </c>
      <c r="J659" s="24" t="s">
        <v>2424</v>
      </c>
      <c r="K659" s="44" t="s">
        <v>2437</v>
      </c>
      <c r="L659" s="45"/>
      <c r="M659" s="25" t="s">
        <v>2438</v>
      </c>
      <c r="N659" s="12"/>
      <c r="O659" s="12"/>
    </row>
    <row r="660" spans="1:15" ht="34">
      <c r="A660" s="20">
        <f t="shared" si="1"/>
        <v>659</v>
      </c>
      <c r="B660" s="13" t="s">
        <v>2433</v>
      </c>
      <c r="C660" s="18"/>
      <c r="D660" s="18"/>
      <c r="E660" s="18"/>
      <c r="F660" s="13" t="s">
        <v>2439</v>
      </c>
      <c r="G660" s="18"/>
      <c r="H660" s="24" t="s">
        <v>227</v>
      </c>
      <c r="I660" s="24" t="s">
        <v>2423</v>
      </c>
      <c r="J660" s="24" t="s">
        <v>2424</v>
      </c>
      <c r="K660" s="44" t="s">
        <v>1151</v>
      </c>
      <c r="L660" s="45"/>
      <c r="M660" s="25" t="s">
        <v>2440</v>
      </c>
      <c r="N660" s="12"/>
      <c r="O660" s="12"/>
    </row>
    <row r="661" spans="1:15" ht="20">
      <c r="A661" s="20">
        <f t="shared" si="1"/>
        <v>660</v>
      </c>
      <c r="B661" s="13" t="s">
        <v>613</v>
      </c>
      <c r="C661" s="18"/>
      <c r="D661" s="18"/>
      <c r="E661" s="18"/>
      <c r="F661" s="13" t="s">
        <v>2441</v>
      </c>
      <c r="G661" s="18"/>
      <c r="H661" s="24" t="s">
        <v>227</v>
      </c>
      <c r="I661" s="24" t="s">
        <v>1458</v>
      </c>
      <c r="J661" s="24" t="s">
        <v>1458</v>
      </c>
      <c r="K661" s="44" t="s">
        <v>1195</v>
      </c>
      <c r="L661" s="45"/>
      <c r="M661" s="25">
        <v>660</v>
      </c>
      <c r="N661" s="20" t="s">
        <v>2442</v>
      </c>
      <c r="O661" s="12"/>
    </row>
    <row r="662" spans="1:15" ht="20">
      <c r="A662" s="20">
        <f t="shared" si="1"/>
        <v>661</v>
      </c>
      <c r="B662" s="13" t="s">
        <v>613</v>
      </c>
      <c r="C662" s="18"/>
      <c r="D662" s="18"/>
      <c r="E662" s="18"/>
      <c r="F662" s="13" t="s">
        <v>2443</v>
      </c>
      <c r="G662" s="18"/>
      <c r="H662" s="24" t="s">
        <v>227</v>
      </c>
      <c r="I662" s="24" t="s">
        <v>2423</v>
      </c>
      <c r="J662" s="24" t="s">
        <v>2424</v>
      </c>
      <c r="K662" s="24"/>
      <c r="L662" s="24"/>
      <c r="M662" s="25">
        <v>661</v>
      </c>
      <c r="N662" s="20" t="s">
        <v>2444</v>
      </c>
      <c r="O662" s="12"/>
    </row>
    <row r="663" spans="1:15" ht="20">
      <c r="A663" s="20">
        <f t="shared" si="1"/>
        <v>662</v>
      </c>
      <c r="B663" s="13" t="s">
        <v>613</v>
      </c>
      <c r="C663" s="18"/>
      <c r="D663" s="18"/>
      <c r="E663" s="17">
        <v>44005</v>
      </c>
      <c r="F663" s="13" t="s">
        <v>2445</v>
      </c>
      <c r="G663" s="18"/>
      <c r="H663" s="24" t="s">
        <v>227</v>
      </c>
      <c r="I663" s="24" t="s">
        <v>2021</v>
      </c>
      <c r="J663" s="24" t="s">
        <v>2115</v>
      </c>
      <c r="K663" s="24" t="s">
        <v>1494</v>
      </c>
      <c r="L663" s="24" t="s">
        <v>1498</v>
      </c>
      <c r="M663" s="25" t="s">
        <v>1499</v>
      </c>
      <c r="N663" s="12"/>
      <c r="O663" s="12"/>
    </row>
    <row r="664" spans="1:15" ht="51">
      <c r="A664" s="20">
        <f t="shared" si="1"/>
        <v>663</v>
      </c>
      <c r="B664" s="13" t="s">
        <v>2446</v>
      </c>
      <c r="C664" s="18"/>
      <c r="D664" s="18"/>
      <c r="E664" s="17">
        <v>43988</v>
      </c>
      <c r="F664" s="13" t="s">
        <v>2447</v>
      </c>
      <c r="G664" s="18"/>
      <c r="H664" s="24" t="s">
        <v>227</v>
      </c>
      <c r="I664" s="24" t="s">
        <v>2423</v>
      </c>
      <c r="J664" s="24" t="s">
        <v>2448</v>
      </c>
      <c r="K664" s="24" t="s">
        <v>2449</v>
      </c>
      <c r="L664" s="24"/>
      <c r="M664" s="25" t="s">
        <v>2450</v>
      </c>
      <c r="N664" s="20" t="s">
        <v>2451</v>
      </c>
      <c r="O664" s="12"/>
    </row>
    <row r="665" spans="1:15" ht="34">
      <c r="A665" s="20">
        <f t="shared" si="1"/>
        <v>664</v>
      </c>
      <c r="B665" s="13" t="s">
        <v>2214</v>
      </c>
      <c r="C665" s="18"/>
      <c r="D665" s="18"/>
      <c r="E665" s="17">
        <v>43992</v>
      </c>
      <c r="F665" s="13" t="s">
        <v>2452</v>
      </c>
      <c r="G665" s="18"/>
      <c r="H665" s="24" t="s">
        <v>227</v>
      </c>
      <c r="I665" s="24" t="s">
        <v>2423</v>
      </c>
      <c r="J665" s="24" t="s">
        <v>2448</v>
      </c>
      <c r="K665" s="24" t="s">
        <v>603</v>
      </c>
      <c r="L665" s="24"/>
      <c r="M665" s="25">
        <v>664</v>
      </c>
      <c r="N665" s="20" t="s">
        <v>2453</v>
      </c>
      <c r="O665" s="12"/>
    </row>
    <row r="666" spans="1:15" ht="34">
      <c r="A666" s="20">
        <f t="shared" si="1"/>
        <v>665</v>
      </c>
      <c r="B666" s="13" t="s">
        <v>379</v>
      </c>
      <c r="C666" s="18"/>
      <c r="D666" s="18"/>
      <c r="E666" s="17">
        <v>44005</v>
      </c>
      <c r="F666" s="13" t="s">
        <v>2454</v>
      </c>
      <c r="G666" s="18"/>
      <c r="H666" s="24" t="s">
        <v>227</v>
      </c>
      <c r="I666" s="24" t="s">
        <v>1450</v>
      </c>
      <c r="J666" s="24" t="s">
        <v>2455</v>
      </c>
      <c r="K666" s="24" t="s">
        <v>2456</v>
      </c>
      <c r="L666" s="24"/>
      <c r="M666" s="25" t="s">
        <v>2457</v>
      </c>
      <c r="N666" s="12"/>
      <c r="O666" s="12"/>
    </row>
    <row r="667" spans="1:15" ht="34">
      <c r="A667" s="20">
        <f t="shared" si="1"/>
        <v>666</v>
      </c>
      <c r="B667" s="13" t="s">
        <v>2458</v>
      </c>
      <c r="C667" s="18"/>
      <c r="D667" s="18"/>
      <c r="E667" s="17">
        <v>43992</v>
      </c>
      <c r="F667" s="13" t="s">
        <v>2459</v>
      </c>
      <c r="G667" s="18"/>
      <c r="H667" s="24" t="s">
        <v>227</v>
      </c>
      <c r="I667" s="24" t="s">
        <v>1450</v>
      </c>
      <c r="J667" s="24" t="s">
        <v>2460</v>
      </c>
      <c r="K667" s="24" t="s">
        <v>1603</v>
      </c>
      <c r="L667" s="24" t="s">
        <v>1607</v>
      </c>
      <c r="M667" s="25" t="s">
        <v>2461</v>
      </c>
      <c r="N667" s="12"/>
      <c r="O667" s="12"/>
    </row>
    <row r="668" spans="1:15" ht="68">
      <c r="A668" s="20">
        <f t="shared" si="1"/>
        <v>667</v>
      </c>
      <c r="B668" s="13" t="s">
        <v>2462</v>
      </c>
      <c r="C668" s="18"/>
      <c r="D668" s="18"/>
      <c r="E668" s="17">
        <v>44005</v>
      </c>
      <c r="F668" s="13" t="s">
        <v>2463</v>
      </c>
      <c r="G668" s="18"/>
      <c r="H668" s="24" t="s">
        <v>227</v>
      </c>
      <c r="I668" s="24" t="s">
        <v>2423</v>
      </c>
      <c r="J668" s="24" t="s">
        <v>2448</v>
      </c>
      <c r="K668" s="24" t="s">
        <v>2464</v>
      </c>
      <c r="L668" s="24"/>
      <c r="M668" s="25">
        <v>667</v>
      </c>
      <c r="N668" s="20" t="s">
        <v>2465</v>
      </c>
      <c r="O668" s="12"/>
    </row>
    <row r="669" spans="1:15" ht="34">
      <c r="A669" s="20">
        <f t="shared" si="1"/>
        <v>668</v>
      </c>
      <c r="B669" s="13" t="s">
        <v>2466</v>
      </c>
      <c r="C669" s="18"/>
      <c r="D669" s="18"/>
      <c r="E669" s="17">
        <v>43983</v>
      </c>
      <c r="F669" s="13" t="s">
        <v>2467</v>
      </c>
      <c r="G669" s="12"/>
      <c r="H669" s="18"/>
      <c r="I669" s="24" t="s">
        <v>2423</v>
      </c>
      <c r="J669" s="24" t="s">
        <v>2448</v>
      </c>
      <c r="K669" s="24" t="s">
        <v>2468</v>
      </c>
      <c r="L669" s="24"/>
      <c r="M669" s="25" t="s">
        <v>2469</v>
      </c>
      <c r="N669" s="12"/>
      <c r="O669" s="12"/>
    </row>
    <row r="670" spans="1:15" ht="20">
      <c r="A670" s="20">
        <f t="shared" si="1"/>
        <v>669</v>
      </c>
      <c r="B670" s="13" t="s">
        <v>613</v>
      </c>
      <c r="C670" s="18"/>
      <c r="D670" s="18"/>
      <c r="E670" s="18"/>
      <c r="F670" s="13" t="s">
        <v>2470</v>
      </c>
      <c r="G670" s="18"/>
      <c r="H670" s="24" t="s">
        <v>15</v>
      </c>
      <c r="I670" s="24" t="s">
        <v>389</v>
      </c>
      <c r="J670" s="24" t="s">
        <v>390</v>
      </c>
      <c r="K670" s="24" t="s">
        <v>862</v>
      </c>
      <c r="L670" s="24" t="s">
        <v>1386</v>
      </c>
      <c r="M670" s="25">
        <v>669</v>
      </c>
      <c r="N670" s="20" t="s">
        <v>1924</v>
      </c>
      <c r="O670" s="12"/>
    </row>
    <row r="671" spans="1:15" ht="34">
      <c r="A671" s="20">
        <f t="shared" si="1"/>
        <v>670</v>
      </c>
      <c r="B671" s="13" t="s">
        <v>2471</v>
      </c>
      <c r="C671" s="18"/>
      <c r="D671" s="18"/>
      <c r="E671" s="17">
        <v>43989</v>
      </c>
      <c r="F671" s="13" t="s">
        <v>2472</v>
      </c>
      <c r="G671" s="18"/>
      <c r="H671" s="24" t="s">
        <v>227</v>
      </c>
      <c r="I671" s="24" t="s">
        <v>228</v>
      </c>
      <c r="J671" s="24" t="s">
        <v>2473</v>
      </c>
      <c r="K671" s="24" t="s">
        <v>2474</v>
      </c>
      <c r="L671" s="24"/>
      <c r="M671" s="25" t="s">
        <v>2475</v>
      </c>
      <c r="N671" s="12"/>
      <c r="O671" s="12"/>
    </row>
    <row r="672" spans="1:15" ht="68">
      <c r="A672" s="20">
        <f t="shared" si="1"/>
        <v>671</v>
      </c>
      <c r="B672" s="13" t="s">
        <v>1309</v>
      </c>
      <c r="C672" s="18"/>
      <c r="D672" s="18"/>
      <c r="E672" s="18"/>
      <c r="F672" s="13" t="s">
        <v>2476</v>
      </c>
      <c r="G672" s="18"/>
      <c r="H672" s="24" t="s">
        <v>227</v>
      </c>
      <c r="I672" s="24" t="s">
        <v>830</v>
      </c>
      <c r="J672" s="24" t="s">
        <v>2477</v>
      </c>
      <c r="K672" s="24" t="s">
        <v>1311</v>
      </c>
      <c r="L672" s="24" t="s">
        <v>1312</v>
      </c>
      <c r="M672" s="25">
        <v>671</v>
      </c>
      <c r="N672" s="20" t="s">
        <v>2478</v>
      </c>
      <c r="O672" s="12"/>
    </row>
    <row r="673" spans="1:15" ht="68">
      <c r="A673" s="20">
        <f t="shared" si="1"/>
        <v>672</v>
      </c>
      <c r="B673" s="13" t="s">
        <v>1309</v>
      </c>
      <c r="C673" s="18"/>
      <c r="D673" s="18"/>
      <c r="E673" s="17">
        <v>43955</v>
      </c>
      <c r="F673" s="13" t="s">
        <v>2479</v>
      </c>
      <c r="G673" s="18"/>
      <c r="H673" s="24" t="s">
        <v>227</v>
      </c>
      <c r="I673" s="24" t="s">
        <v>830</v>
      </c>
      <c r="J673" s="24" t="s">
        <v>2477</v>
      </c>
      <c r="K673" s="24" t="s">
        <v>1311</v>
      </c>
      <c r="L673" s="24" t="s">
        <v>1315</v>
      </c>
      <c r="M673" s="25" t="s">
        <v>2480</v>
      </c>
      <c r="N673" s="12"/>
      <c r="O673" s="12"/>
    </row>
    <row r="674" spans="1:15" ht="51">
      <c r="A674" s="20">
        <f t="shared" si="1"/>
        <v>673</v>
      </c>
      <c r="B674" s="13" t="s">
        <v>967</v>
      </c>
      <c r="C674" s="18"/>
      <c r="D674" s="18"/>
      <c r="E674" s="17">
        <v>43998</v>
      </c>
      <c r="F674" s="13" t="s">
        <v>2481</v>
      </c>
      <c r="G674" s="18"/>
      <c r="H674" s="24" t="s">
        <v>15</v>
      </c>
      <c r="I674" s="24" t="s">
        <v>389</v>
      </c>
      <c r="J674" s="24" t="s">
        <v>390</v>
      </c>
      <c r="K674" s="24" t="s">
        <v>864</v>
      </c>
      <c r="L674" s="24" t="s">
        <v>1392</v>
      </c>
      <c r="M674" s="25" t="s">
        <v>2482</v>
      </c>
      <c r="N674" s="35" t="s">
        <v>2483</v>
      </c>
      <c r="O674" s="12"/>
    </row>
    <row r="675" spans="1:15" ht="51">
      <c r="A675" s="20">
        <f t="shared" si="1"/>
        <v>674</v>
      </c>
      <c r="B675" s="13" t="s">
        <v>2484</v>
      </c>
      <c r="C675" s="18"/>
      <c r="D675" s="18"/>
      <c r="E675" s="17">
        <v>44042</v>
      </c>
      <c r="F675" s="13" t="s">
        <v>2485</v>
      </c>
      <c r="G675" s="18"/>
      <c r="H675" s="24" t="s">
        <v>227</v>
      </c>
      <c r="I675" s="24" t="s">
        <v>830</v>
      </c>
      <c r="J675" s="24" t="s">
        <v>2477</v>
      </c>
      <c r="K675" s="24" t="s">
        <v>1311</v>
      </c>
      <c r="L675" s="24" t="s">
        <v>2486</v>
      </c>
      <c r="M675" s="25" t="s">
        <v>2487</v>
      </c>
      <c r="N675" s="12"/>
      <c r="O675" s="12"/>
    </row>
    <row r="676" spans="1:15" ht="34">
      <c r="A676" s="20">
        <f t="shared" si="1"/>
        <v>675</v>
      </c>
      <c r="B676" s="13" t="s">
        <v>828</v>
      </c>
      <c r="C676" s="18"/>
      <c r="D676" s="18"/>
      <c r="E676" s="17">
        <v>43998</v>
      </c>
      <c r="F676" s="13" t="s">
        <v>2488</v>
      </c>
      <c r="G676" s="18"/>
      <c r="H676" s="24" t="s">
        <v>227</v>
      </c>
      <c r="I676" s="24" t="s">
        <v>830</v>
      </c>
      <c r="J676" s="24" t="s">
        <v>2489</v>
      </c>
      <c r="K676" s="24" t="s">
        <v>1331</v>
      </c>
      <c r="L676" s="24"/>
      <c r="M676" s="25" t="s">
        <v>2490</v>
      </c>
      <c r="N676" s="12"/>
      <c r="O676" s="12"/>
    </row>
    <row r="677" spans="1:15" ht="20">
      <c r="A677" s="20">
        <f t="shared" si="1"/>
        <v>676</v>
      </c>
      <c r="B677" s="13" t="s">
        <v>613</v>
      </c>
      <c r="C677" s="18"/>
      <c r="D677" s="18"/>
      <c r="E677" s="17">
        <v>43916</v>
      </c>
      <c r="F677" s="13" t="s">
        <v>2491</v>
      </c>
      <c r="G677" s="13"/>
      <c r="H677" s="24" t="s">
        <v>227</v>
      </c>
      <c r="I677" s="24" t="s">
        <v>830</v>
      </c>
      <c r="J677" s="24" t="s">
        <v>2319</v>
      </c>
      <c r="K677" s="24" t="s">
        <v>1337</v>
      </c>
      <c r="L677" s="24" t="s">
        <v>918</v>
      </c>
      <c r="M677" s="25" t="s">
        <v>2492</v>
      </c>
      <c r="N677" s="12"/>
      <c r="O677" s="12"/>
    </row>
    <row r="678" spans="1:15" ht="68">
      <c r="A678" s="20">
        <f t="shared" si="1"/>
        <v>677</v>
      </c>
      <c r="B678" s="13" t="s">
        <v>2493</v>
      </c>
      <c r="C678" s="18"/>
      <c r="D678" s="18"/>
      <c r="E678" s="17">
        <v>43916</v>
      </c>
      <c r="F678" s="13" t="s">
        <v>2494</v>
      </c>
      <c r="G678" s="13" t="s">
        <v>2495</v>
      </c>
      <c r="H678" s="24" t="s">
        <v>227</v>
      </c>
      <c r="I678" s="24" t="s">
        <v>830</v>
      </c>
      <c r="J678" s="24" t="s">
        <v>2319</v>
      </c>
      <c r="K678" s="24" t="s">
        <v>2496</v>
      </c>
      <c r="L678" s="24" t="s">
        <v>2497</v>
      </c>
      <c r="M678" s="25" t="s">
        <v>2498</v>
      </c>
      <c r="N678" s="12"/>
      <c r="O678" s="12"/>
    </row>
    <row r="679" spans="1:15" ht="102">
      <c r="A679" s="20">
        <f t="shared" si="1"/>
        <v>678</v>
      </c>
      <c r="B679" s="13" t="s">
        <v>2499</v>
      </c>
      <c r="C679" s="18"/>
      <c r="D679" s="18"/>
      <c r="E679" s="17">
        <v>43916</v>
      </c>
      <c r="F679" s="13" t="s">
        <v>2500</v>
      </c>
      <c r="G679" s="18"/>
      <c r="H679" s="24" t="s">
        <v>15</v>
      </c>
      <c r="I679" s="24" t="s">
        <v>389</v>
      </c>
      <c r="J679" s="24" t="s">
        <v>390</v>
      </c>
      <c r="K679" s="24" t="s">
        <v>603</v>
      </c>
      <c r="L679" s="24"/>
      <c r="M679" s="25" t="s">
        <v>2501</v>
      </c>
      <c r="N679" s="12"/>
      <c r="O679" s="12"/>
    </row>
    <row r="680" spans="1:15" ht="68">
      <c r="A680" s="20">
        <f t="shared" si="1"/>
        <v>679</v>
      </c>
      <c r="B680" s="13" t="s">
        <v>2502</v>
      </c>
      <c r="C680" s="18"/>
      <c r="D680" s="18"/>
      <c r="E680" s="17">
        <v>43915</v>
      </c>
      <c r="F680" s="13" t="s">
        <v>2503</v>
      </c>
      <c r="G680" s="13" t="s">
        <v>2504</v>
      </c>
      <c r="H680" s="24" t="s">
        <v>227</v>
      </c>
      <c r="I680" s="24" t="s">
        <v>830</v>
      </c>
      <c r="J680" s="24" t="s">
        <v>2319</v>
      </c>
      <c r="K680" s="24" t="s">
        <v>2505</v>
      </c>
      <c r="L680" s="24" t="s">
        <v>2418</v>
      </c>
      <c r="M680" s="25" t="s">
        <v>2506</v>
      </c>
      <c r="N680" s="12"/>
      <c r="O680" s="12"/>
    </row>
    <row r="681" spans="1:15" ht="51">
      <c r="A681" s="20">
        <f t="shared" si="1"/>
        <v>680</v>
      </c>
      <c r="B681" s="13" t="s">
        <v>2507</v>
      </c>
      <c r="C681" s="18"/>
      <c r="D681" s="18"/>
      <c r="E681" s="17">
        <v>43998</v>
      </c>
      <c r="F681" s="13" t="s">
        <v>2508</v>
      </c>
      <c r="G681" s="18"/>
      <c r="H681" s="24" t="s">
        <v>15</v>
      </c>
      <c r="I681" s="24" t="s">
        <v>389</v>
      </c>
      <c r="J681" s="24" t="s">
        <v>390</v>
      </c>
      <c r="K681" s="24" t="s">
        <v>2509</v>
      </c>
      <c r="L681" s="24" t="s">
        <v>1392</v>
      </c>
      <c r="M681" s="25" t="s">
        <v>2510</v>
      </c>
      <c r="N681" s="20" t="s">
        <v>2511</v>
      </c>
      <c r="O681" s="12"/>
    </row>
    <row r="682" spans="1:15" ht="68">
      <c r="A682" s="20">
        <f t="shared" si="1"/>
        <v>681</v>
      </c>
      <c r="B682" s="13" t="s">
        <v>2512</v>
      </c>
      <c r="C682" s="18"/>
      <c r="D682" s="18"/>
      <c r="E682" s="13" t="s">
        <v>2513</v>
      </c>
      <c r="F682" s="13" t="s">
        <v>2514</v>
      </c>
      <c r="G682" s="18"/>
      <c r="H682" s="24" t="s">
        <v>227</v>
      </c>
      <c r="I682" s="24" t="s">
        <v>830</v>
      </c>
      <c r="J682" s="24" t="s">
        <v>2319</v>
      </c>
      <c r="K682" s="24" t="s">
        <v>2505</v>
      </c>
      <c r="L682" s="24" t="s">
        <v>2421</v>
      </c>
      <c r="M682" s="25">
        <v>681</v>
      </c>
      <c r="N682" s="20" t="s">
        <v>2515</v>
      </c>
      <c r="O682" s="12"/>
    </row>
    <row r="683" spans="1:15" ht="51">
      <c r="A683" s="20">
        <f t="shared" si="1"/>
        <v>682</v>
      </c>
      <c r="B683" s="13" t="s">
        <v>2516</v>
      </c>
      <c r="C683" s="18"/>
      <c r="D683" s="18"/>
      <c r="E683" s="18"/>
      <c r="F683" s="13" t="s">
        <v>2517</v>
      </c>
      <c r="G683" s="18"/>
      <c r="H683" s="24" t="s">
        <v>15</v>
      </c>
      <c r="I683" s="24" t="s">
        <v>389</v>
      </c>
      <c r="J683" s="24" t="s">
        <v>390</v>
      </c>
      <c r="K683" s="24" t="s">
        <v>2509</v>
      </c>
      <c r="L683" s="24" t="s">
        <v>392</v>
      </c>
      <c r="M683" s="25" t="s">
        <v>2518</v>
      </c>
      <c r="N683" s="12"/>
      <c r="O683" s="12"/>
    </row>
    <row r="684" spans="1:15" ht="51">
      <c r="A684" s="20">
        <f t="shared" si="1"/>
        <v>683</v>
      </c>
      <c r="B684" s="13" t="s">
        <v>2408</v>
      </c>
      <c r="C684" s="18"/>
      <c r="D684" s="18"/>
      <c r="E684" s="17">
        <v>43989</v>
      </c>
      <c r="F684" s="13" t="s">
        <v>2519</v>
      </c>
      <c r="G684" s="18"/>
      <c r="H684" s="24" t="s">
        <v>227</v>
      </c>
      <c r="I684" s="24" t="s">
        <v>2520</v>
      </c>
      <c r="J684" s="24" t="s">
        <v>2521</v>
      </c>
      <c r="K684" s="24" t="s">
        <v>1439</v>
      </c>
      <c r="L684" s="24"/>
      <c r="M684" s="25" t="s">
        <v>2522</v>
      </c>
      <c r="N684" s="12"/>
      <c r="O684" s="12"/>
    </row>
    <row r="685" spans="1:15" ht="51">
      <c r="A685" s="20">
        <f t="shared" si="1"/>
        <v>684</v>
      </c>
      <c r="B685" s="13" t="s">
        <v>1626</v>
      </c>
      <c r="C685" s="18"/>
      <c r="D685" s="18"/>
      <c r="E685" s="18"/>
      <c r="F685" s="13" t="s">
        <v>2523</v>
      </c>
      <c r="G685" s="18"/>
      <c r="H685" s="24" t="s">
        <v>227</v>
      </c>
      <c r="I685" s="24" t="s">
        <v>2524</v>
      </c>
      <c r="J685" s="24" t="s">
        <v>2525</v>
      </c>
      <c r="K685" s="24"/>
      <c r="L685" s="24"/>
      <c r="M685" s="25" t="s">
        <v>2526</v>
      </c>
      <c r="N685" s="12"/>
      <c r="O685" s="12"/>
    </row>
    <row r="686" spans="1:15" ht="20">
      <c r="A686" s="20">
        <f t="shared" si="1"/>
        <v>685</v>
      </c>
      <c r="B686" s="13" t="s">
        <v>613</v>
      </c>
      <c r="C686" s="18"/>
      <c r="D686" s="18"/>
      <c r="E686" s="17">
        <v>44006</v>
      </c>
      <c r="F686" s="13" t="s">
        <v>2527</v>
      </c>
      <c r="G686" s="18"/>
      <c r="H686" s="24" t="s">
        <v>227</v>
      </c>
      <c r="I686" s="24" t="s">
        <v>2021</v>
      </c>
      <c r="J686" s="24" t="s">
        <v>2115</v>
      </c>
      <c r="K686" s="24" t="s">
        <v>1446</v>
      </c>
      <c r="L686" s="24" t="s">
        <v>392</v>
      </c>
      <c r="M686" s="25">
        <v>685</v>
      </c>
      <c r="N686" s="20" t="s">
        <v>2528</v>
      </c>
      <c r="O686" s="12"/>
    </row>
    <row r="687" spans="1:15" ht="68">
      <c r="A687" s="20">
        <f t="shared" si="1"/>
        <v>686</v>
      </c>
      <c r="B687" s="13" t="s">
        <v>2529</v>
      </c>
      <c r="C687" s="18"/>
      <c r="D687" s="18"/>
      <c r="E687" s="17">
        <v>43998</v>
      </c>
      <c r="F687" s="13" t="s">
        <v>2530</v>
      </c>
      <c r="G687" s="18"/>
      <c r="H687" s="24" t="s">
        <v>227</v>
      </c>
      <c r="I687" s="24" t="s">
        <v>1511</v>
      </c>
      <c r="J687" s="24" t="s">
        <v>2531</v>
      </c>
      <c r="K687" s="24"/>
      <c r="L687" s="24"/>
      <c r="M687" s="20" t="s">
        <v>2532</v>
      </c>
      <c r="N687" s="12"/>
      <c r="O687" s="12"/>
    </row>
    <row r="688" spans="1:15" ht="34">
      <c r="A688" s="20">
        <f t="shared" si="1"/>
        <v>687</v>
      </c>
      <c r="B688" s="13" t="s">
        <v>613</v>
      </c>
      <c r="C688" s="18"/>
      <c r="D688" s="18"/>
      <c r="E688" s="17">
        <v>43995</v>
      </c>
      <c r="F688" s="13" t="s">
        <v>2533</v>
      </c>
      <c r="G688" s="18"/>
      <c r="H688" s="24" t="s">
        <v>227</v>
      </c>
      <c r="I688" s="24" t="s">
        <v>1458</v>
      </c>
      <c r="J688" s="24" t="s">
        <v>1458</v>
      </c>
      <c r="K688" s="24" t="s">
        <v>1508</v>
      </c>
      <c r="L688" s="24"/>
      <c r="M688" s="25">
        <v>687</v>
      </c>
      <c r="N688" s="20" t="s">
        <v>2534</v>
      </c>
      <c r="O688" s="12"/>
    </row>
    <row r="689" spans="1:15" ht="20">
      <c r="A689" s="20">
        <f t="shared" si="1"/>
        <v>688</v>
      </c>
      <c r="B689" s="13" t="s">
        <v>613</v>
      </c>
      <c r="C689" s="18"/>
      <c r="D689" s="18"/>
      <c r="E689" s="17">
        <v>43990</v>
      </c>
      <c r="F689" s="13" t="s">
        <v>2535</v>
      </c>
      <c r="G689" s="18"/>
      <c r="H689" s="24" t="s">
        <v>227</v>
      </c>
      <c r="I689" s="24" t="s">
        <v>2021</v>
      </c>
      <c r="J689" s="24" t="s">
        <v>2115</v>
      </c>
      <c r="K689" s="24" t="s">
        <v>1446</v>
      </c>
      <c r="L689" s="24" t="s">
        <v>1447</v>
      </c>
      <c r="M689" s="25">
        <v>688</v>
      </c>
      <c r="N689" s="20" t="s">
        <v>2536</v>
      </c>
      <c r="O689" s="12"/>
    </row>
    <row r="690" spans="1:15" ht="34">
      <c r="A690" s="20">
        <f t="shared" si="1"/>
        <v>689</v>
      </c>
      <c r="B690" s="13" t="s">
        <v>2214</v>
      </c>
      <c r="C690" s="18"/>
      <c r="D690" s="18"/>
      <c r="E690" s="18"/>
      <c r="F690" s="13" t="s">
        <v>2537</v>
      </c>
      <c r="G690" s="18"/>
      <c r="H690" s="24" t="s">
        <v>227</v>
      </c>
      <c r="I690" s="24" t="s">
        <v>830</v>
      </c>
      <c r="J690" s="24" t="s">
        <v>831</v>
      </c>
      <c r="K690" s="24" t="s">
        <v>1724</v>
      </c>
      <c r="L690" s="24" t="s">
        <v>2538</v>
      </c>
      <c r="M690" s="25" t="s">
        <v>2539</v>
      </c>
      <c r="N690" s="12"/>
      <c r="O690" s="12"/>
    </row>
    <row r="691" spans="1:15" ht="34">
      <c r="A691" s="20">
        <f t="shared" si="1"/>
        <v>690</v>
      </c>
      <c r="B691" s="13" t="s">
        <v>1473</v>
      </c>
      <c r="C691" s="18"/>
      <c r="D691" s="18"/>
      <c r="E691" s="17">
        <v>44006</v>
      </c>
      <c r="F691" s="13" t="s">
        <v>2540</v>
      </c>
      <c r="G691" s="18"/>
      <c r="H691" s="24" t="s">
        <v>15</v>
      </c>
      <c r="I691" s="24" t="s">
        <v>389</v>
      </c>
      <c r="J691" s="24" t="s">
        <v>390</v>
      </c>
      <c r="K691" s="24" t="s">
        <v>2509</v>
      </c>
      <c r="L691" s="24" t="s">
        <v>751</v>
      </c>
      <c r="M691" s="25">
        <v>690</v>
      </c>
      <c r="N691" s="20" t="s">
        <v>2541</v>
      </c>
      <c r="O691" s="12"/>
    </row>
    <row r="692" spans="1:15" ht="34">
      <c r="A692" s="20">
        <f t="shared" si="1"/>
        <v>691</v>
      </c>
      <c r="B692" s="13" t="s">
        <v>2238</v>
      </c>
      <c r="C692" s="18"/>
      <c r="D692" s="18"/>
      <c r="E692" s="18"/>
      <c r="F692" s="13" t="s">
        <v>2542</v>
      </c>
      <c r="G692" s="18"/>
      <c r="H692" s="24" t="s">
        <v>227</v>
      </c>
      <c r="I692" s="24" t="s">
        <v>2543</v>
      </c>
      <c r="J692" s="44" t="s">
        <v>2543</v>
      </c>
      <c r="K692" s="45"/>
      <c r="L692" s="24"/>
      <c r="M692" s="25" t="s">
        <v>2544</v>
      </c>
      <c r="N692" s="12"/>
      <c r="O692" s="12"/>
    </row>
    <row r="693" spans="1:15" ht="20">
      <c r="A693" s="20">
        <f t="shared" si="1"/>
        <v>692</v>
      </c>
      <c r="B693" s="13" t="s">
        <v>613</v>
      </c>
      <c r="C693" s="18"/>
      <c r="D693" s="18"/>
      <c r="E693" s="17">
        <v>44007</v>
      </c>
      <c r="F693" s="13" t="s">
        <v>2545</v>
      </c>
      <c r="G693" s="18"/>
      <c r="H693" s="24" t="s">
        <v>227</v>
      </c>
      <c r="I693" s="24" t="s">
        <v>1450</v>
      </c>
      <c r="J693" s="24" t="s">
        <v>2546</v>
      </c>
      <c r="K693" s="24" t="s">
        <v>2547</v>
      </c>
      <c r="L693" s="24" t="s">
        <v>2548</v>
      </c>
      <c r="M693" s="25">
        <v>692</v>
      </c>
      <c r="N693" s="20" t="s">
        <v>2549</v>
      </c>
      <c r="O693" s="12"/>
    </row>
    <row r="694" spans="1:15" ht="136">
      <c r="A694" s="20">
        <f t="shared" si="1"/>
        <v>693</v>
      </c>
      <c r="B694" s="13" t="s">
        <v>2550</v>
      </c>
      <c r="C694" s="18"/>
      <c r="D694" s="18"/>
      <c r="E694" s="17">
        <v>43983</v>
      </c>
      <c r="F694" s="13" t="s">
        <v>2551</v>
      </c>
      <c r="G694" s="18"/>
      <c r="H694" s="24" t="s">
        <v>227</v>
      </c>
      <c r="I694" s="24" t="s">
        <v>2552</v>
      </c>
      <c r="J694" s="24" t="s">
        <v>2553</v>
      </c>
      <c r="K694" s="24" t="s">
        <v>2554</v>
      </c>
      <c r="L694" s="24"/>
      <c r="M694" s="25" t="s">
        <v>2555</v>
      </c>
      <c r="N694" s="12"/>
      <c r="O694" s="12"/>
    </row>
    <row r="695" spans="1:15" ht="34">
      <c r="A695" s="20">
        <f t="shared" si="1"/>
        <v>694</v>
      </c>
      <c r="B695" s="13" t="s">
        <v>20</v>
      </c>
      <c r="C695" s="18"/>
      <c r="D695" s="18"/>
      <c r="E695" s="17">
        <v>43988</v>
      </c>
      <c r="F695" s="13" t="s">
        <v>2556</v>
      </c>
      <c r="G695" s="18"/>
      <c r="H695" s="24" t="s">
        <v>227</v>
      </c>
      <c r="I695" s="24" t="s">
        <v>2552</v>
      </c>
      <c r="J695" s="24" t="s">
        <v>2553</v>
      </c>
      <c r="K695" s="24" t="s">
        <v>2557</v>
      </c>
      <c r="L695" s="24" t="s">
        <v>2558</v>
      </c>
      <c r="M695" s="25" t="s">
        <v>2559</v>
      </c>
      <c r="N695" s="12"/>
      <c r="O695" s="12"/>
    </row>
    <row r="696" spans="1:15" ht="34">
      <c r="A696" s="20">
        <f t="shared" si="1"/>
        <v>695</v>
      </c>
      <c r="B696" s="13" t="s">
        <v>20</v>
      </c>
      <c r="C696" s="18"/>
      <c r="D696" s="18"/>
      <c r="E696" s="17">
        <v>43998</v>
      </c>
      <c r="F696" s="13" t="s">
        <v>2560</v>
      </c>
      <c r="G696" s="18"/>
      <c r="H696" s="24" t="s">
        <v>227</v>
      </c>
      <c r="I696" s="24" t="s">
        <v>2552</v>
      </c>
      <c r="J696" s="24" t="s">
        <v>2553</v>
      </c>
      <c r="K696" s="24" t="s">
        <v>2557</v>
      </c>
      <c r="L696" s="24" t="s">
        <v>2561</v>
      </c>
      <c r="M696" s="25" t="s">
        <v>2562</v>
      </c>
      <c r="N696" s="12"/>
      <c r="O696" s="12"/>
    </row>
    <row r="697" spans="1:15" ht="51">
      <c r="A697" s="20">
        <f t="shared" si="1"/>
        <v>696</v>
      </c>
      <c r="B697" s="13" t="s">
        <v>1626</v>
      </c>
      <c r="C697" s="18"/>
      <c r="D697" s="18"/>
      <c r="E697" s="17">
        <v>43986</v>
      </c>
      <c r="F697" s="13" t="s">
        <v>2563</v>
      </c>
      <c r="G697" s="18"/>
      <c r="H697" s="24" t="s">
        <v>227</v>
      </c>
      <c r="I697" s="24" t="s">
        <v>2552</v>
      </c>
      <c r="J697" s="24" t="s">
        <v>2553</v>
      </c>
      <c r="K697" s="24" t="s">
        <v>2564</v>
      </c>
      <c r="L697" s="24" t="s">
        <v>2565</v>
      </c>
      <c r="M697" s="25" t="s">
        <v>2566</v>
      </c>
      <c r="N697" s="12"/>
      <c r="O697" s="12"/>
    </row>
    <row r="698" spans="1:15" ht="102">
      <c r="A698" s="20">
        <f t="shared" si="1"/>
        <v>697</v>
      </c>
      <c r="B698" s="13" t="s">
        <v>2567</v>
      </c>
      <c r="C698" s="18"/>
      <c r="D698" s="18"/>
      <c r="E698" s="17">
        <v>43998</v>
      </c>
      <c r="F698" s="13" t="s">
        <v>2568</v>
      </c>
      <c r="G698" s="18"/>
      <c r="H698" s="24" t="s">
        <v>227</v>
      </c>
      <c r="I698" s="24" t="s">
        <v>2552</v>
      </c>
      <c r="J698" s="24" t="s">
        <v>2553</v>
      </c>
      <c r="K698" s="24" t="s">
        <v>2564</v>
      </c>
      <c r="L698" s="24" t="s">
        <v>2569</v>
      </c>
      <c r="M698" s="25" t="s">
        <v>2570</v>
      </c>
      <c r="N698" s="32" t="s">
        <v>2571</v>
      </c>
      <c r="O698" s="12"/>
    </row>
    <row r="699" spans="1:15" ht="51">
      <c r="A699" s="20">
        <f t="shared" si="1"/>
        <v>698</v>
      </c>
      <c r="B699" s="13" t="s">
        <v>977</v>
      </c>
      <c r="C699" s="18"/>
      <c r="D699" s="18"/>
      <c r="E699" s="17">
        <v>43992</v>
      </c>
      <c r="F699" s="13" t="s">
        <v>2572</v>
      </c>
      <c r="G699" s="18"/>
      <c r="H699" s="24" t="s">
        <v>227</v>
      </c>
      <c r="I699" s="24" t="s">
        <v>2552</v>
      </c>
      <c r="J699" s="24" t="s">
        <v>2553</v>
      </c>
      <c r="K699" s="24" t="s">
        <v>2573</v>
      </c>
      <c r="L699" s="24" t="s">
        <v>2574</v>
      </c>
      <c r="M699" s="25" t="s">
        <v>2575</v>
      </c>
      <c r="N699" s="12"/>
      <c r="O699" s="12"/>
    </row>
    <row r="700" spans="1:15" ht="51">
      <c r="A700" s="20">
        <f t="shared" si="1"/>
        <v>699</v>
      </c>
      <c r="B700" s="13" t="s">
        <v>2576</v>
      </c>
      <c r="C700" s="18"/>
      <c r="D700" s="18"/>
      <c r="E700" s="17">
        <v>43984</v>
      </c>
      <c r="F700" s="13" t="s">
        <v>2577</v>
      </c>
      <c r="G700" s="18"/>
      <c r="H700" s="24" t="s">
        <v>227</v>
      </c>
      <c r="I700" s="24" t="s">
        <v>2552</v>
      </c>
      <c r="J700" s="24" t="s">
        <v>2553</v>
      </c>
      <c r="K700" s="24" t="s">
        <v>2573</v>
      </c>
      <c r="L700" s="24" t="s">
        <v>2578</v>
      </c>
      <c r="M700" s="25" t="s">
        <v>2579</v>
      </c>
      <c r="N700" s="12"/>
      <c r="O700" s="12"/>
    </row>
    <row r="701" spans="1:15" ht="34">
      <c r="A701" s="20">
        <f t="shared" si="1"/>
        <v>700</v>
      </c>
      <c r="B701" s="13" t="s">
        <v>20</v>
      </c>
      <c r="C701" s="18"/>
      <c r="D701" s="18"/>
      <c r="E701" s="18"/>
      <c r="F701" s="13" t="s">
        <v>2580</v>
      </c>
      <c r="G701" s="18"/>
      <c r="H701" s="24" t="s">
        <v>227</v>
      </c>
      <c r="I701" s="24" t="s">
        <v>2552</v>
      </c>
      <c r="J701" s="24" t="s">
        <v>2553</v>
      </c>
      <c r="K701" s="24" t="s">
        <v>2581</v>
      </c>
      <c r="L701" s="24" t="s">
        <v>983</v>
      </c>
      <c r="M701" s="25" t="s">
        <v>2582</v>
      </c>
      <c r="N701" s="12"/>
      <c r="O701" s="12"/>
    </row>
    <row r="702" spans="1:15" ht="51">
      <c r="A702" s="20">
        <f t="shared" si="1"/>
        <v>701</v>
      </c>
      <c r="B702" s="13" t="s">
        <v>1626</v>
      </c>
      <c r="C702" s="18"/>
      <c r="D702" s="18"/>
      <c r="E702" s="17">
        <v>43988</v>
      </c>
      <c r="F702" s="13" t="s">
        <v>2583</v>
      </c>
      <c r="G702" s="18"/>
      <c r="H702" s="24" t="s">
        <v>227</v>
      </c>
      <c r="I702" s="24" t="s">
        <v>2552</v>
      </c>
      <c r="J702" s="24" t="s">
        <v>2553</v>
      </c>
      <c r="K702" s="24" t="s">
        <v>2581</v>
      </c>
      <c r="L702" s="24" t="s">
        <v>2584</v>
      </c>
      <c r="M702" s="25" t="s">
        <v>2585</v>
      </c>
      <c r="N702" s="12"/>
      <c r="O702" s="12"/>
    </row>
    <row r="703" spans="1:15" ht="34">
      <c r="A703" s="20">
        <f t="shared" si="1"/>
        <v>702</v>
      </c>
      <c r="B703" s="13" t="s">
        <v>20</v>
      </c>
      <c r="C703" s="18"/>
      <c r="D703" s="18"/>
      <c r="E703" s="17">
        <v>43995</v>
      </c>
      <c r="F703" s="13" t="s">
        <v>2586</v>
      </c>
      <c r="G703" s="18"/>
      <c r="H703" s="24" t="s">
        <v>227</v>
      </c>
      <c r="I703" s="24" t="s">
        <v>2552</v>
      </c>
      <c r="J703" s="24" t="s">
        <v>2553</v>
      </c>
      <c r="K703" s="24" t="s">
        <v>2581</v>
      </c>
      <c r="L703" s="24" t="s">
        <v>2587</v>
      </c>
      <c r="M703" s="25" t="s">
        <v>2588</v>
      </c>
      <c r="N703" s="20" t="s">
        <v>2589</v>
      </c>
      <c r="O703" s="12"/>
    </row>
    <row r="704" spans="1:15" ht="34">
      <c r="A704" s="20">
        <f t="shared" si="1"/>
        <v>703</v>
      </c>
      <c r="B704" s="13" t="s">
        <v>2516</v>
      </c>
      <c r="C704" s="18"/>
      <c r="D704" s="18"/>
      <c r="E704" s="18"/>
      <c r="F704" s="13" t="s">
        <v>2590</v>
      </c>
      <c r="G704" s="18"/>
      <c r="H704" s="24" t="s">
        <v>15</v>
      </c>
      <c r="I704" s="24" t="s">
        <v>389</v>
      </c>
      <c r="J704" s="24" t="s">
        <v>390</v>
      </c>
      <c r="K704" s="24" t="s">
        <v>2509</v>
      </c>
      <c r="L704" s="24" t="s">
        <v>1541</v>
      </c>
      <c r="M704" s="25">
        <v>703</v>
      </c>
      <c r="N704" s="20" t="s">
        <v>2591</v>
      </c>
      <c r="O704" s="12"/>
    </row>
    <row r="705" spans="1:15" ht="51">
      <c r="A705" s="20">
        <f t="shared" si="1"/>
        <v>704</v>
      </c>
      <c r="B705" s="13" t="s">
        <v>2592</v>
      </c>
      <c r="C705" s="18"/>
      <c r="D705" s="18"/>
      <c r="E705" s="18"/>
      <c r="F705" s="13" t="s">
        <v>2593</v>
      </c>
      <c r="G705" s="18"/>
      <c r="H705" s="24" t="s">
        <v>227</v>
      </c>
      <c r="I705" s="24" t="s">
        <v>2552</v>
      </c>
      <c r="J705" s="24" t="s">
        <v>2553</v>
      </c>
      <c r="K705" s="24" t="s">
        <v>2581</v>
      </c>
      <c r="L705" s="24" t="s">
        <v>2594</v>
      </c>
      <c r="M705" s="25" t="s">
        <v>2595</v>
      </c>
      <c r="N705" s="12"/>
      <c r="O705" s="12"/>
    </row>
    <row r="706" spans="1:15" ht="34">
      <c r="A706" s="20">
        <f t="shared" si="1"/>
        <v>705</v>
      </c>
      <c r="B706" s="13" t="s">
        <v>2596</v>
      </c>
      <c r="C706" s="18"/>
      <c r="D706" s="18"/>
      <c r="E706" s="17">
        <v>43998</v>
      </c>
      <c r="F706" s="13" t="s">
        <v>2597</v>
      </c>
      <c r="G706" s="18"/>
      <c r="H706" s="24" t="s">
        <v>15</v>
      </c>
      <c r="I706" s="24" t="s">
        <v>389</v>
      </c>
      <c r="J706" s="24" t="s">
        <v>390</v>
      </c>
      <c r="K706" s="24" t="s">
        <v>2509</v>
      </c>
      <c r="L706" s="24" t="s">
        <v>1318</v>
      </c>
      <c r="M706" s="25" t="s">
        <v>2598</v>
      </c>
      <c r="N706" s="20" t="s">
        <v>2599</v>
      </c>
      <c r="O706" s="12"/>
    </row>
    <row r="707" spans="1:15" ht="68">
      <c r="A707" s="20">
        <f t="shared" si="1"/>
        <v>706</v>
      </c>
      <c r="B707" s="13" t="s">
        <v>2600</v>
      </c>
      <c r="C707" s="18"/>
      <c r="D707" s="18"/>
      <c r="E707" s="17">
        <v>44007</v>
      </c>
      <c r="F707" s="13" t="s">
        <v>2601</v>
      </c>
      <c r="G707" s="18"/>
      <c r="H707" s="24" t="s">
        <v>227</v>
      </c>
      <c r="I707" s="24" t="s">
        <v>2021</v>
      </c>
      <c r="J707" s="24" t="s">
        <v>2115</v>
      </c>
      <c r="K707" s="24" t="s">
        <v>1475</v>
      </c>
      <c r="L707" s="24" t="s">
        <v>1476</v>
      </c>
      <c r="M707" s="25">
        <v>706</v>
      </c>
      <c r="N707" s="20" t="s">
        <v>2367</v>
      </c>
      <c r="O707" s="12"/>
    </row>
    <row r="708" spans="1:15" ht="20">
      <c r="A708" s="20">
        <f t="shared" si="1"/>
        <v>707</v>
      </c>
      <c r="B708" s="13" t="s">
        <v>613</v>
      </c>
      <c r="C708" s="18"/>
      <c r="D708" s="18"/>
      <c r="E708" s="18"/>
      <c r="F708" s="13" t="s">
        <v>2602</v>
      </c>
      <c r="G708" s="18"/>
      <c r="H708" s="24" t="s">
        <v>227</v>
      </c>
      <c r="I708" s="24" t="s">
        <v>1450</v>
      </c>
      <c r="J708" s="24" t="s">
        <v>2603</v>
      </c>
      <c r="K708" s="24" t="s">
        <v>2604</v>
      </c>
      <c r="L708" s="24" t="s">
        <v>2605</v>
      </c>
      <c r="M708" s="25">
        <v>707</v>
      </c>
      <c r="N708" s="20" t="s">
        <v>2367</v>
      </c>
      <c r="O708" s="12"/>
    </row>
    <row r="709" spans="1:15" ht="68">
      <c r="A709" s="20">
        <f t="shared" si="1"/>
        <v>708</v>
      </c>
      <c r="B709" s="13" t="s">
        <v>2606</v>
      </c>
      <c r="C709" s="18"/>
      <c r="D709" s="18"/>
      <c r="E709" s="17">
        <v>43990</v>
      </c>
      <c r="F709" s="13" t="s">
        <v>2607</v>
      </c>
      <c r="G709" s="18"/>
      <c r="H709" s="24" t="s">
        <v>227</v>
      </c>
      <c r="I709" s="24" t="s">
        <v>830</v>
      </c>
      <c r="J709" s="24" t="s">
        <v>2489</v>
      </c>
      <c r="K709" s="24" t="s">
        <v>2608</v>
      </c>
      <c r="L709" s="24" t="s">
        <v>2609</v>
      </c>
      <c r="M709" s="25">
        <v>708</v>
      </c>
      <c r="N709" s="20" t="s">
        <v>2367</v>
      </c>
      <c r="O709" s="12"/>
    </row>
    <row r="710" spans="1:15" ht="34">
      <c r="A710" s="20">
        <f t="shared" si="1"/>
        <v>709</v>
      </c>
      <c r="B710" s="13" t="s">
        <v>2610</v>
      </c>
      <c r="C710" s="18"/>
      <c r="D710" s="18"/>
      <c r="E710" s="13" t="s">
        <v>2611</v>
      </c>
      <c r="F710" s="13" t="s">
        <v>2612</v>
      </c>
      <c r="G710" s="18"/>
      <c r="H710" s="24" t="s">
        <v>227</v>
      </c>
      <c r="I710" s="24" t="s">
        <v>2423</v>
      </c>
      <c r="J710" s="24" t="s">
        <v>2424</v>
      </c>
      <c r="K710" s="24" t="s">
        <v>1166</v>
      </c>
      <c r="L710" s="24"/>
      <c r="M710" s="25">
        <v>709</v>
      </c>
      <c r="N710" s="20" t="s">
        <v>2367</v>
      </c>
      <c r="O710" s="12"/>
    </row>
    <row r="711" spans="1:15" ht="34">
      <c r="A711" s="20">
        <f t="shared" si="1"/>
        <v>710</v>
      </c>
      <c r="B711" s="13" t="s">
        <v>379</v>
      </c>
      <c r="C711" s="18"/>
      <c r="D711" s="18"/>
      <c r="E711" s="18"/>
      <c r="F711" s="13" t="s">
        <v>2613</v>
      </c>
      <c r="G711" s="18"/>
      <c r="H711" s="24" t="s">
        <v>227</v>
      </c>
      <c r="I711" s="24" t="s">
        <v>2021</v>
      </c>
      <c r="J711" s="24" t="s">
        <v>2392</v>
      </c>
      <c r="K711" s="24" t="s">
        <v>2614</v>
      </c>
      <c r="L711" s="24"/>
      <c r="M711" s="25">
        <v>710</v>
      </c>
      <c r="N711" s="20" t="s">
        <v>2615</v>
      </c>
      <c r="O711" s="12"/>
    </row>
    <row r="712" spans="1:15" ht="20">
      <c r="A712" s="20">
        <f t="shared" si="1"/>
        <v>711</v>
      </c>
      <c r="B712" s="13" t="s">
        <v>613</v>
      </c>
      <c r="C712" s="18"/>
      <c r="D712" s="18"/>
      <c r="E712" s="17">
        <v>43999</v>
      </c>
      <c r="F712" s="13" t="s">
        <v>2616</v>
      </c>
      <c r="G712" s="18"/>
      <c r="H712" s="24" t="s">
        <v>227</v>
      </c>
      <c r="I712" s="24" t="s">
        <v>1458</v>
      </c>
      <c r="J712" s="24" t="s">
        <v>1458</v>
      </c>
      <c r="K712" s="24" t="s">
        <v>1502</v>
      </c>
      <c r="L712" s="24" t="s">
        <v>1503</v>
      </c>
      <c r="M712" s="25">
        <v>711</v>
      </c>
      <c r="N712" s="20" t="s">
        <v>2367</v>
      </c>
      <c r="O712" s="12"/>
    </row>
    <row r="713" spans="1:15" ht="34">
      <c r="A713" s="20">
        <f t="shared" si="1"/>
        <v>712</v>
      </c>
      <c r="B713" s="13" t="s">
        <v>387</v>
      </c>
      <c r="C713" s="18"/>
      <c r="D713" s="18"/>
      <c r="E713" s="18"/>
      <c r="F713" s="13" t="s">
        <v>2617</v>
      </c>
      <c r="G713" s="18"/>
      <c r="H713" s="24" t="s">
        <v>47</v>
      </c>
      <c r="I713" s="24" t="s">
        <v>2038</v>
      </c>
      <c r="J713" s="24" t="s">
        <v>2039</v>
      </c>
      <c r="K713" s="24" t="s">
        <v>2618</v>
      </c>
      <c r="L713" s="24"/>
      <c r="M713" s="25">
        <v>712</v>
      </c>
      <c r="N713" s="20" t="s">
        <v>2619</v>
      </c>
      <c r="O713" s="12"/>
    </row>
    <row r="714" spans="1:15" ht="34">
      <c r="A714" s="20">
        <f t="shared" si="1"/>
        <v>713</v>
      </c>
      <c r="B714" s="13" t="s">
        <v>379</v>
      </c>
      <c r="C714" s="18"/>
      <c r="D714" s="18"/>
      <c r="E714" s="17">
        <v>43984</v>
      </c>
      <c r="F714" s="13" t="s">
        <v>2620</v>
      </c>
      <c r="G714" s="18"/>
      <c r="H714" s="24" t="s">
        <v>227</v>
      </c>
      <c r="I714" s="24" t="s">
        <v>830</v>
      </c>
      <c r="J714" s="24" t="s">
        <v>2489</v>
      </c>
      <c r="K714" s="24" t="s">
        <v>2608</v>
      </c>
      <c r="L714" s="24" t="s">
        <v>2621</v>
      </c>
      <c r="M714" s="25" t="s">
        <v>2622</v>
      </c>
      <c r="N714" s="12"/>
      <c r="O714" s="12"/>
    </row>
    <row r="715" spans="1:15" ht="34">
      <c r="A715" s="20">
        <f t="shared" si="1"/>
        <v>714</v>
      </c>
      <c r="B715" s="13" t="s">
        <v>613</v>
      </c>
      <c r="C715" s="18"/>
      <c r="D715" s="18"/>
      <c r="E715" s="18"/>
      <c r="F715" s="13" t="s">
        <v>2623</v>
      </c>
      <c r="G715" s="18"/>
      <c r="H715" s="24" t="s">
        <v>227</v>
      </c>
      <c r="I715" s="24" t="s">
        <v>1450</v>
      </c>
      <c r="J715" s="24" t="s">
        <v>2546</v>
      </c>
      <c r="K715" s="24" t="s">
        <v>2624</v>
      </c>
      <c r="L715" s="24" t="s">
        <v>2625</v>
      </c>
      <c r="M715" s="25">
        <v>714</v>
      </c>
      <c r="N715" s="20" t="s">
        <v>2367</v>
      </c>
      <c r="O715" s="12"/>
    </row>
    <row r="716" spans="1:15" ht="20">
      <c r="A716" s="20">
        <f t="shared" si="1"/>
        <v>715</v>
      </c>
      <c r="B716" s="13" t="s">
        <v>613</v>
      </c>
      <c r="C716" s="18"/>
      <c r="D716" s="18"/>
      <c r="E716" s="17">
        <v>43984</v>
      </c>
      <c r="F716" s="13" t="s">
        <v>2626</v>
      </c>
      <c r="G716" s="18"/>
      <c r="H716" s="24" t="s">
        <v>227</v>
      </c>
      <c r="I716" s="24" t="s">
        <v>1450</v>
      </c>
      <c r="J716" s="24" t="s">
        <v>1451</v>
      </c>
      <c r="K716" s="24" t="s">
        <v>2627</v>
      </c>
      <c r="L716" s="24" t="s">
        <v>2628</v>
      </c>
      <c r="M716" s="25">
        <v>715</v>
      </c>
      <c r="N716" s="20" t="s">
        <v>2629</v>
      </c>
      <c r="O716" s="12"/>
    </row>
    <row r="717" spans="1:15" ht="51">
      <c r="A717" s="20">
        <f t="shared" si="1"/>
        <v>716</v>
      </c>
      <c r="B717" s="13" t="s">
        <v>2630</v>
      </c>
      <c r="C717" s="18"/>
      <c r="D717" s="18"/>
      <c r="E717" s="13" t="s">
        <v>2631</v>
      </c>
      <c r="F717" s="13" t="s">
        <v>2632</v>
      </c>
      <c r="G717" s="18"/>
      <c r="H717" s="24" t="s">
        <v>227</v>
      </c>
      <c r="I717" s="24" t="s">
        <v>2423</v>
      </c>
      <c r="J717" s="24" t="s">
        <v>2040</v>
      </c>
      <c r="K717" s="24" t="s">
        <v>1227</v>
      </c>
      <c r="L717" s="24" t="s">
        <v>1230</v>
      </c>
      <c r="M717" s="25">
        <v>716</v>
      </c>
      <c r="N717" s="20" t="s">
        <v>2633</v>
      </c>
      <c r="O717" s="12"/>
    </row>
    <row r="718" spans="1:15" ht="34">
      <c r="A718" s="20">
        <f t="shared" si="1"/>
        <v>717</v>
      </c>
      <c r="B718" s="13" t="s">
        <v>2214</v>
      </c>
      <c r="C718" s="18"/>
      <c r="D718" s="18"/>
      <c r="E718" s="18"/>
      <c r="F718" s="13" t="s">
        <v>2634</v>
      </c>
      <c r="G718" s="18"/>
      <c r="H718" s="24" t="s">
        <v>227</v>
      </c>
      <c r="I718" s="24" t="s">
        <v>830</v>
      </c>
      <c r="J718" s="24" t="s">
        <v>831</v>
      </c>
      <c r="K718" s="24" t="s">
        <v>2635</v>
      </c>
      <c r="L718" s="24"/>
      <c r="M718" s="25">
        <v>717</v>
      </c>
      <c r="N718" s="20" t="s">
        <v>2636</v>
      </c>
      <c r="O718" s="12"/>
    </row>
    <row r="719" spans="1:15" ht="20">
      <c r="A719" s="20">
        <f t="shared" si="1"/>
        <v>718</v>
      </c>
      <c r="B719" s="13" t="s">
        <v>613</v>
      </c>
      <c r="C719" s="18"/>
      <c r="D719" s="18"/>
      <c r="E719" s="17">
        <v>43995</v>
      </c>
      <c r="F719" s="13" t="s">
        <v>2637</v>
      </c>
      <c r="G719" s="18"/>
      <c r="H719" s="24" t="s">
        <v>227</v>
      </c>
      <c r="I719" s="24" t="s">
        <v>2423</v>
      </c>
      <c r="J719" s="24" t="s">
        <v>2040</v>
      </c>
      <c r="K719" s="24" t="s">
        <v>1278</v>
      </c>
      <c r="L719" s="24" t="s">
        <v>1282</v>
      </c>
      <c r="M719" s="25">
        <v>718</v>
      </c>
      <c r="N719" s="20" t="s">
        <v>2367</v>
      </c>
      <c r="O719" s="12"/>
    </row>
    <row r="720" spans="1:15" ht="34">
      <c r="A720" s="20">
        <f t="shared" si="1"/>
        <v>719</v>
      </c>
      <c r="B720" s="13" t="s">
        <v>379</v>
      </c>
      <c r="C720" s="18"/>
      <c r="D720" s="18"/>
      <c r="E720" s="17">
        <v>44007</v>
      </c>
      <c r="F720" s="13" t="s">
        <v>2638</v>
      </c>
      <c r="G720" s="18"/>
      <c r="H720" s="24" t="s">
        <v>227</v>
      </c>
      <c r="I720" s="24" t="s">
        <v>2021</v>
      </c>
      <c r="J720" s="24" t="s">
        <v>2410</v>
      </c>
      <c r="K720" s="24" t="s">
        <v>939</v>
      </c>
      <c r="L720" s="24" t="s">
        <v>946</v>
      </c>
      <c r="M720" s="25">
        <v>719</v>
      </c>
      <c r="N720" s="20" t="s">
        <v>2367</v>
      </c>
      <c r="O720" s="12"/>
    </row>
    <row r="721" spans="1:15" ht="20">
      <c r="A721" s="20">
        <f t="shared" si="1"/>
        <v>720</v>
      </c>
      <c r="B721" s="13" t="s">
        <v>613</v>
      </c>
      <c r="C721" s="18"/>
      <c r="D721" s="18"/>
      <c r="E721" s="18"/>
      <c r="F721" s="13" t="s">
        <v>2639</v>
      </c>
      <c r="G721" s="18"/>
      <c r="H721" s="24" t="s">
        <v>15</v>
      </c>
      <c r="I721" s="24" t="s">
        <v>112</v>
      </c>
      <c r="J721" s="24" t="s">
        <v>1198</v>
      </c>
      <c r="K721" s="24" t="s">
        <v>1233</v>
      </c>
      <c r="L721" s="24" t="s">
        <v>2640</v>
      </c>
      <c r="M721" s="25">
        <v>720</v>
      </c>
      <c r="N721" s="20" t="s">
        <v>2641</v>
      </c>
      <c r="O721" s="12"/>
    </row>
    <row r="722" spans="1:15" ht="34">
      <c r="A722" s="20">
        <f t="shared" si="1"/>
        <v>721</v>
      </c>
      <c r="B722" s="13" t="s">
        <v>379</v>
      </c>
      <c r="C722" s="18"/>
      <c r="D722" s="18"/>
      <c r="E722" s="18"/>
      <c r="F722" s="13" t="s">
        <v>2642</v>
      </c>
      <c r="G722" s="18"/>
      <c r="H722" s="24" t="s">
        <v>227</v>
      </c>
      <c r="I722" s="24" t="s">
        <v>2423</v>
      </c>
      <c r="J722" s="24" t="s">
        <v>2424</v>
      </c>
      <c r="K722" s="24" t="s">
        <v>1080</v>
      </c>
      <c r="L722" s="24" t="s">
        <v>1081</v>
      </c>
      <c r="M722" s="25">
        <v>721</v>
      </c>
      <c r="N722" s="20" t="s">
        <v>2643</v>
      </c>
      <c r="O722" s="12"/>
    </row>
    <row r="723" spans="1:15" ht="34">
      <c r="A723" s="20">
        <f t="shared" si="1"/>
        <v>722</v>
      </c>
      <c r="B723" s="13" t="s">
        <v>2644</v>
      </c>
      <c r="C723" s="18"/>
      <c r="D723" s="18"/>
      <c r="E723" s="17">
        <v>44007</v>
      </c>
      <c r="F723" s="13" t="s">
        <v>2645</v>
      </c>
      <c r="G723" s="18"/>
      <c r="H723" s="24" t="s">
        <v>227</v>
      </c>
      <c r="I723" s="24" t="s">
        <v>2423</v>
      </c>
      <c r="J723" s="24" t="s">
        <v>2040</v>
      </c>
      <c r="K723" s="24" t="s">
        <v>1239</v>
      </c>
      <c r="L723" s="24" t="s">
        <v>1243</v>
      </c>
      <c r="M723" s="25">
        <v>722</v>
      </c>
      <c r="N723" s="20" t="s">
        <v>2367</v>
      </c>
      <c r="O723" s="12"/>
    </row>
    <row r="724" spans="1:15" ht="20">
      <c r="A724" s="20">
        <f t="shared" si="1"/>
        <v>723</v>
      </c>
      <c r="B724" s="13" t="s">
        <v>613</v>
      </c>
      <c r="C724" s="18"/>
      <c r="D724" s="18"/>
      <c r="E724" s="18"/>
      <c r="F724" s="13" t="s">
        <v>2646</v>
      </c>
      <c r="G724" s="18"/>
      <c r="H724" s="24" t="s">
        <v>227</v>
      </c>
      <c r="I724" s="24" t="s">
        <v>2423</v>
      </c>
      <c r="J724" s="24" t="s">
        <v>2040</v>
      </c>
      <c r="K724" s="24" t="s">
        <v>1278</v>
      </c>
      <c r="L724" s="24" t="s">
        <v>1279</v>
      </c>
      <c r="M724" s="25">
        <v>723</v>
      </c>
      <c r="N724" s="20" t="s">
        <v>2367</v>
      </c>
      <c r="O724" s="12"/>
    </row>
    <row r="725" spans="1:15" ht="51">
      <c r="A725" s="20">
        <f t="shared" si="1"/>
        <v>724</v>
      </c>
      <c r="B725" s="13" t="s">
        <v>2647</v>
      </c>
      <c r="C725" s="18"/>
      <c r="D725" s="18"/>
      <c r="E725" s="13" t="s">
        <v>2648</v>
      </c>
      <c r="F725" s="13" t="s">
        <v>2649</v>
      </c>
      <c r="G725" s="18"/>
      <c r="H725" s="24" t="s">
        <v>227</v>
      </c>
      <c r="I725" s="24" t="s">
        <v>2423</v>
      </c>
      <c r="J725" s="24" t="s">
        <v>2040</v>
      </c>
      <c r="K725" s="24" t="s">
        <v>1199</v>
      </c>
      <c r="L725" s="24" t="s">
        <v>1208</v>
      </c>
      <c r="M725" s="25">
        <v>724</v>
      </c>
      <c r="N725" s="20" t="s">
        <v>2367</v>
      </c>
      <c r="O725" s="12"/>
    </row>
    <row r="726" spans="1:15" ht="51">
      <c r="A726" s="20">
        <f t="shared" si="1"/>
        <v>725</v>
      </c>
      <c r="B726" s="13" t="s">
        <v>2650</v>
      </c>
      <c r="C726" s="18"/>
      <c r="D726" s="18"/>
      <c r="E726" s="17">
        <v>43989</v>
      </c>
      <c r="F726" s="13" t="s">
        <v>2651</v>
      </c>
      <c r="G726" s="18"/>
      <c r="H726" s="24" t="s">
        <v>227</v>
      </c>
      <c r="I726" s="24" t="s">
        <v>830</v>
      </c>
      <c r="J726" s="24" t="s">
        <v>2319</v>
      </c>
      <c r="K726" s="24" t="s">
        <v>1346</v>
      </c>
      <c r="L726" s="24" t="s">
        <v>1347</v>
      </c>
      <c r="M726" s="25">
        <v>725</v>
      </c>
      <c r="N726" s="20" t="s">
        <v>2367</v>
      </c>
      <c r="O726" s="12"/>
    </row>
    <row r="727" spans="1:15" ht="68">
      <c r="A727" s="20">
        <f t="shared" si="1"/>
        <v>726</v>
      </c>
      <c r="B727" s="13" t="s">
        <v>2652</v>
      </c>
      <c r="C727" s="18"/>
      <c r="D727" s="18"/>
      <c r="E727" s="13" t="s">
        <v>2653</v>
      </c>
      <c r="F727" s="13" t="s">
        <v>2654</v>
      </c>
      <c r="G727" s="18"/>
      <c r="H727" s="24" t="s">
        <v>227</v>
      </c>
      <c r="I727" s="24" t="s">
        <v>2423</v>
      </c>
      <c r="J727" s="24" t="s">
        <v>2040</v>
      </c>
      <c r="K727" s="24" t="s">
        <v>1250</v>
      </c>
      <c r="L727" s="24" t="s">
        <v>1255</v>
      </c>
      <c r="M727" s="25">
        <v>726</v>
      </c>
      <c r="N727" s="20" t="s">
        <v>2655</v>
      </c>
      <c r="O727" s="12"/>
    </row>
    <row r="728" spans="1:15" ht="20">
      <c r="A728" s="20">
        <f t="shared" si="1"/>
        <v>727</v>
      </c>
      <c r="B728" s="13" t="s">
        <v>613</v>
      </c>
      <c r="C728" s="18"/>
      <c r="D728" s="18"/>
      <c r="E728" s="17">
        <v>43999</v>
      </c>
      <c r="F728" s="13" t="s">
        <v>2656</v>
      </c>
      <c r="G728" s="18"/>
      <c r="H728" s="24" t="s">
        <v>227</v>
      </c>
      <c r="I728" s="24" t="s">
        <v>2423</v>
      </c>
      <c r="J728" s="24" t="s">
        <v>2040</v>
      </c>
      <c r="K728" s="24" t="s">
        <v>1266</v>
      </c>
      <c r="L728" s="24" t="s">
        <v>1267</v>
      </c>
      <c r="M728" s="25">
        <v>727</v>
      </c>
      <c r="N728" s="20" t="s">
        <v>2367</v>
      </c>
      <c r="O728" s="12"/>
    </row>
    <row r="729" spans="1:15" ht="51">
      <c r="A729" s="20">
        <f t="shared" si="1"/>
        <v>728</v>
      </c>
      <c r="B729" s="13" t="s">
        <v>2657</v>
      </c>
      <c r="C729" s="18"/>
      <c r="D729" s="18"/>
      <c r="E729" s="17">
        <v>43992</v>
      </c>
      <c r="F729" s="13" t="s">
        <v>2658</v>
      </c>
      <c r="G729" s="18"/>
      <c r="H729" s="24" t="s">
        <v>227</v>
      </c>
      <c r="I729" s="24" t="s">
        <v>2253</v>
      </c>
      <c r="J729" s="24" t="s">
        <v>2254</v>
      </c>
      <c r="K729" s="24" t="s">
        <v>2659</v>
      </c>
      <c r="L729" s="24" t="s">
        <v>2660</v>
      </c>
      <c r="M729" s="25">
        <v>728</v>
      </c>
      <c r="N729" s="20" t="s">
        <v>2367</v>
      </c>
      <c r="O729" s="12"/>
    </row>
    <row r="730" spans="1:15" ht="20">
      <c r="A730" s="20">
        <f t="shared" si="1"/>
        <v>729</v>
      </c>
      <c r="B730" s="13" t="s">
        <v>613</v>
      </c>
      <c r="C730" s="18"/>
      <c r="D730" s="18"/>
      <c r="E730" s="17">
        <v>43986</v>
      </c>
      <c r="F730" s="13" t="s">
        <v>2661</v>
      </c>
      <c r="G730" s="18"/>
      <c r="H730" s="24" t="s">
        <v>227</v>
      </c>
      <c r="I730" s="24" t="s">
        <v>2423</v>
      </c>
      <c r="J730" s="24" t="s">
        <v>2040</v>
      </c>
      <c r="K730" s="24" t="s">
        <v>2662</v>
      </c>
      <c r="L730" s="24" t="s">
        <v>2663</v>
      </c>
      <c r="M730" s="25">
        <v>729</v>
      </c>
      <c r="N730" s="20" t="s">
        <v>2367</v>
      </c>
      <c r="O730" s="12"/>
    </row>
    <row r="731" spans="1:15" ht="34">
      <c r="A731" s="20">
        <f t="shared" si="1"/>
        <v>730</v>
      </c>
      <c r="B731" s="13" t="s">
        <v>2644</v>
      </c>
      <c r="C731" s="18"/>
      <c r="D731" s="18"/>
      <c r="E731" s="17">
        <v>43955</v>
      </c>
      <c r="F731" s="13" t="s">
        <v>2664</v>
      </c>
      <c r="G731" s="18"/>
      <c r="H731" s="24" t="s">
        <v>227</v>
      </c>
      <c r="I731" s="24" t="s">
        <v>830</v>
      </c>
      <c r="J731" s="24" t="s">
        <v>2489</v>
      </c>
      <c r="K731" s="24" t="s">
        <v>2665</v>
      </c>
      <c r="L731" s="24" t="s">
        <v>2666</v>
      </c>
      <c r="M731" s="25">
        <v>730</v>
      </c>
      <c r="N731" s="20" t="s">
        <v>2367</v>
      </c>
      <c r="O731" s="12"/>
    </row>
    <row r="732" spans="1:15" ht="34">
      <c r="A732" s="20">
        <f t="shared" si="1"/>
        <v>731</v>
      </c>
      <c r="B732" s="13" t="s">
        <v>613</v>
      </c>
      <c r="C732" s="18"/>
      <c r="D732" s="18"/>
      <c r="E732" s="17">
        <v>43988</v>
      </c>
      <c r="F732" s="13" t="s">
        <v>2667</v>
      </c>
      <c r="G732" s="18"/>
      <c r="H732" s="24" t="s">
        <v>227</v>
      </c>
      <c r="I732" s="24" t="s">
        <v>830</v>
      </c>
      <c r="J732" s="24" t="s">
        <v>2489</v>
      </c>
      <c r="K732" s="24" t="s">
        <v>2668</v>
      </c>
      <c r="L732" s="24" t="s">
        <v>2669</v>
      </c>
      <c r="M732" s="25">
        <v>731</v>
      </c>
      <c r="N732" s="20" t="s">
        <v>2367</v>
      </c>
      <c r="O732" s="12"/>
    </row>
    <row r="733" spans="1:15" ht="34">
      <c r="A733" s="20">
        <f t="shared" si="1"/>
        <v>732</v>
      </c>
      <c r="B733" s="13" t="s">
        <v>2644</v>
      </c>
      <c r="C733" s="18"/>
      <c r="D733" s="18"/>
      <c r="E733" s="17">
        <v>44007</v>
      </c>
      <c r="F733" s="13" t="s">
        <v>2670</v>
      </c>
      <c r="G733" s="12"/>
      <c r="H733" s="24" t="s">
        <v>227</v>
      </c>
      <c r="I733" s="24" t="s">
        <v>2423</v>
      </c>
      <c r="J733" s="24" t="s">
        <v>2040</v>
      </c>
      <c r="K733" s="24" t="s">
        <v>1266</v>
      </c>
      <c r="L733" s="24" t="s">
        <v>1270</v>
      </c>
      <c r="M733" s="25">
        <v>732</v>
      </c>
      <c r="N733" s="20" t="s">
        <v>2671</v>
      </c>
      <c r="O733" s="12"/>
    </row>
    <row r="734" spans="1:15" ht="20">
      <c r="A734" s="20">
        <f t="shared" si="1"/>
        <v>733</v>
      </c>
      <c r="B734" s="13" t="s">
        <v>613</v>
      </c>
      <c r="C734" s="18"/>
      <c r="D734" s="18"/>
      <c r="E734" s="18"/>
      <c r="F734" s="13" t="s">
        <v>2672</v>
      </c>
      <c r="G734" s="18"/>
      <c r="H734" s="24" t="s">
        <v>227</v>
      </c>
      <c r="I734" s="24" t="s">
        <v>2423</v>
      </c>
      <c r="J734" s="24" t="s">
        <v>2040</v>
      </c>
      <c r="K734" s="24" t="s">
        <v>2673</v>
      </c>
      <c r="L734" s="24" t="s">
        <v>2674</v>
      </c>
      <c r="M734" s="25">
        <v>733</v>
      </c>
      <c r="N734" s="20" t="s">
        <v>2367</v>
      </c>
      <c r="O734" s="12"/>
    </row>
    <row r="735" spans="1:15" ht="68">
      <c r="A735" s="20">
        <f t="shared" si="1"/>
        <v>734</v>
      </c>
      <c r="B735" s="13" t="s">
        <v>2675</v>
      </c>
      <c r="C735" s="18"/>
      <c r="D735" s="18"/>
      <c r="E735" s="17">
        <v>43953</v>
      </c>
      <c r="F735" s="13" t="s">
        <v>2676</v>
      </c>
      <c r="G735" s="18"/>
      <c r="H735" s="24" t="s">
        <v>227</v>
      </c>
      <c r="I735" s="24" t="s">
        <v>2423</v>
      </c>
      <c r="J735" s="24" t="s">
        <v>2040</v>
      </c>
      <c r="K735" s="24" t="s">
        <v>2677</v>
      </c>
      <c r="L735" s="24"/>
      <c r="M735" s="25">
        <v>734</v>
      </c>
      <c r="N735" s="20" t="s">
        <v>2367</v>
      </c>
      <c r="O735" s="12"/>
    </row>
    <row r="736" spans="1:15" ht="20">
      <c r="A736" s="20">
        <f t="shared" si="1"/>
        <v>735</v>
      </c>
      <c r="B736" s="13" t="s">
        <v>613</v>
      </c>
      <c r="C736" s="18"/>
      <c r="D736" s="18"/>
      <c r="E736" s="17">
        <v>43984</v>
      </c>
      <c r="F736" s="13" t="s">
        <v>2678</v>
      </c>
      <c r="G736" s="18"/>
      <c r="H736" s="24" t="s">
        <v>227</v>
      </c>
      <c r="I736" s="24" t="s">
        <v>2423</v>
      </c>
      <c r="J736" s="24" t="s">
        <v>2040</v>
      </c>
      <c r="K736" s="24" t="s">
        <v>2679</v>
      </c>
      <c r="L736" s="24" t="s">
        <v>2680</v>
      </c>
      <c r="M736" s="25">
        <v>735</v>
      </c>
      <c r="N736" s="20" t="s">
        <v>2367</v>
      </c>
      <c r="O736" s="12"/>
    </row>
    <row r="737" spans="1:15" ht="51">
      <c r="A737" s="20">
        <f t="shared" si="1"/>
        <v>736</v>
      </c>
      <c r="B737" s="13" t="s">
        <v>2681</v>
      </c>
      <c r="C737" s="18"/>
      <c r="D737" s="18"/>
      <c r="E737" s="17">
        <v>44007</v>
      </c>
      <c r="F737" s="13" t="s">
        <v>2682</v>
      </c>
      <c r="G737" s="18"/>
      <c r="H737" s="24" t="s">
        <v>47</v>
      </c>
      <c r="I737" s="24" t="s">
        <v>2038</v>
      </c>
      <c r="J737" s="24" t="s">
        <v>2039</v>
      </c>
      <c r="K737" s="24" t="s">
        <v>2683</v>
      </c>
      <c r="L737" s="24" t="s">
        <v>2684</v>
      </c>
      <c r="M737" s="25" t="s">
        <v>2685</v>
      </c>
      <c r="N737" s="12"/>
      <c r="O737" s="12"/>
    </row>
    <row r="738" spans="1:15" ht="20">
      <c r="A738" s="20">
        <f t="shared" si="1"/>
        <v>737</v>
      </c>
      <c r="B738" s="13" t="s">
        <v>613</v>
      </c>
      <c r="C738" s="18"/>
      <c r="D738" s="18"/>
      <c r="E738" s="18"/>
      <c r="F738" s="13" t="s">
        <v>2686</v>
      </c>
      <c r="G738" s="18"/>
      <c r="H738" s="24" t="s">
        <v>227</v>
      </c>
      <c r="I738" s="24" t="s">
        <v>1450</v>
      </c>
      <c r="J738" s="24" t="s">
        <v>2546</v>
      </c>
      <c r="K738" s="24" t="s">
        <v>2687</v>
      </c>
      <c r="L738" s="24" t="s">
        <v>1230</v>
      </c>
      <c r="M738" s="25">
        <v>737</v>
      </c>
      <c r="N738" s="20" t="s">
        <v>2688</v>
      </c>
      <c r="O738" s="12"/>
    </row>
    <row r="739" spans="1:15" ht="51">
      <c r="A739" s="20">
        <f t="shared" si="1"/>
        <v>738</v>
      </c>
      <c r="B739" s="13" t="s">
        <v>2689</v>
      </c>
      <c r="C739" s="18"/>
      <c r="D739" s="18"/>
      <c r="E739" s="13" t="s">
        <v>2690</v>
      </c>
      <c r="F739" s="13" t="s">
        <v>2691</v>
      </c>
      <c r="G739" s="18"/>
      <c r="H739" s="24" t="s">
        <v>227</v>
      </c>
      <c r="I739" s="24" t="s">
        <v>830</v>
      </c>
      <c r="J739" s="24" t="s">
        <v>2489</v>
      </c>
      <c r="K739" s="24" t="s">
        <v>2668</v>
      </c>
      <c r="L739" s="24" t="s">
        <v>2692</v>
      </c>
      <c r="M739" s="25">
        <v>738</v>
      </c>
      <c r="N739" s="20" t="s">
        <v>2367</v>
      </c>
      <c r="O739" s="12"/>
    </row>
    <row r="740" spans="1:15" ht="20">
      <c r="A740" s="20">
        <f t="shared" si="1"/>
        <v>739</v>
      </c>
      <c r="B740" s="13" t="s">
        <v>613</v>
      </c>
      <c r="C740" s="18"/>
      <c r="D740" s="18"/>
      <c r="E740" s="17">
        <v>43985</v>
      </c>
      <c r="F740" s="13" t="s">
        <v>2693</v>
      </c>
      <c r="G740" s="18"/>
      <c r="H740" s="24" t="s">
        <v>227</v>
      </c>
      <c r="I740" s="24" t="s">
        <v>830</v>
      </c>
      <c r="J740" s="24" t="s">
        <v>831</v>
      </c>
      <c r="K740" s="24" t="s">
        <v>1724</v>
      </c>
      <c r="L740" s="24" t="s">
        <v>2694</v>
      </c>
      <c r="M740" s="25">
        <v>739</v>
      </c>
      <c r="N740" s="20" t="s">
        <v>2367</v>
      </c>
      <c r="O740" s="12"/>
    </row>
    <row r="741" spans="1:15" ht="20">
      <c r="A741" s="20">
        <f t="shared" si="1"/>
        <v>740</v>
      </c>
      <c r="B741" s="13" t="s">
        <v>613</v>
      </c>
      <c r="C741" s="18"/>
      <c r="D741" s="18"/>
      <c r="E741" s="17">
        <v>43999</v>
      </c>
      <c r="F741" s="13" t="s">
        <v>2695</v>
      </c>
      <c r="G741" s="18"/>
      <c r="H741" s="24" t="s">
        <v>227</v>
      </c>
      <c r="I741" s="24" t="s">
        <v>2423</v>
      </c>
      <c r="J741" s="24" t="s">
        <v>2448</v>
      </c>
      <c r="K741" s="24" t="s">
        <v>2696</v>
      </c>
      <c r="L741" s="24"/>
      <c r="M741" s="25">
        <v>740</v>
      </c>
      <c r="N741" s="20" t="s">
        <v>2697</v>
      </c>
      <c r="O741" s="12"/>
    </row>
    <row r="742" spans="1:15" ht="51">
      <c r="A742" s="20">
        <f t="shared" si="1"/>
        <v>741</v>
      </c>
      <c r="B742" s="13" t="s">
        <v>2698</v>
      </c>
      <c r="C742" s="18"/>
      <c r="D742" s="18"/>
      <c r="E742" s="17">
        <v>43916</v>
      </c>
      <c r="F742" s="13" t="s">
        <v>2699</v>
      </c>
      <c r="G742" s="18"/>
      <c r="H742" s="24" t="s">
        <v>227</v>
      </c>
      <c r="I742" s="24" t="s">
        <v>830</v>
      </c>
      <c r="J742" s="24" t="s">
        <v>2319</v>
      </c>
      <c r="K742" s="24" t="s">
        <v>2320</v>
      </c>
      <c r="L742" s="24" t="s">
        <v>2700</v>
      </c>
      <c r="M742" s="25">
        <v>741</v>
      </c>
      <c r="N742" s="20" t="s">
        <v>2701</v>
      </c>
      <c r="O742" s="12"/>
    </row>
    <row r="743" spans="1:15" ht="34">
      <c r="A743" s="20">
        <f t="shared" si="1"/>
        <v>742</v>
      </c>
      <c r="B743" s="13" t="s">
        <v>379</v>
      </c>
      <c r="C743" s="18"/>
      <c r="D743" s="18"/>
      <c r="E743" s="17">
        <v>44007</v>
      </c>
      <c r="F743" s="13" t="s">
        <v>2702</v>
      </c>
      <c r="G743" s="18"/>
      <c r="H743" s="24" t="s">
        <v>227</v>
      </c>
      <c r="I743" s="24" t="s">
        <v>2264</v>
      </c>
      <c r="J743" s="24" t="s">
        <v>2265</v>
      </c>
      <c r="K743" s="24" t="s">
        <v>572</v>
      </c>
      <c r="L743" s="24" t="s">
        <v>618</v>
      </c>
      <c r="M743" s="25">
        <v>742</v>
      </c>
      <c r="N743" s="20" t="s">
        <v>2703</v>
      </c>
      <c r="O743" s="12"/>
    </row>
    <row r="744" spans="1:15" ht="34">
      <c r="A744" s="20">
        <f t="shared" si="1"/>
        <v>743</v>
      </c>
      <c r="B744" s="13" t="s">
        <v>2214</v>
      </c>
      <c r="C744" s="18"/>
      <c r="D744" s="18"/>
      <c r="E744" s="18"/>
      <c r="F744" s="13" t="s">
        <v>2704</v>
      </c>
      <c r="G744" s="18"/>
      <c r="H744" s="24" t="s">
        <v>227</v>
      </c>
      <c r="I744" s="24" t="s">
        <v>830</v>
      </c>
      <c r="J744" s="24" t="s">
        <v>2705</v>
      </c>
      <c r="K744" s="24" t="s">
        <v>2706</v>
      </c>
      <c r="L744" s="24" t="s">
        <v>2707</v>
      </c>
      <c r="M744" s="25">
        <v>743</v>
      </c>
      <c r="N744" s="20" t="s">
        <v>2367</v>
      </c>
      <c r="O744" s="12"/>
    </row>
    <row r="745" spans="1:15" ht="20">
      <c r="A745" s="20">
        <f t="shared" si="1"/>
        <v>744</v>
      </c>
      <c r="B745" s="13" t="s">
        <v>613</v>
      </c>
      <c r="C745" s="18"/>
      <c r="D745" s="18"/>
      <c r="E745" s="18"/>
      <c r="F745" s="13" t="s">
        <v>2708</v>
      </c>
      <c r="G745" s="18"/>
      <c r="H745" s="24" t="s">
        <v>227</v>
      </c>
      <c r="I745" s="24" t="s">
        <v>830</v>
      </c>
      <c r="J745" s="24" t="s">
        <v>2319</v>
      </c>
      <c r="K745" s="24" t="s">
        <v>2709</v>
      </c>
      <c r="L745" s="24" t="s">
        <v>2710</v>
      </c>
      <c r="M745" s="25">
        <v>744</v>
      </c>
      <c r="N745" s="20" t="s">
        <v>2367</v>
      </c>
      <c r="O745" s="12"/>
    </row>
    <row r="746" spans="1:15" ht="20">
      <c r="A746" s="20">
        <f t="shared" si="1"/>
        <v>745</v>
      </c>
      <c r="B746" s="13" t="s">
        <v>613</v>
      </c>
      <c r="C746" s="18"/>
      <c r="D746" s="18"/>
      <c r="E746" s="18"/>
      <c r="F746" s="13" t="s">
        <v>2711</v>
      </c>
      <c r="G746" s="18"/>
      <c r="H746" s="24" t="s">
        <v>227</v>
      </c>
      <c r="I746" s="24" t="s">
        <v>228</v>
      </c>
      <c r="J746" s="24" t="s">
        <v>229</v>
      </c>
      <c r="K746" s="24" t="s">
        <v>162</v>
      </c>
      <c r="L746" s="24" t="s">
        <v>166</v>
      </c>
      <c r="M746" s="25" t="s">
        <v>167</v>
      </c>
      <c r="N746" s="12"/>
      <c r="O746" s="12"/>
    </row>
    <row r="747" spans="1:15" ht="34">
      <c r="A747" s="20">
        <f t="shared" si="1"/>
        <v>746</v>
      </c>
      <c r="B747" s="13" t="s">
        <v>2644</v>
      </c>
      <c r="C747" s="18"/>
      <c r="D747" s="18"/>
      <c r="E747" s="17">
        <v>43992</v>
      </c>
      <c r="F747" s="13" t="s">
        <v>2712</v>
      </c>
      <c r="G747" s="18"/>
      <c r="H747" s="24" t="s">
        <v>227</v>
      </c>
      <c r="I747" s="24" t="s">
        <v>1450</v>
      </c>
      <c r="J747" s="24" t="s">
        <v>2713</v>
      </c>
      <c r="K747" s="24" t="s">
        <v>2714</v>
      </c>
      <c r="L747" s="24"/>
      <c r="M747" s="25">
        <v>746</v>
      </c>
      <c r="N747" s="20" t="s">
        <v>2715</v>
      </c>
      <c r="O747" s="12"/>
    </row>
    <row r="748" spans="1:15" ht="34">
      <c r="A748" s="20">
        <f t="shared" si="1"/>
        <v>747</v>
      </c>
      <c r="B748" s="13" t="s">
        <v>613</v>
      </c>
      <c r="C748" s="18"/>
      <c r="D748" s="18"/>
      <c r="E748" s="18"/>
      <c r="F748" s="13" t="s">
        <v>2716</v>
      </c>
      <c r="G748" s="18"/>
      <c r="H748" s="24" t="s">
        <v>227</v>
      </c>
      <c r="I748" s="24" t="s">
        <v>1450</v>
      </c>
      <c r="J748" s="24" t="s">
        <v>2546</v>
      </c>
      <c r="K748" s="24" t="s">
        <v>2624</v>
      </c>
      <c r="L748" s="24" t="s">
        <v>2717</v>
      </c>
      <c r="M748" s="25">
        <v>747</v>
      </c>
      <c r="N748" s="20" t="s">
        <v>2718</v>
      </c>
      <c r="O748" s="12"/>
    </row>
    <row r="749" spans="1:15" ht="20">
      <c r="A749" s="20">
        <f t="shared" si="1"/>
        <v>748</v>
      </c>
      <c r="B749" s="13" t="s">
        <v>613</v>
      </c>
      <c r="C749" s="18"/>
      <c r="D749" s="18"/>
      <c r="E749" s="17">
        <v>43999</v>
      </c>
      <c r="F749" s="13" t="s">
        <v>2719</v>
      </c>
      <c r="G749" s="18"/>
      <c r="H749" s="24" t="s">
        <v>227</v>
      </c>
      <c r="I749" s="24" t="s">
        <v>1450</v>
      </c>
      <c r="J749" s="24" t="s">
        <v>1451</v>
      </c>
      <c r="K749" s="24" t="s">
        <v>2627</v>
      </c>
      <c r="L749" s="24" t="s">
        <v>2720</v>
      </c>
      <c r="M749" s="25">
        <v>748</v>
      </c>
      <c r="N749" s="20" t="s">
        <v>2721</v>
      </c>
      <c r="O749" s="12"/>
    </row>
    <row r="750" spans="1:15" ht="119">
      <c r="A750" s="20">
        <f t="shared" si="1"/>
        <v>749</v>
      </c>
      <c r="B750" s="13" t="s">
        <v>2722</v>
      </c>
      <c r="C750" s="18"/>
      <c r="D750" s="18"/>
      <c r="E750" s="17">
        <v>44007</v>
      </c>
      <c r="F750" s="13" t="s">
        <v>2723</v>
      </c>
      <c r="G750" s="18"/>
      <c r="H750" s="24" t="s">
        <v>227</v>
      </c>
      <c r="I750" s="24" t="s">
        <v>2724</v>
      </c>
      <c r="J750" s="44" t="s">
        <v>2725</v>
      </c>
      <c r="K750" s="45"/>
      <c r="L750" s="24"/>
      <c r="M750" s="25">
        <v>749</v>
      </c>
      <c r="N750" s="20" t="s">
        <v>2726</v>
      </c>
      <c r="O750" s="12"/>
    </row>
    <row r="751" spans="1:15" ht="20">
      <c r="A751" s="20">
        <f t="shared" si="1"/>
        <v>750</v>
      </c>
      <c r="B751" s="13" t="s">
        <v>613</v>
      </c>
      <c r="C751" s="18"/>
      <c r="D751" s="18"/>
      <c r="E751" s="18"/>
      <c r="F751" s="13" t="s">
        <v>2727</v>
      </c>
      <c r="G751" s="18"/>
      <c r="H751" s="24" t="s">
        <v>227</v>
      </c>
      <c r="I751" s="24" t="s">
        <v>2423</v>
      </c>
      <c r="J751" s="24" t="s">
        <v>2040</v>
      </c>
      <c r="K751" s="24" t="s">
        <v>2728</v>
      </c>
      <c r="L751" s="24" t="s">
        <v>2729</v>
      </c>
      <c r="M751" s="25">
        <v>750</v>
      </c>
      <c r="N751" s="20" t="s">
        <v>2367</v>
      </c>
      <c r="O751" s="12"/>
    </row>
    <row r="752" spans="1:15" ht="51">
      <c r="A752" s="20">
        <f t="shared" si="1"/>
        <v>751</v>
      </c>
      <c r="B752" s="13" t="s">
        <v>2214</v>
      </c>
      <c r="C752" s="18"/>
      <c r="D752" s="18"/>
      <c r="E752" s="18"/>
      <c r="F752" s="13" t="s">
        <v>2730</v>
      </c>
      <c r="G752" s="18"/>
      <c r="H752" s="24" t="s">
        <v>227</v>
      </c>
      <c r="I752" s="24" t="s">
        <v>228</v>
      </c>
      <c r="J752" s="24" t="s">
        <v>229</v>
      </c>
      <c r="K752" s="24" t="s">
        <v>197</v>
      </c>
      <c r="L752" s="24" t="s">
        <v>198</v>
      </c>
      <c r="M752" s="25">
        <v>751</v>
      </c>
      <c r="N752" s="20" t="s">
        <v>2367</v>
      </c>
      <c r="O752" s="12"/>
    </row>
    <row r="753" spans="1:16" ht="34">
      <c r="A753" s="20">
        <f t="shared" si="1"/>
        <v>752</v>
      </c>
      <c r="B753" s="13" t="s">
        <v>20</v>
      </c>
      <c r="C753" s="18"/>
      <c r="D753" s="18"/>
      <c r="E753" s="18"/>
      <c r="F753" s="13" t="s">
        <v>2731</v>
      </c>
      <c r="G753" s="18"/>
      <c r="H753" s="24" t="s">
        <v>227</v>
      </c>
      <c r="I753" s="24" t="s">
        <v>2423</v>
      </c>
      <c r="J753" s="24" t="s">
        <v>2448</v>
      </c>
      <c r="K753" s="24" t="s">
        <v>2732</v>
      </c>
      <c r="L753" s="24" t="s">
        <v>2733</v>
      </c>
      <c r="M753" s="25">
        <v>752</v>
      </c>
      <c r="N753" s="20" t="s">
        <v>2367</v>
      </c>
      <c r="O753" s="12"/>
    </row>
    <row r="754" spans="1:16" ht="34">
      <c r="A754" s="20">
        <f t="shared" si="1"/>
        <v>753</v>
      </c>
      <c r="B754" s="13" t="s">
        <v>20</v>
      </c>
      <c r="C754" s="18"/>
      <c r="D754" s="18"/>
      <c r="E754" s="18"/>
      <c r="F754" s="13" t="s">
        <v>2734</v>
      </c>
      <c r="G754" s="18"/>
      <c r="H754" s="24" t="s">
        <v>15</v>
      </c>
      <c r="I754" s="24" t="s">
        <v>112</v>
      </c>
      <c r="J754" s="24" t="s">
        <v>1198</v>
      </c>
      <c r="K754" s="24" t="s">
        <v>2679</v>
      </c>
      <c r="L754" s="24" t="s">
        <v>2735</v>
      </c>
      <c r="M754" s="25">
        <v>753</v>
      </c>
      <c r="N754" s="20" t="s">
        <v>2736</v>
      </c>
      <c r="O754" s="12"/>
    </row>
    <row r="755" spans="1:16" ht="34">
      <c r="A755" s="20">
        <f t="shared" si="1"/>
        <v>754</v>
      </c>
      <c r="B755" s="13" t="s">
        <v>379</v>
      </c>
      <c r="C755" s="18"/>
      <c r="D755" s="18"/>
      <c r="E755" s="17">
        <v>44007</v>
      </c>
      <c r="F755" s="13" t="s">
        <v>2737</v>
      </c>
      <c r="G755" s="18"/>
      <c r="H755" s="24" t="s">
        <v>227</v>
      </c>
      <c r="I755" s="24" t="s">
        <v>2423</v>
      </c>
      <c r="J755" s="24" t="s">
        <v>2040</v>
      </c>
      <c r="K755" s="24" t="s">
        <v>1246</v>
      </c>
      <c r="L755" s="24" t="s">
        <v>1275</v>
      </c>
      <c r="M755" s="25">
        <v>754</v>
      </c>
      <c r="N755" s="20" t="s">
        <v>2367</v>
      </c>
      <c r="O755" s="12"/>
    </row>
    <row r="756" spans="1:16" ht="34">
      <c r="A756" s="20">
        <f t="shared" si="1"/>
        <v>755</v>
      </c>
      <c r="B756" s="13" t="s">
        <v>379</v>
      </c>
      <c r="C756" s="18"/>
      <c r="D756" s="18"/>
      <c r="E756" s="18"/>
      <c r="F756" s="13" t="s">
        <v>2738</v>
      </c>
      <c r="G756" s="18"/>
      <c r="H756" s="24" t="s">
        <v>227</v>
      </c>
      <c r="I756" s="24" t="s">
        <v>2021</v>
      </c>
      <c r="J756" s="24" t="s">
        <v>2115</v>
      </c>
      <c r="K756" s="24" t="s">
        <v>1019</v>
      </c>
      <c r="L756" s="24" t="s">
        <v>2739</v>
      </c>
      <c r="M756" s="25">
        <v>755</v>
      </c>
      <c r="N756" s="20" t="s">
        <v>2367</v>
      </c>
      <c r="O756" s="12"/>
    </row>
    <row r="757" spans="1:16" ht="20">
      <c r="A757" s="20">
        <f t="shared" si="1"/>
        <v>756</v>
      </c>
      <c r="B757" s="13" t="s">
        <v>613</v>
      </c>
      <c r="C757" s="18"/>
      <c r="D757" s="18"/>
      <c r="E757" s="18"/>
      <c r="F757" s="13" t="s">
        <v>2740</v>
      </c>
      <c r="G757" s="18"/>
      <c r="H757" s="24" t="s">
        <v>227</v>
      </c>
      <c r="I757" s="24" t="s">
        <v>2423</v>
      </c>
      <c r="J757" s="24" t="s">
        <v>2040</v>
      </c>
      <c r="K757" s="24" t="s">
        <v>1233</v>
      </c>
      <c r="L757" s="24" t="s">
        <v>1236</v>
      </c>
      <c r="M757" s="25">
        <v>756</v>
      </c>
      <c r="N757" s="20" t="s">
        <v>2367</v>
      </c>
      <c r="O757" s="12"/>
    </row>
    <row r="758" spans="1:16" ht="20">
      <c r="A758" s="20">
        <f t="shared" si="1"/>
        <v>757</v>
      </c>
      <c r="B758" s="13" t="s">
        <v>613</v>
      </c>
      <c r="C758" s="18"/>
      <c r="D758" s="18"/>
      <c r="E758" s="17">
        <v>43999</v>
      </c>
      <c r="F758" s="13" t="s">
        <v>2741</v>
      </c>
      <c r="G758" s="18"/>
      <c r="H758" s="24" t="s">
        <v>227</v>
      </c>
      <c r="I758" s="24" t="s">
        <v>1458</v>
      </c>
      <c r="J758" s="24" t="s">
        <v>1458</v>
      </c>
      <c r="K758" s="24" t="s">
        <v>1502</v>
      </c>
      <c r="L758" s="24" t="s">
        <v>1506</v>
      </c>
      <c r="M758" s="25">
        <v>757</v>
      </c>
      <c r="N758" s="20" t="s">
        <v>2367</v>
      </c>
      <c r="O758" s="12"/>
    </row>
    <row r="759" spans="1:16" ht="20">
      <c r="A759" s="20">
        <f t="shared" si="1"/>
        <v>758</v>
      </c>
      <c r="B759" s="13" t="s">
        <v>613</v>
      </c>
      <c r="C759" s="18"/>
      <c r="D759" s="18"/>
      <c r="E759" s="17">
        <v>43988</v>
      </c>
      <c r="F759" s="13" t="s">
        <v>2742</v>
      </c>
      <c r="G759" s="18"/>
      <c r="H759" s="24" t="s">
        <v>227</v>
      </c>
      <c r="I759" s="24" t="s">
        <v>1450</v>
      </c>
      <c r="J759" s="24" t="s">
        <v>1451</v>
      </c>
      <c r="K759" s="24" t="s">
        <v>1452</v>
      </c>
      <c r="L759" s="24" t="s">
        <v>2743</v>
      </c>
      <c r="M759" s="25">
        <v>758</v>
      </c>
      <c r="N759" s="20" t="s">
        <v>2367</v>
      </c>
      <c r="O759" s="12"/>
    </row>
    <row r="760" spans="1:16" ht="34">
      <c r="A760" s="20">
        <f t="shared" si="1"/>
        <v>759</v>
      </c>
      <c r="B760" s="13" t="s">
        <v>2744</v>
      </c>
      <c r="C760" s="18"/>
      <c r="D760" s="18"/>
      <c r="E760" s="17">
        <v>43999</v>
      </c>
      <c r="F760" s="13" t="s">
        <v>2745</v>
      </c>
      <c r="G760" s="18"/>
      <c r="H760" s="24" t="s">
        <v>227</v>
      </c>
      <c r="I760" s="24" t="s">
        <v>2021</v>
      </c>
      <c r="J760" s="24" t="s">
        <v>2115</v>
      </c>
      <c r="K760" s="24" t="s">
        <v>2746</v>
      </c>
      <c r="L760" s="24" t="s">
        <v>2747</v>
      </c>
      <c r="M760" s="25">
        <v>759</v>
      </c>
      <c r="N760" s="20" t="s">
        <v>2701</v>
      </c>
      <c r="O760" s="12"/>
    </row>
    <row r="761" spans="1:16" ht="34">
      <c r="A761" s="20">
        <f t="shared" si="1"/>
        <v>760</v>
      </c>
      <c r="B761" s="13" t="s">
        <v>2748</v>
      </c>
      <c r="C761" s="18"/>
      <c r="D761" s="18"/>
      <c r="E761" s="17">
        <v>44007</v>
      </c>
      <c r="F761" s="13" t="s">
        <v>2749</v>
      </c>
      <c r="G761" s="18"/>
      <c r="H761" s="24" t="s">
        <v>227</v>
      </c>
      <c r="I761" s="24" t="s">
        <v>2724</v>
      </c>
      <c r="J761" s="24" t="s">
        <v>451</v>
      </c>
      <c r="K761" s="24"/>
      <c r="L761" s="24"/>
      <c r="M761" s="25">
        <v>760</v>
      </c>
      <c r="N761" s="20" t="s">
        <v>2367</v>
      </c>
      <c r="O761" s="12"/>
    </row>
    <row r="762" spans="1:16" ht="68">
      <c r="A762" s="20">
        <f t="shared" si="1"/>
        <v>761</v>
      </c>
      <c r="B762" s="13" t="s">
        <v>2750</v>
      </c>
      <c r="C762" s="18"/>
      <c r="D762" s="18"/>
      <c r="E762" s="17">
        <v>43983</v>
      </c>
      <c r="F762" s="13" t="s">
        <v>2751</v>
      </c>
      <c r="G762" s="18"/>
      <c r="H762" s="24" t="s">
        <v>227</v>
      </c>
      <c r="I762" s="24" t="s">
        <v>830</v>
      </c>
      <c r="J762" s="24" t="s">
        <v>2319</v>
      </c>
      <c r="K762" s="24" t="s">
        <v>1346</v>
      </c>
      <c r="L762" s="24" t="s">
        <v>2752</v>
      </c>
      <c r="M762" s="25">
        <v>761</v>
      </c>
      <c r="N762" s="20" t="s">
        <v>2753</v>
      </c>
      <c r="O762" s="12"/>
    </row>
    <row r="763" spans="1:16" ht="20">
      <c r="A763" s="20">
        <f t="shared" si="1"/>
        <v>762</v>
      </c>
      <c r="B763" s="13" t="s">
        <v>613</v>
      </c>
      <c r="C763" s="18"/>
      <c r="D763" s="18"/>
      <c r="E763" s="17"/>
      <c r="F763" s="13" t="s">
        <v>2754</v>
      </c>
      <c r="G763" s="18"/>
      <c r="H763" s="24" t="s">
        <v>227</v>
      </c>
      <c r="I763" s="24" t="s">
        <v>603</v>
      </c>
      <c r="J763" s="24" t="s">
        <v>2755</v>
      </c>
      <c r="K763" s="24" t="s">
        <v>2756</v>
      </c>
      <c r="L763" s="24"/>
      <c r="M763" s="25">
        <v>762</v>
      </c>
      <c r="N763" s="20" t="s">
        <v>2757</v>
      </c>
      <c r="O763" s="12"/>
    </row>
    <row r="764" spans="1:16" ht="20">
      <c r="A764" s="20">
        <f t="shared" si="1"/>
        <v>763</v>
      </c>
      <c r="B764" s="13" t="s">
        <v>2758</v>
      </c>
      <c r="C764" s="18"/>
      <c r="D764" s="18"/>
      <c r="E764" s="18"/>
      <c r="F764" s="13" t="s">
        <v>2759</v>
      </c>
      <c r="G764" s="18"/>
      <c r="H764" s="24" t="s">
        <v>227</v>
      </c>
      <c r="I764" s="24" t="s">
        <v>603</v>
      </c>
      <c r="J764" s="24" t="s">
        <v>2755</v>
      </c>
      <c r="K764" s="24" t="s">
        <v>1788</v>
      </c>
      <c r="L764" s="24"/>
      <c r="M764" s="25">
        <v>763</v>
      </c>
      <c r="N764" s="20" t="s">
        <v>2760</v>
      </c>
      <c r="O764" s="12"/>
    </row>
    <row r="765" spans="1:16" ht="34">
      <c r="A765" s="20">
        <f t="shared" si="1"/>
        <v>764</v>
      </c>
      <c r="B765" s="13" t="s">
        <v>753</v>
      </c>
      <c r="C765" s="18"/>
      <c r="D765" s="18"/>
      <c r="E765" s="18"/>
      <c r="F765" s="13" t="s">
        <v>2761</v>
      </c>
      <c r="G765" s="18"/>
      <c r="H765" s="24" t="s">
        <v>15</v>
      </c>
      <c r="I765" s="24" t="s">
        <v>389</v>
      </c>
      <c r="J765" s="24" t="s">
        <v>390</v>
      </c>
      <c r="K765" s="24" t="s">
        <v>2509</v>
      </c>
      <c r="L765" s="24" t="s">
        <v>603</v>
      </c>
      <c r="M765" s="25" t="s">
        <v>2762</v>
      </c>
      <c r="N765" s="32" t="s">
        <v>2763</v>
      </c>
      <c r="O765" s="32"/>
      <c r="P765" s="4"/>
    </row>
    <row r="766" spans="1:16" ht="34">
      <c r="A766" s="20">
        <f t="shared" si="1"/>
        <v>765</v>
      </c>
      <c r="B766" s="13" t="s">
        <v>2644</v>
      </c>
      <c r="C766" s="18"/>
      <c r="D766" s="18"/>
      <c r="E766" s="17">
        <v>44008</v>
      </c>
      <c r="F766" s="13" t="s">
        <v>2764</v>
      </c>
      <c r="G766" s="18"/>
      <c r="H766" s="24" t="s">
        <v>227</v>
      </c>
      <c r="I766" s="24" t="s">
        <v>2423</v>
      </c>
      <c r="J766" s="24" t="s">
        <v>2424</v>
      </c>
      <c r="K766" s="24" t="s">
        <v>1155</v>
      </c>
      <c r="L766" s="24" t="s">
        <v>1159</v>
      </c>
      <c r="M766" s="25">
        <v>765</v>
      </c>
      <c r="N766" s="20" t="s">
        <v>2367</v>
      </c>
      <c r="O766" s="12"/>
    </row>
    <row r="767" spans="1:16" ht="34">
      <c r="A767" s="20">
        <f t="shared" si="1"/>
        <v>766</v>
      </c>
      <c r="B767" s="13" t="s">
        <v>2130</v>
      </c>
      <c r="C767" s="18"/>
      <c r="D767" s="18"/>
      <c r="E767" s="17">
        <v>43985</v>
      </c>
      <c r="F767" s="13" t="s">
        <v>2765</v>
      </c>
      <c r="G767" s="18"/>
      <c r="H767" s="24" t="s">
        <v>47</v>
      </c>
      <c r="I767" s="24" t="s">
        <v>2038</v>
      </c>
      <c r="J767" s="24" t="s">
        <v>2039</v>
      </c>
      <c r="K767" s="24" t="s">
        <v>2766</v>
      </c>
      <c r="L767" s="24" t="s">
        <v>2767</v>
      </c>
      <c r="M767" s="25">
        <v>766</v>
      </c>
      <c r="N767" s="20" t="s">
        <v>2367</v>
      </c>
      <c r="O767" s="12"/>
    </row>
    <row r="768" spans="1:16" ht="51">
      <c r="A768" s="20">
        <f t="shared" si="1"/>
        <v>767</v>
      </c>
      <c r="B768" s="13" t="s">
        <v>20</v>
      </c>
      <c r="C768" s="18"/>
      <c r="D768" s="18"/>
      <c r="E768" s="18"/>
      <c r="F768" s="13" t="s">
        <v>2768</v>
      </c>
      <c r="G768" s="18"/>
      <c r="H768" s="24" t="s">
        <v>47</v>
      </c>
      <c r="I768" s="24" t="s">
        <v>2038</v>
      </c>
      <c r="J768" s="24" t="s">
        <v>2039</v>
      </c>
      <c r="K768" s="24" t="s">
        <v>2769</v>
      </c>
      <c r="L768" s="24" t="s">
        <v>2770</v>
      </c>
      <c r="M768" s="25">
        <v>767</v>
      </c>
      <c r="N768" s="20" t="s">
        <v>2367</v>
      </c>
      <c r="O768" s="12"/>
    </row>
    <row r="769" spans="1:15" ht="20">
      <c r="A769" s="20">
        <f t="shared" si="1"/>
        <v>768</v>
      </c>
      <c r="B769" s="13" t="s">
        <v>2771</v>
      </c>
      <c r="C769" s="18"/>
      <c r="D769" s="18"/>
      <c r="E769" s="18"/>
      <c r="F769" s="13" t="s">
        <v>2772</v>
      </c>
      <c r="G769" s="18"/>
      <c r="H769" s="24" t="s">
        <v>227</v>
      </c>
      <c r="I769" s="24" t="s">
        <v>228</v>
      </c>
      <c r="J769" s="24" t="s">
        <v>2473</v>
      </c>
      <c r="K769" s="24" t="s">
        <v>2773</v>
      </c>
      <c r="L769" s="24" t="s">
        <v>2774</v>
      </c>
      <c r="M769" s="25">
        <v>768</v>
      </c>
      <c r="N769" s="20" t="s">
        <v>2367</v>
      </c>
      <c r="O769" s="12"/>
    </row>
    <row r="770" spans="1:15" ht="20">
      <c r="A770" s="20">
        <f t="shared" si="1"/>
        <v>769</v>
      </c>
      <c r="B770" s="13" t="s">
        <v>613</v>
      </c>
      <c r="C770" s="18"/>
      <c r="D770" s="18"/>
      <c r="E770" s="17">
        <v>43999</v>
      </c>
      <c r="F770" s="13" t="s">
        <v>2775</v>
      </c>
      <c r="G770" s="18"/>
      <c r="H770" s="24" t="s">
        <v>227</v>
      </c>
      <c r="I770" s="24" t="s">
        <v>1450</v>
      </c>
      <c r="J770" s="24" t="s">
        <v>2603</v>
      </c>
      <c r="K770" s="24" t="s">
        <v>2604</v>
      </c>
      <c r="L770" s="24" t="s">
        <v>2776</v>
      </c>
      <c r="M770" s="25">
        <v>769</v>
      </c>
      <c r="N770" s="20" t="s">
        <v>2367</v>
      </c>
      <c r="O770" s="12"/>
    </row>
    <row r="771" spans="1:15" ht="34">
      <c r="A771" s="20">
        <f t="shared" si="1"/>
        <v>770</v>
      </c>
      <c r="B771" s="13" t="s">
        <v>2130</v>
      </c>
      <c r="C771" s="18"/>
      <c r="D771" s="18"/>
      <c r="E771" s="17">
        <v>43990</v>
      </c>
      <c r="F771" s="13" t="s">
        <v>2777</v>
      </c>
      <c r="G771" s="18"/>
      <c r="H771" s="24" t="s">
        <v>47</v>
      </c>
      <c r="I771" s="24" t="s">
        <v>2038</v>
      </c>
      <c r="J771" s="24" t="s">
        <v>2039</v>
      </c>
      <c r="K771" s="24" t="s">
        <v>2683</v>
      </c>
      <c r="L771" s="24" t="s">
        <v>2778</v>
      </c>
      <c r="M771" s="25">
        <v>770</v>
      </c>
      <c r="N771" s="20" t="s">
        <v>2779</v>
      </c>
      <c r="O771" s="12"/>
    </row>
    <row r="772" spans="1:15" ht="68">
      <c r="A772" s="20">
        <f t="shared" si="1"/>
        <v>771</v>
      </c>
      <c r="B772" s="13" t="s">
        <v>2780</v>
      </c>
      <c r="C772" s="18"/>
      <c r="D772" s="18"/>
      <c r="E772" s="17">
        <v>44008</v>
      </c>
      <c r="F772" s="13" t="s">
        <v>2781</v>
      </c>
      <c r="G772" s="13" t="s">
        <v>2782</v>
      </c>
      <c r="H772" s="24" t="s">
        <v>15</v>
      </c>
      <c r="I772" s="24" t="s">
        <v>16</v>
      </c>
      <c r="J772" s="24" t="s">
        <v>36</v>
      </c>
      <c r="K772" s="24" t="s">
        <v>123</v>
      </c>
      <c r="L772" s="24" t="s">
        <v>2783</v>
      </c>
      <c r="M772" s="25" t="s">
        <v>2784</v>
      </c>
      <c r="N772" s="12"/>
      <c r="O772" s="12"/>
    </row>
    <row r="773" spans="1:15" ht="34">
      <c r="A773" s="20">
        <f t="shared" si="1"/>
        <v>772</v>
      </c>
      <c r="B773" s="13" t="s">
        <v>613</v>
      </c>
      <c r="C773" s="18"/>
      <c r="D773" s="18"/>
      <c r="E773" s="17">
        <v>43999</v>
      </c>
      <c r="F773" s="13" t="s">
        <v>2785</v>
      </c>
      <c r="G773" s="18"/>
      <c r="H773" s="24" t="s">
        <v>227</v>
      </c>
      <c r="I773" s="24" t="s">
        <v>1458</v>
      </c>
      <c r="J773" s="24" t="s">
        <v>1458</v>
      </c>
      <c r="K773" s="24" t="s">
        <v>1508</v>
      </c>
      <c r="L773" s="24" t="s">
        <v>2786</v>
      </c>
      <c r="M773" s="25">
        <v>772</v>
      </c>
      <c r="N773" s="20" t="s">
        <v>2787</v>
      </c>
      <c r="O773" s="12"/>
    </row>
    <row r="774" spans="1:15" ht="51">
      <c r="A774" s="20">
        <f t="shared" si="1"/>
        <v>773</v>
      </c>
      <c r="B774" s="13" t="s">
        <v>1921</v>
      </c>
      <c r="C774" s="18"/>
      <c r="D774" s="18"/>
      <c r="E774" s="18"/>
      <c r="F774" s="13" t="s">
        <v>2788</v>
      </c>
      <c r="G774" s="18"/>
      <c r="H774" s="24" t="s">
        <v>227</v>
      </c>
      <c r="I774" s="24" t="s">
        <v>2253</v>
      </c>
      <c r="J774" s="24" t="s">
        <v>2254</v>
      </c>
      <c r="K774" s="24" t="s">
        <v>2659</v>
      </c>
      <c r="L774" s="24" t="s">
        <v>2789</v>
      </c>
      <c r="M774" s="25">
        <v>773</v>
      </c>
      <c r="N774" s="20" t="s">
        <v>2701</v>
      </c>
      <c r="O774" s="12"/>
    </row>
    <row r="775" spans="1:15" ht="20">
      <c r="A775" s="20">
        <f t="shared" si="1"/>
        <v>774</v>
      </c>
      <c r="B775" s="13" t="s">
        <v>613</v>
      </c>
      <c r="C775" s="18"/>
      <c r="D775" s="18"/>
      <c r="E775" s="17">
        <v>43989</v>
      </c>
      <c r="F775" s="13" t="s">
        <v>2790</v>
      </c>
      <c r="G775" s="18"/>
      <c r="H775" s="24" t="s">
        <v>227</v>
      </c>
      <c r="I775" s="24" t="s">
        <v>2423</v>
      </c>
      <c r="J775" s="24" t="s">
        <v>2040</v>
      </c>
      <c r="K775" s="24" t="s">
        <v>2679</v>
      </c>
      <c r="L775" s="24" t="s">
        <v>2735</v>
      </c>
      <c r="M775" s="25">
        <v>774</v>
      </c>
      <c r="N775" s="20" t="s">
        <v>2701</v>
      </c>
      <c r="O775" s="12"/>
    </row>
    <row r="776" spans="1:15" ht="51">
      <c r="A776" s="20">
        <f t="shared" si="1"/>
        <v>775</v>
      </c>
      <c r="B776" s="13" t="s">
        <v>2644</v>
      </c>
      <c r="C776" s="18"/>
      <c r="D776" s="18"/>
      <c r="E776" s="17">
        <v>43995</v>
      </c>
      <c r="F776" s="13" t="s">
        <v>2791</v>
      </c>
      <c r="G776" s="18"/>
      <c r="H776" s="24" t="s">
        <v>227</v>
      </c>
      <c r="I776" s="24" t="s">
        <v>2021</v>
      </c>
      <c r="J776" s="24" t="s">
        <v>2369</v>
      </c>
      <c r="K776" s="24" t="s">
        <v>2792</v>
      </c>
      <c r="L776" s="24"/>
      <c r="M776" s="25">
        <v>775</v>
      </c>
      <c r="N776" s="20" t="s">
        <v>2793</v>
      </c>
      <c r="O776" s="12"/>
    </row>
    <row r="777" spans="1:15" ht="34">
      <c r="A777" s="20">
        <f t="shared" si="1"/>
        <v>776</v>
      </c>
      <c r="B777" s="13" t="s">
        <v>2130</v>
      </c>
      <c r="C777" s="18"/>
      <c r="D777" s="18"/>
      <c r="E777" s="18"/>
      <c r="F777" s="13" t="s">
        <v>2794</v>
      </c>
      <c r="G777" s="18"/>
      <c r="H777" s="24" t="s">
        <v>47</v>
      </c>
      <c r="I777" s="24" t="s">
        <v>2038</v>
      </c>
      <c r="J777" s="24" t="s">
        <v>2039</v>
      </c>
      <c r="K777" s="24" t="s">
        <v>2683</v>
      </c>
      <c r="L777" s="24" t="s">
        <v>2795</v>
      </c>
      <c r="M777" s="25">
        <v>776</v>
      </c>
      <c r="N777" s="20" t="s">
        <v>2701</v>
      </c>
      <c r="O777" s="12"/>
    </row>
    <row r="778" spans="1:15" ht="51">
      <c r="A778" s="20">
        <f t="shared" si="1"/>
        <v>777</v>
      </c>
      <c r="B778" s="13" t="s">
        <v>2796</v>
      </c>
      <c r="C778" s="18"/>
      <c r="D778" s="18"/>
      <c r="E778" s="17">
        <v>44008</v>
      </c>
      <c r="F778" s="13" t="s">
        <v>2797</v>
      </c>
      <c r="G778" s="18"/>
      <c r="H778" s="24" t="s">
        <v>227</v>
      </c>
      <c r="I778" s="24" t="s">
        <v>2423</v>
      </c>
      <c r="J778" s="24" t="s">
        <v>2424</v>
      </c>
      <c r="K778" s="24" t="s">
        <v>1155</v>
      </c>
      <c r="L778" s="24" t="s">
        <v>1156</v>
      </c>
      <c r="M778" s="25">
        <v>777</v>
      </c>
      <c r="N778" s="20" t="s">
        <v>2367</v>
      </c>
      <c r="O778" s="12"/>
    </row>
    <row r="779" spans="1:15" ht="34">
      <c r="A779" s="20">
        <f t="shared" si="1"/>
        <v>778</v>
      </c>
      <c r="B779" s="13" t="s">
        <v>2798</v>
      </c>
      <c r="C779" s="18"/>
      <c r="D779" s="18"/>
      <c r="E779" s="17">
        <v>44008</v>
      </c>
      <c r="F779" s="13" t="s">
        <v>2799</v>
      </c>
      <c r="G779" s="18"/>
      <c r="H779" s="24" t="s">
        <v>227</v>
      </c>
      <c r="I779" s="24" t="s">
        <v>2264</v>
      </c>
      <c r="J779" s="24" t="s">
        <v>2265</v>
      </c>
      <c r="K779" s="24" t="s">
        <v>63</v>
      </c>
      <c r="L779" s="24" t="s">
        <v>64</v>
      </c>
      <c r="M779" s="25">
        <v>778</v>
      </c>
      <c r="N779" s="20" t="s">
        <v>2800</v>
      </c>
      <c r="O779" s="12"/>
    </row>
    <row r="780" spans="1:15" ht="51">
      <c r="A780" s="20">
        <f t="shared" si="1"/>
        <v>779</v>
      </c>
      <c r="B780" s="13" t="s">
        <v>2801</v>
      </c>
      <c r="C780" s="18"/>
      <c r="D780" s="18"/>
      <c r="E780" s="18"/>
      <c r="F780" s="13" t="s">
        <v>2802</v>
      </c>
      <c r="G780" s="18"/>
      <c r="H780" s="24" t="s">
        <v>227</v>
      </c>
      <c r="I780" s="24" t="s">
        <v>2021</v>
      </c>
      <c r="J780" s="24" t="s">
        <v>2022</v>
      </c>
      <c r="K780" s="24" t="s">
        <v>2803</v>
      </c>
      <c r="L780" s="24" t="s">
        <v>2804</v>
      </c>
      <c r="M780" s="25">
        <v>779</v>
      </c>
      <c r="N780" s="20" t="s">
        <v>2367</v>
      </c>
      <c r="O780" s="12"/>
    </row>
    <row r="781" spans="1:15" ht="34">
      <c r="A781" s="20">
        <f t="shared" si="1"/>
        <v>780</v>
      </c>
      <c r="B781" s="13" t="s">
        <v>20</v>
      </c>
      <c r="C781" s="18"/>
      <c r="D781" s="18"/>
      <c r="E781" s="17">
        <v>44011</v>
      </c>
      <c r="F781" s="13" t="s">
        <v>2805</v>
      </c>
      <c r="G781" s="18"/>
      <c r="H781" s="24" t="s">
        <v>47</v>
      </c>
      <c r="I781" s="24" t="s">
        <v>2038</v>
      </c>
      <c r="J781" s="24" t="s">
        <v>2039</v>
      </c>
      <c r="K781" s="24" t="s">
        <v>2049</v>
      </c>
      <c r="L781" s="24" t="s">
        <v>2806</v>
      </c>
      <c r="M781" s="25">
        <v>780</v>
      </c>
      <c r="N781" s="20" t="s">
        <v>2367</v>
      </c>
      <c r="O781" s="12"/>
    </row>
    <row r="782" spans="1:15" ht="20">
      <c r="A782" s="20">
        <f t="shared" si="1"/>
        <v>781</v>
      </c>
      <c r="B782" s="13" t="s">
        <v>613</v>
      </c>
      <c r="C782" s="18"/>
      <c r="D782" s="18"/>
      <c r="E782" s="18"/>
      <c r="F782" s="13" t="s">
        <v>2807</v>
      </c>
      <c r="G782" s="18"/>
      <c r="H782" s="24" t="s">
        <v>227</v>
      </c>
      <c r="I782" s="24" t="s">
        <v>228</v>
      </c>
      <c r="J782" s="24" t="s">
        <v>2473</v>
      </c>
      <c r="K782" s="24" t="s">
        <v>2773</v>
      </c>
      <c r="L782" s="24" t="s">
        <v>2808</v>
      </c>
      <c r="M782" s="25">
        <v>781</v>
      </c>
      <c r="N782" s="20" t="s">
        <v>2701</v>
      </c>
      <c r="O782" s="12"/>
    </row>
    <row r="783" spans="1:15" ht="34">
      <c r="A783" s="20">
        <f t="shared" si="1"/>
        <v>782</v>
      </c>
      <c r="B783" s="13" t="s">
        <v>379</v>
      </c>
      <c r="C783" s="18"/>
      <c r="D783" s="18"/>
      <c r="E783" s="17">
        <v>43988</v>
      </c>
      <c r="F783" s="13" t="s">
        <v>2809</v>
      </c>
      <c r="G783" s="18"/>
      <c r="H783" s="24" t="s">
        <v>227</v>
      </c>
      <c r="I783" s="24" t="s">
        <v>2021</v>
      </c>
      <c r="J783" s="24" t="s">
        <v>2115</v>
      </c>
      <c r="K783" s="24" t="s">
        <v>1475</v>
      </c>
      <c r="L783" s="24" t="s">
        <v>2810</v>
      </c>
      <c r="M783" s="25">
        <v>782</v>
      </c>
      <c r="N783" s="20" t="s">
        <v>2701</v>
      </c>
      <c r="O783" s="12"/>
    </row>
    <row r="784" spans="1:15" ht="34">
      <c r="A784" s="20">
        <f t="shared" si="1"/>
        <v>783</v>
      </c>
      <c r="B784" s="13" t="s">
        <v>379</v>
      </c>
      <c r="C784" s="18"/>
      <c r="D784" s="18"/>
      <c r="E784" s="17">
        <v>43986</v>
      </c>
      <c r="F784" s="13" t="s">
        <v>2811</v>
      </c>
      <c r="G784" s="18"/>
      <c r="H784" s="24" t="s">
        <v>227</v>
      </c>
      <c r="I784" s="24" t="s">
        <v>2524</v>
      </c>
      <c r="J784" s="24" t="s">
        <v>2812</v>
      </c>
      <c r="K784" s="24" t="s">
        <v>2813</v>
      </c>
      <c r="L784" s="24"/>
      <c r="M784" s="25">
        <v>783</v>
      </c>
      <c r="N784" s="20" t="s">
        <v>2367</v>
      </c>
      <c r="O784" s="12"/>
    </row>
    <row r="785" spans="1:15" ht="51">
      <c r="A785" s="20">
        <f t="shared" si="1"/>
        <v>784</v>
      </c>
      <c r="B785" s="13" t="s">
        <v>2814</v>
      </c>
      <c r="C785" s="18"/>
      <c r="D785" s="18"/>
      <c r="E785" s="36">
        <v>44133</v>
      </c>
      <c r="F785" s="13" t="s">
        <v>2815</v>
      </c>
      <c r="G785" s="18"/>
      <c r="H785" s="24" t="s">
        <v>15</v>
      </c>
      <c r="I785" s="24" t="s">
        <v>389</v>
      </c>
      <c r="J785" s="24" t="s">
        <v>390</v>
      </c>
      <c r="K785" s="24" t="s">
        <v>2509</v>
      </c>
      <c r="L785" s="24" t="s">
        <v>850</v>
      </c>
      <c r="M785" s="25" t="s">
        <v>2816</v>
      </c>
      <c r="N785" s="32" t="s">
        <v>2817</v>
      </c>
      <c r="O785" s="12"/>
    </row>
    <row r="786" spans="1:15" ht="51">
      <c r="A786" s="20">
        <f t="shared" si="1"/>
        <v>785</v>
      </c>
      <c r="B786" s="13" t="s">
        <v>2818</v>
      </c>
      <c r="C786" s="18"/>
      <c r="D786" s="18"/>
      <c r="E786" s="13" t="s">
        <v>2819</v>
      </c>
      <c r="F786" s="13" t="s">
        <v>2820</v>
      </c>
      <c r="G786" s="18"/>
      <c r="H786" s="24" t="s">
        <v>227</v>
      </c>
      <c r="I786" s="24" t="s">
        <v>2423</v>
      </c>
      <c r="J786" s="24" t="s">
        <v>2040</v>
      </c>
      <c r="K786" s="24" t="s">
        <v>1199</v>
      </c>
      <c r="L786" s="24" t="s">
        <v>1205</v>
      </c>
      <c r="M786" s="25">
        <v>785</v>
      </c>
      <c r="N786" s="20" t="s">
        <v>2367</v>
      </c>
      <c r="O786" s="12"/>
    </row>
    <row r="787" spans="1:15" ht="51">
      <c r="A787" s="20">
        <f t="shared" si="1"/>
        <v>786</v>
      </c>
      <c r="B787" s="13" t="s">
        <v>2821</v>
      </c>
      <c r="C787" s="18"/>
      <c r="D787" s="18"/>
      <c r="E787" s="13" t="s">
        <v>2822</v>
      </c>
      <c r="F787" s="13" t="s">
        <v>2823</v>
      </c>
      <c r="G787" s="18"/>
      <c r="H787" s="24" t="s">
        <v>227</v>
      </c>
      <c r="I787" s="24" t="s">
        <v>2423</v>
      </c>
      <c r="J787" s="24" t="s">
        <v>2040</v>
      </c>
      <c r="K787" s="24" t="s">
        <v>1211</v>
      </c>
      <c r="L787" s="24" t="s">
        <v>1212</v>
      </c>
      <c r="M787" s="25">
        <v>786</v>
      </c>
      <c r="N787" s="20" t="s">
        <v>2824</v>
      </c>
      <c r="O787" s="12"/>
    </row>
    <row r="788" spans="1:15" ht="20">
      <c r="A788" s="20">
        <f t="shared" si="1"/>
        <v>787</v>
      </c>
      <c r="B788" s="13" t="s">
        <v>613</v>
      </c>
      <c r="C788" s="18"/>
      <c r="D788" s="18"/>
      <c r="E788" s="18"/>
      <c r="F788" s="13" t="s">
        <v>2825</v>
      </c>
      <c r="G788" s="18"/>
      <c r="H788" s="24" t="s">
        <v>227</v>
      </c>
      <c r="I788" s="24" t="s">
        <v>2423</v>
      </c>
      <c r="J788" s="24" t="s">
        <v>2424</v>
      </c>
      <c r="K788" s="24" t="s">
        <v>2826</v>
      </c>
      <c r="L788" s="24"/>
      <c r="M788" s="25">
        <v>787</v>
      </c>
      <c r="N788" s="20" t="s">
        <v>2367</v>
      </c>
      <c r="O788" s="12"/>
    </row>
    <row r="789" spans="1:15" ht="51">
      <c r="A789" s="20">
        <f t="shared" si="1"/>
        <v>788</v>
      </c>
      <c r="B789" s="13" t="s">
        <v>584</v>
      </c>
      <c r="C789" s="18"/>
      <c r="D789" s="18"/>
      <c r="E789" s="18"/>
      <c r="F789" s="13" t="s">
        <v>2827</v>
      </c>
      <c r="G789" s="18"/>
      <c r="H789" s="24" t="s">
        <v>227</v>
      </c>
      <c r="I789" s="24" t="s">
        <v>2264</v>
      </c>
      <c r="J789" s="24" t="s">
        <v>2265</v>
      </c>
      <c r="K789" s="24" t="s">
        <v>2828</v>
      </c>
      <c r="L789" s="24" t="s">
        <v>2829</v>
      </c>
      <c r="M789" s="25">
        <v>788</v>
      </c>
      <c r="N789" s="20" t="s">
        <v>2701</v>
      </c>
      <c r="O789" s="12"/>
    </row>
    <row r="790" spans="1:15" ht="20">
      <c r="A790" s="20">
        <f t="shared" si="1"/>
        <v>789</v>
      </c>
      <c r="B790" s="13" t="s">
        <v>613</v>
      </c>
      <c r="C790" s="18"/>
      <c r="D790" s="18"/>
      <c r="E790" s="17">
        <v>44000</v>
      </c>
      <c r="F790" s="13" t="s">
        <v>2830</v>
      </c>
      <c r="G790" s="18"/>
      <c r="H790" s="24" t="s">
        <v>227</v>
      </c>
      <c r="I790" s="24" t="s">
        <v>830</v>
      </c>
      <c r="J790" s="24" t="s">
        <v>2319</v>
      </c>
      <c r="K790" s="24" t="s">
        <v>1358</v>
      </c>
      <c r="L790" s="24"/>
      <c r="M790" s="25">
        <v>789</v>
      </c>
      <c r="N790" s="20" t="s">
        <v>2831</v>
      </c>
      <c r="O790" s="12"/>
    </row>
    <row r="791" spans="1:15" ht="68">
      <c r="A791" s="20">
        <f t="shared" si="1"/>
        <v>790</v>
      </c>
      <c r="B791" s="13" t="s">
        <v>2832</v>
      </c>
      <c r="C791" s="18"/>
      <c r="D791" s="18"/>
      <c r="E791" s="17">
        <v>44011</v>
      </c>
      <c r="F791" s="13" t="s">
        <v>2833</v>
      </c>
      <c r="G791" s="18"/>
      <c r="H791" s="24" t="s">
        <v>227</v>
      </c>
      <c r="I791" s="24" t="s">
        <v>228</v>
      </c>
      <c r="J791" s="24" t="s">
        <v>229</v>
      </c>
      <c r="K791" s="24" t="s">
        <v>2834</v>
      </c>
      <c r="L791" s="24" t="s">
        <v>2835</v>
      </c>
      <c r="M791" s="25">
        <v>790</v>
      </c>
      <c r="N791" s="20" t="s">
        <v>2367</v>
      </c>
      <c r="O791" s="12"/>
    </row>
    <row r="792" spans="1:15" ht="34">
      <c r="A792" s="20">
        <f t="shared" si="1"/>
        <v>791</v>
      </c>
      <c r="B792" s="13" t="s">
        <v>2310</v>
      </c>
      <c r="C792" s="18"/>
      <c r="D792" s="18"/>
      <c r="E792" s="18"/>
      <c r="F792" s="13" t="s">
        <v>2836</v>
      </c>
      <c r="G792" s="18"/>
      <c r="H792" s="24" t="s">
        <v>227</v>
      </c>
      <c r="I792" s="24" t="s">
        <v>228</v>
      </c>
      <c r="J792" s="24" t="s">
        <v>2837</v>
      </c>
      <c r="K792" s="24" t="s">
        <v>2838</v>
      </c>
      <c r="L792" s="24" t="s">
        <v>283</v>
      </c>
      <c r="M792" s="25">
        <v>791</v>
      </c>
      <c r="N792" s="20" t="s">
        <v>2367</v>
      </c>
      <c r="O792" s="12"/>
    </row>
    <row r="793" spans="1:15" ht="51">
      <c r="A793" s="20">
        <f t="shared" si="1"/>
        <v>792</v>
      </c>
      <c r="B793" s="13" t="s">
        <v>2839</v>
      </c>
      <c r="C793" s="18"/>
      <c r="D793" s="18"/>
      <c r="E793" s="17">
        <v>44011</v>
      </c>
      <c r="F793" s="13" t="s">
        <v>2840</v>
      </c>
      <c r="G793" s="18"/>
      <c r="H793" s="24" t="s">
        <v>227</v>
      </c>
      <c r="I793" s="24" t="s">
        <v>228</v>
      </c>
      <c r="J793" s="24" t="s">
        <v>2473</v>
      </c>
      <c r="K793" s="24" t="s">
        <v>2838</v>
      </c>
      <c r="L793" s="24"/>
      <c r="M793" s="25" t="s">
        <v>2841</v>
      </c>
      <c r="N793" s="20" t="s">
        <v>2453</v>
      </c>
      <c r="O793" s="12"/>
    </row>
    <row r="794" spans="1:15" ht="34">
      <c r="A794" s="20">
        <f t="shared" si="1"/>
        <v>793</v>
      </c>
      <c r="B794" s="13" t="s">
        <v>2842</v>
      </c>
      <c r="C794" s="18"/>
      <c r="D794" s="18"/>
      <c r="E794" s="18"/>
      <c r="F794" s="13" t="s">
        <v>2843</v>
      </c>
      <c r="G794" s="18"/>
      <c r="H794" s="24" t="s">
        <v>47</v>
      </c>
      <c r="I794" s="24" t="s">
        <v>2038</v>
      </c>
      <c r="J794" s="24" t="s">
        <v>2039</v>
      </c>
      <c r="K794" s="24" t="s">
        <v>2766</v>
      </c>
      <c r="L794" s="24" t="s">
        <v>2844</v>
      </c>
      <c r="M794" s="25">
        <v>793</v>
      </c>
      <c r="N794" s="20" t="s">
        <v>2367</v>
      </c>
      <c r="O794" s="12"/>
    </row>
    <row r="795" spans="1:15" ht="34">
      <c r="A795" s="20">
        <f t="shared" si="1"/>
        <v>794</v>
      </c>
      <c r="B795" s="13" t="s">
        <v>2845</v>
      </c>
      <c r="C795" s="18"/>
      <c r="D795" s="18"/>
      <c r="E795" s="18"/>
      <c r="F795" s="13" t="s">
        <v>2846</v>
      </c>
      <c r="G795" s="18"/>
      <c r="H795" s="24" t="s">
        <v>227</v>
      </c>
      <c r="I795" s="24" t="s">
        <v>830</v>
      </c>
      <c r="J795" s="24" t="s">
        <v>2705</v>
      </c>
      <c r="K795" s="24" t="s">
        <v>2706</v>
      </c>
      <c r="L795" s="24" t="s">
        <v>2847</v>
      </c>
      <c r="M795" s="25">
        <v>794</v>
      </c>
      <c r="N795" s="20" t="s">
        <v>2367</v>
      </c>
      <c r="O795" s="12"/>
    </row>
    <row r="796" spans="1:15" ht="20">
      <c r="A796" s="20">
        <f t="shared" si="1"/>
        <v>795</v>
      </c>
      <c r="B796" s="13" t="s">
        <v>613</v>
      </c>
      <c r="C796" s="18"/>
      <c r="D796" s="18"/>
      <c r="E796" s="18"/>
      <c r="F796" s="13" t="s">
        <v>2848</v>
      </c>
      <c r="G796" s="18"/>
      <c r="H796" s="24" t="s">
        <v>227</v>
      </c>
      <c r="I796" s="24" t="s">
        <v>830</v>
      </c>
      <c r="J796" s="24" t="s">
        <v>2489</v>
      </c>
      <c r="K796" s="24" t="s">
        <v>2849</v>
      </c>
      <c r="L796" s="24" t="s">
        <v>2850</v>
      </c>
      <c r="M796" s="25">
        <v>795</v>
      </c>
      <c r="N796" s="20" t="s">
        <v>2367</v>
      </c>
      <c r="O796" s="12"/>
    </row>
    <row r="797" spans="1:15" ht="68">
      <c r="A797" s="20">
        <f t="shared" si="1"/>
        <v>796</v>
      </c>
      <c r="B797" s="13" t="s">
        <v>2493</v>
      </c>
      <c r="C797" s="18"/>
      <c r="D797" s="18"/>
      <c r="E797" s="17">
        <v>43917</v>
      </c>
      <c r="F797" s="13" t="s">
        <v>2851</v>
      </c>
      <c r="G797" s="18"/>
      <c r="H797" s="24" t="s">
        <v>227</v>
      </c>
      <c r="I797" s="24" t="s">
        <v>830</v>
      </c>
      <c r="J797" s="24" t="s">
        <v>2319</v>
      </c>
      <c r="K797" s="24" t="s">
        <v>2709</v>
      </c>
      <c r="L797" s="24" t="s">
        <v>2852</v>
      </c>
      <c r="M797" s="25">
        <v>796</v>
      </c>
      <c r="N797" s="20" t="s">
        <v>2367</v>
      </c>
      <c r="O797" s="12"/>
    </row>
    <row r="798" spans="1:15" ht="20">
      <c r="A798" s="20">
        <f t="shared" si="1"/>
        <v>797</v>
      </c>
      <c r="B798" s="13" t="s">
        <v>613</v>
      </c>
      <c r="C798" s="18"/>
      <c r="D798" s="18"/>
      <c r="E798" s="17">
        <v>44000</v>
      </c>
      <c r="F798" s="13" t="s">
        <v>2853</v>
      </c>
      <c r="G798" s="18"/>
      <c r="H798" s="24" t="s">
        <v>227</v>
      </c>
      <c r="I798" s="24" t="s">
        <v>2423</v>
      </c>
      <c r="J798" s="24" t="s">
        <v>2040</v>
      </c>
      <c r="K798" s="24" t="s">
        <v>2854</v>
      </c>
      <c r="L798" s="24" t="s">
        <v>2855</v>
      </c>
      <c r="M798" s="25">
        <v>797</v>
      </c>
      <c r="N798" s="20" t="s">
        <v>2856</v>
      </c>
      <c r="O798" s="12"/>
    </row>
    <row r="799" spans="1:15" ht="34">
      <c r="A799" s="20">
        <f t="shared" si="1"/>
        <v>798</v>
      </c>
      <c r="B799" s="13" t="s">
        <v>613</v>
      </c>
      <c r="C799" s="18"/>
      <c r="D799" s="18"/>
      <c r="E799" s="17">
        <v>43916</v>
      </c>
      <c r="F799" s="13" t="s">
        <v>2857</v>
      </c>
      <c r="G799" s="13"/>
      <c r="H799" s="24" t="s">
        <v>227</v>
      </c>
      <c r="I799" s="24" t="s">
        <v>603</v>
      </c>
      <c r="J799" s="24" t="s">
        <v>2858</v>
      </c>
      <c r="K799" s="24"/>
      <c r="L799" s="24"/>
      <c r="M799" s="25">
        <v>798</v>
      </c>
      <c r="N799" s="20" t="s">
        <v>2367</v>
      </c>
      <c r="O799" s="12"/>
    </row>
    <row r="800" spans="1:15" ht="51">
      <c r="A800" s="20">
        <f t="shared" si="1"/>
        <v>799</v>
      </c>
      <c r="B800" s="13" t="s">
        <v>2859</v>
      </c>
      <c r="C800" s="18"/>
      <c r="D800" s="18"/>
      <c r="E800" s="17">
        <v>43954</v>
      </c>
      <c r="F800" s="13" t="s">
        <v>2860</v>
      </c>
      <c r="G800" s="18"/>
      <c r="H800" s="24" t="s">
        <v>227</v>
      </c>
      <c r="I800" s="24" t="s">
        <v>2253</v>
      </c>
      <c r="J800" s="24" t="s">
        <v>2254</v>
      </c>
      <c r="K800" s="24" t="s">
        <v>2861</v>
      </c>
      <c r="L800" s="24"/>
      <c r="M800" s="25">
        <v>799</v>
      </c>
      <c r="N800" s="20" t="s">
        <v>2862</v>
      </c>
      <c r="O800" s="12"/>
    </row>
    <row r="801" spans="1:15" ht="51">
      <c r="A801" s="20">
        <f t="shared" si="1"/>
        <v>800</v>
      </c>
      <c r="B801" s="13" t="s">
        <v>1284</v>
      </c>
      <c r="C801" s="18"/>
      <c r="D801" s="18"/>
      <c r="E801" s="18"/>
      <c r="F801" s="13" t="s">
        <v>2863</v>
      </c>
      <c r="G801" s="18"/>
      <c r="H801" s="24" t="s">
        <v>227</v>
      </c>
      <c r="I801" s="24" t="s">
        <v>830</v>
      </c>
      <c r="J801" s="24" t="s">
        <v>831</v>
      </c>
      <c r="K801" s="24" t="s">
        <v>1724</v>
      </c>
      <c r="L801" s="24" t="s">
        <v>1728</v>
      </c>
      <c r="M801" s="25">
        <v>800</v>
      </c>
      <c r="N801" s="20" t="s">
        <v>2864</v>
      </c>
      <c r="O801" s="12"/>
    </row>
    <row r="802" spans="1:15" ht="20">
      <c r="A802" s="20">
        <f t="shared" si="1"/>
        <v>801</v>
      </c>
      <c r="B802" s="13" t="s">
        <v>613</v>
      </c>
      <c r="C802" s="18"/>
      <c r="D802" s="18"/>
      <c r="E802" s="17">
        <v>44011</v>
      </c>
      <c r="F802" s="13" t="s">
        <v>2865</v>
      </c>
      <c r="G802" s="18"/>
      <c r="H802" s="24" t="s">
        <v>227</v>
      </c>
      <c r="I802" s="24" t="s">
        <v>2423</v>
      </c>
      <c r="J802" s="24" t="s">
        <v>2040</v>
      </c>
      <c r="K802" s="24" t="s">
        <v>2866</v>
      </c>
      <c r="L802" s="24" t="s">
        <v>2808</v>
      </c>
      <c r="M802" s="25">
        <v>801</v>
      </c>
      <c r="N802" s="20" t="s">
        <v>2367</v>
      </c>
      <c r="O802" s="12"/>
    </row>
    <row r="803" spans="1:15" ht="51">
      <c r="A803" s="20">
        <f t="shared" si="1"/>
        <v>802</v>
      </c>
      <c r="B803" s="13" t="s">
        <v>2238</v>
      </c>
      <c r="C803" s="18"/>
      <c r="D803" s="18"/>
      <c r="E803" s="17">
        <v>43916</v>
      </c>
      <c r="F803" s="13" t="s">
        <v>2867</v>
      </c>
      <c r="G803" s="18"/>
      <c r="H803" s="24" t="s">
        <v>227</v>
      </c>
      <c r="I803" s="24" t="s">
        <v>228</v>
      </c>
      <c r="J803" s="24" t="s">
        <v>1595</v>
      </c>
      <c r="K803" s="24" t="s">
        <v>2868</v>
      </c>
      <c r="L803" s="24"/>
      <c r="M803" s="25">
        <v>802</v>
      </c>
      <c r="N803" s="20" t="s">
        <v>2862</v>
      </c>
      <c r="O803" s="12"/>
    </row>
    <row r="804" spans="1:15" ht="34">
      <c r="A804" s="20">
        <f t="shared" si="1"/>
        <v>803</v>
      </c>
      <c r="B804" s="13" t="s">
        <v>20</v>
      </c>
      <c r="C804" s="18"/>
      <c r="D804" s="18"/>
      <c r="E804" s="18"/>
      <c r="F804" s="13" t="s">
        <v>2869</v>
      </c>
      <c r="G804" s="18"/>
      <c r="H804" s="24" t="s">
        <v>15</v>
      </c>
      <c r="I804" s="24" t="s">
        <v>112</v>
      </c>
      <c r="J804" s="24" t="s">
        <v>1198</v>
      </c>
      <c r="K804" s="24" t="s">
        <v>1199</v>
      </c>
      <c r="L804" s="24" t="s">
        <v>2870</v>
      </c>
      <c r="M804" s="25">
        <v>803</v>
      </c>
      <c r="N804" s="20" t="s">
        <v>2871</v>
      </c>
      <c r="O804" s="12"/>
    </row>
    <row r="805" spans="1:15" ht="51">
      <c r="A805" s="20">
        <f t="shared" si="1"/>
        <v>804</v>
      </c>
      <c r="B805" s="13" t="s">
        <v>2872</v>
      </c>
      <c r="C805" s="18"/>
      <c r="D805" s="18"/>
      <c r="E805" s="17">
        <v>43986</v>
      </c>
      <c r="F805" s="13" t="s">
        <v>2873</v>
      </c>
      <c r="G805" s="18"/>
      <c r="H805" s="24" t="s">
        <v>227</v>
      </c>
      <c r="I805" s="24" t="s">
        <v>830</v>
      </c>
      <c r="J805" s="24" t="s">
        <v>2705</v>
      </c>
      <c r="K805" s="24" t="s">
        <v>2706</v>
      </c>
      <c r="L805" s="24" t="s">
        <v>2874</v>
      </c>
      <c r="M805" s="25">
        <v>804</v>
      </c>
      <c r="N805" s="20" t="s">
        <v>2367</v>
      </c>
      <c r="O805" s="12"/>
    </row>
    <row r="806" spans="1:15" ht="20">
      <c r="A806" s="20">
        <f t="shared" si="1"/>
        <v>805</v>
      </c>
      <c r="B806" s="13" t="s">
        <v>613</v>
      </c>
      <c r="C806" s="18"/>
      <c r="D806" s="18"/>
      <c r="E806" s="18"/>
      <c r="F806" s="13" t="s">
        <v>2875</v>
      </c>
      <c r="G806" s="18"/>
      <c r="H806" s="24" t="s">
        <v>227</v>
      </c>
      <c r="I806" s="24" t="s">
        <v>2423</v>
      </c>
      <c r="J806" s="24" t="s">
        <v>2424</v>
      </c>
      <c r="K806" s="24" t="s">
        <v>2876</v>
      </c>
      <c r="L806" s="24" t="s">
        <v>1170</v>
      </c>
      <c r="M806" s="25" t="s">
        <v>2877</v>
      </c>
      <c r="N806" s="12"/>
      <c r="O806" s="12"/>
    </row>
    <row r="807" spans="1:15" ht="34">
      <c r="A807" s="20">
        <f t="shared" si="1"/>
        <v>806</v>
      </c>
      <c r="B807" s="13" t="s">
        <v>2644</v>
      </c>
      <c r="C807" s="18"/>
      <c r="D807" s="18"/>
      <c r="E807" s="17">
        <v>43992</v>
      </c>
      <c r="F807" s="13" t="s">
        <v>2878</v>
      </c>
      <c r="G807" s="18"/>
      <c r="H807" s="24" t="s">
        <v>227</v>
      </c>
      <c r="I807" s="24" t="s">
        <v>2423</v>
      </c>
      <c r="J807" s="24" t="s">
        <v>2424</v>
      </c>
      <c r="K807" s="24" t="s">
        <v>2879</v>
      </c>
      <c r="L807" s="24" t="s">
        <v>1187</v>
      </c>
      <c r="M807" s="25">
        <v>806</v>
      </c>
      <c r="N807" s="20" t="s">
        <v>2367</v>
      </c>
      <c r="O807" s="12"/>
    </row>
    <row r="808" spans="1:15" ht="20">
      <c r="A808" s="20">
        <f t="shared" si="1"/>
        <v>807</v>
      </c>
      <c r="B808" s="13" t="s">
        <v>613</v>
      </c>
      <c r="C808" s="18"/>
      <c r="D808" s="18"/>
      <c r="E808" s="18"/>
      <c r="F808" s="13" t="s">
        <v>2880</v>
      </c>
      <c r="G808" s="18"/>
      <c r="H808" s="24" t="s">
        <v>227</v>
      </c>
      <c r="I808" s="24" t="s">
        <v>228</v>
      </c>
      <c r="J808" s="24" t="s">
        <v>229</v>
      </c>
      <c r="K808" s="24" t="s">
        <v>162</v>
      </c>
      <c r="L808" s="24" t="s">
        <v>163</v>
      </c>
      <c r="M808" s="25" t="s">
        <v>2881</v>
      </c>
      <c r="N808" s="20" t="s">
        <v>2882</v>
      </c>
      <c r="O808" s="12"/>
    </row>
    <row r="809" spans="1:15" ht="34">
      <c r="A809" s="20">
        <f t="shared" si="1"/>
        <v>808</v>
      </c>
      <c r="B809" s="13" t="s">
        <v>2644</v>
      </c>
      <c r="C809" s="18"/>
      <c r="D809" s="18"/>
      <c r="E809" s="17">
        <v>44011</v>
      </c>
      <c r="F809" s="13" t="s">
        <v>2883</v>
      </c>
      <c r="G809" s="18"/>
      <c r="H809" s="24" t="s">
        <v>227</v>
      </c>
      <c r="I809" s="24" t="s">
        <v>1450</v>
      </c>
      <c r="J809" s="24" t="s">
        <v>2546</v>
      </c>
      <c r="K809" s="24" t="s">
        <v>2687</v>
      </c>
      <c r="L809" s="24" t="s">
        <v>1222</v>
      </c>
      <c r="M809" s="25">
        <v>808</v>
      </c>
      <c r="N809" s="20" t="s">
        <v>2367</v>
      </c>
      <c r="O809" s="12"/>
    </row>
    <row r="810" spans="1:15" ht="34">
      <c r="A810" s="20">
        <f t="shared" si="1"/>
        <v>809</v>
      </c>
      <c r="B810" s="13" t="s">
        <v>613</v>
      </c>
      <c r="C810" s="18"/>
      <c r="D810" s="18"/>
      <c r="E810" s="18"/>
      <c r="F810" s="13" t="s">
        <v>2884</v>
      </c>
      <c r="G810" s="18"/>
      <c r="H810" s="24" t="s">
        <v>227</v>
      </c>
      <c r="I810" s="24" t="s">
        <v>830</v>
      </c>
      <c r="J810" s="24" t="s">
        <v>2489</v>
      </c>
      <c r="K810" s="24" t="s">
        <v>2885</v>
      </c>
      <c r="L810" s="24" t="s">
        <v>2885</v>
      </c>
      <c r="M810" s="25">
        <v>809</v>
      </c>
      <c r="N810" s="20" t="s">
        <v>2367</v>
      </c>
      <c r="O810" s="12"/>
    </row>
    <row r="811" spans="1:15" ht="34">
      <c r="A811" s="20">
        <f t="shared" si="1"/>
        <v>810</v>
      </c>
      <c r="B811" s="13" t="s">
        <v>2644</v>
      </c>
      <c r="C811" s="18"/>
      <c r="D811" s="18"/>
      <c r="E811" s="17">
        <v>44011</v>
      </c>
      <c r="F811" s="13" t="s">
        <v>2886</v>
      </c>
      <c r="G811" s="18"/>
      <c r="H811" s="24" t="s">
        <v>227</v>
      </c>
      <c r="I811" s="24" t="s">
        <v>830</v>
      </c>
      <c r="J811" s="24" t="s">
        <v>2489</v>
      </c>
      <c r="K811" s="24" t="s">
        <v>2665</v>
      </c>
      <c r="L811" s="24" t="s">
        <v>2887</v>
      </c>
      <c r="M811" s="25">
        <v>810</v>
      </c>
      <c r="N811" s="20" t="s">
        <v>2367</v>
      </c>
      <c r="O811" s="12"/>
    </row>
    <row r="812" spans="1:15" ht="34">
      <c r="A812" s="20">
        <f t="shared" si="1"/>
        <v>811</v>
      </c>
      <c r="B812" s="13" t="s">
        <v>2644</v>
      </c>
      <c r="C812" s="18"/>
      <c r="D812" s="18"/>
      <c r="E812" s="17">
        <v>44011</v>
      </c>
      <c r="F812" s="13" t="s">
        <v>2888</v>
      </c>
      <c r="G812" s="18"/>
      <c r="H812" s="24" t="s">
        <v>227</v>
      </c>
      <c r="I812" s="24" t="s">
        <v>228</v>
      </c>
      <c r="J812" s="24" t="s">
        <v>229</v>
      </c>
      <c r="K812" s="24" t="s">
        <v>197</v>
      </c>
      <c r="L812" s="24" t="s">
        <v>1487</v>
      </c>
      <c r="M812" s="25">
        <v>811</v>
      </c>
      <c r="N812" s="20" t="s">
        <v>2889</v>
      </c>
      <c r="O812" s="12"/>
    </row>
    <row r="813" spans="1:15" ht="51">
      <c r="A813" s="20">
        <f t="shared" si="1"/>
        <v>812</v>
      </c>
      <c r="B813" s="13" t="s">
        <v>2890</v>
      </c>
      <c r="C813" s="18"/>
      <c r="D813" s="18"/>
      <c r="E813" s="18"/>
      <c r="F813" s="13" t="s">
        <v>2891</v>
      </c>
      <c r="G813" s="18"/>
      <c r="H813" s="24" t="s">
        <v>227</v>
      </c>
      <c r="I813" s="24" t="s">
        <v>830</v>
      </c>
      <c r="J813" s="24" t="s">
        <v>2705</v>
      </c>
      <c r="K813" s="24" t="s">
        <v>2706</v>
      </c>
      <c r="L813" s="24" t="s">
        <v>2892</v>
      </c>
      <c r="M813" s="25">
        <v>812</v>
      </c>
      <c r="N813" s="20" t="s">
        <v>2893</v>
      </c>
      <c r="O813" s="12"/>
    </row>
    <row r="814" spans="1:15" ht="34">
      <c r="A814" s="20">
        <f t="shared" si="1"/>
        <v>813</v>
      </c>
      <c r="B814" s="13" t="s">
        <v>379</v>
      </c>
      <c r="C814" s="18"/>
      <c r="D814" s="18"/>
      <c r="E814" s="17">
        <v>44000</v>
      </c>
      <c r="F814" s="13" t="s">
        <v>2894</v>
      </c>
      <c r="G814" s="18"/>
      <c r="H814" s="24" t="s">
        <v>47</v>
      </c>
      <c r="I814" s="24" t="s">
        <v>2038</v>
      </c>
      <c r="J814" s="24" t="s">
        <v>2039</v>
      </c>
      <c r="K814" s="24" t="s">
        <v>1250</v>
      </c>
      <c r="L814" s="24" t="s">
        <v>1255</v>
      </c>
      <c r="M814" s="25">
        <v>813</v>
      </c>
      <c r="N814" s="20" t="s">
        <v>2895</v>
      </c>
      <c r="O814" s="12"/>
    </row>
    <row r="815" spans="1:15" ht="20">
      <c r="A815" s="20">
        <f t="shared" si="1"/>
        <v>814</v>
      </c>
      <c r="B815" s="13" t="s">
        <v>613</v>
      </c>
      <c r="C815" s="18"/>
      <c r="D815" s="18"/>
      <c r="E815" s="18"/>
      <c r="F815" s="13" t="s">
        <v>2896</v>
      </c>
      <c r="G815" s="18"/>
      <c r="H815" s="24" t="s">
        <v>227</v>
      </c>
      <c r="I815" s="24" t="s">
        <v>2423</v>
      </c>
      <c r="J815" s="24" t="s">
        <v>2040</v>
      </c>
      <c r="K815" s="24" t="s">
        <v>2854</v>
      </c>
      <c r="L815" s="24" t="s">
        <v>2897</v>
      </c>
      <c r="M815" s="25">
        <v>814</v>
      </c>
      <c r="N815" s="20" t="s">
        <v>2367</v>
      </c>
      <c r="O815" s="12"/>
    </row>
    <row r="816" spans="1:15" ht="34">
      <c r="A816" s="20">
        <f t="shared" si="1"/>
        <v>815</v>
      </c>
      <c r="B816" s="13" t="s">
        <v>20</v>
      </c>
      <c r="C816" s="18"/>
      <c r="D816" s="18"/>
      <c r="E816" s="18"/>
      <c r="F816" s="13" t="s">
        <v>2898</v>
      </c>
      <c r="G816" s="18"/>
      <c r="H816" s="24" t="s">
        <v>227</v>
      </c>
      <c r="I816" s="24" t="s">
        <v>2264</v>
      </c>
      <c r="J816" s="24" t="s">
        <v>2265</v>
      </c>
      <c r="K816" s="24" t="s">
        <v>635</v>
      </c>
      <c r="L816" s="24" t="s">
        <v>636</v>
      </c>
      <c r="M816" s="25" t="s">
        <v>2899</v>
      </c>
      <c r="N816" s="12"/>
      <c r="O816" s="12"/>
    </row>
    <row r="817" spans="1:15" ht="51">
      <c r="A817" s="20">
        <f t="shared" si="1"/>
        <v>816</v>
      </c>
      <c r="B817" s="13" t="s">
        <v>2399</v>
      </c>
      <c r="C817" s="18"/>
      <c r="D817" s="18"/>
      <c r="E817" s="17">
        <v>44012</v>
      </c>
      <c r="F817" s="13" t="s">
        <v>2900</v>
      </c>
      <c r="G817" s="18"/>
      <c r="H817" s="24" t="s">
        <v>227</v>
      </c>
      <c r="I817" s="24" t="s">
        <v>2021</v>
      </c>
      <c r="J817" s="24" t="s">
        <v>2022</v>
      </c>
      <c r="K817" s="24" t="s">
        <v>2901</v>
      </c>
      <c r="L817" s="24" t="s">
        <v>2902</v>
      </c>
      <c r="M817" s="25">
        <v>816</v>
      </c>
      <c r="N817" s="20" t="s">
        <v>2903</v>
      </c>
      <c r="O817" s="12"/>
    </row>
    <row r="818" spans="1:15" ht="20">
      <c r="A818" s="20">
        <f t="shared" si="1"/>
        <v>817</v>
      </c>
      <c r="B818" s="13" t="s">
        <v>613</v>
      </c>
      <c r="C818" s="18"/>
      <c r="D818" s="18"/>
      <c r="E818" s="18"/>
      <c r="F818" s="13" t="s">
        <v>2904</v>
      </c>
      <c r="G818" s="18"/>
      <c r="H818" s="24" t="s">
        <v>47</v>
      </c>
      <c r="I818" s="24" t="s">
        <v>2038</v>
      </c>
      <c r="J818" s="24" t="s">
        <v>2039</v>
      </c>
      <c r="K818" s="24" t="s">
        <v>2049</v>
      </c>
      <c r="L818" s="24" t="s">
        <v>2905</v>
      </c>
      <c r="M818" s="25">
        <v>817</v>
      </c>
      <c r="N818" s="20" t="s">
        <v>2367</v>
      </c>
      <c r="O818" s="12"/>
    </row>
    <row r="819" spans="1:15" ht="34">
      <c r="A819" s="20">
        <f t="shared" si="1"/>
        <v>818</v>
      </c>
      <c r="B819" s="13" t="s">
        <v>613</v>
      </c>
      <c r="C819" s="18"/>
      <c r="D819" s="18"/>
      <c r="E819" s="18"/>
      <c r="F819" s="13" t="s">
        <v>2906</v>
      </c>
      <c r="G819" s="18"/>
      <c r="H819" s="24" t="s">
        <v>227</v>
      </c>
      <c r="I819" s="24" t="s">
        <v>830</v>
      </c>
      <c r="J819" s="24" t="s">
        <v>2489</v>
      </c>
      <c r="K819" s="24" t="s">
        <v>2885</v>
      </c>
      <c r="L819" s="24" t="s">
        <v>2907</v>
      </c>
      <c r="M819" s="25">
        <v>818</v>
      </c>
      <c r="N819" s="20" t="s">
        <v>2908</v>
      </c>
      <c r="O819" s="12"/>
    </row>
    <row r="820" spans="1:15" ht="34">
      <c r="A820" s="20">
        <f t="shared" si="1"/>
        <v>819</v>
      </c>
      <c r="B820" s="13" t="s">
        <v>613</v>
      </c>
      <c r="C820" s="18"/>
      <c r="D820" s="18"/>
      <c r="E820" s="18"/>
      <c r="F820" s="13" t="s">
        <v>2909</v>
      </c>
      <c r="G820" s="18"/>
      <c r="H820" s="24" t="s">
        <v>227</v>
      </c>
      <c r="I820" s="24" t="s">
        <v>1450</v>
      </c>
      <c r="J820" s="24" t="s">
        <v>2546</v>
      </c>
      <c r="K820" s="24" t="s">
        <v>2910</v>
      </c>
      <c r="L820" s="24"/>
      <c r="M820" s="25">
        <v>819</v>
      </c>
      <c r="N820" s="20" t="s">
        <v>2911</v>
      </c>
      <c r="O820" s="12"/>
    </row>
    <row r="821" spans="1:15" ht="20">
      <c r="A821" s="20">
        <f t="shared" si="1"/>
        <v>820</v>
      </c>
      <c r="B821" s="13" t="s">
        <v>2771</v>
      </c>
      <c r="C821" s="18"/>
      <c r="D821" s="18"/>
      <c r="E821" s="18"/>
      <c r="F821" s="13" t="s">
        <v>2912</v>
      </c>
      <c r="G821" s="18"/>
      <c r="H821" s="24" t="s">
        <v>227</v>
      </c>
      <c r="I821" s="24" t="s">
        <v>228</v>
      </c>
      <c r="J821" s="24" t="s">
        <v>2473</v>
      </c>
      <c r="K821" s="24" t="s">
        <v>2913</v>
      </c>
      <c r="L821" s="24"/>
      <c r="M821" s="25">
        <v>820</v>
      </c>
      <c r="N821" s="20" t="s">
        <v>2367</v>
      </c>
      <c r="O821" s="12"/>
    </row>
    <row r="822" spans="1:15" ht="20">
      <c r="A822" s="20">
        <f t="shared" si="1"/>
        <v>821</v>
      </c>
      <c r="B822" s="13" t="s">
        <v>613</v>
      </c>
      <c r="C822" s="18"/>
      <c r="D822" s="18"/>
      <c r="E822" s="18"/>
      <c r="F822" s="13" t="s">
        <v>2914</v>
      </c>
      <c r="G822" s="18"/>
      <c r="H822" s="24" t="s">
        <v>227</v>
      </c>
      <c r="I822" s="24" t="s">
        <v>228</v>
      </c>
      <c r="J822" s="24" t="s">
        <v>229</v>
      </c>
      <c r="K822" s="24" t="s">
        <v>2915</v>
      </c>
      <c r="L822" s="24" t="s">
        <v>2913</v>
      </c>
      <c r="M822" s="25">
        <v>821</v>
      </c>
      <c r="N822" s="20" t="s">
        <v>2367</v>
      </c>
      <c r="O822" s="12"/>
    </row>
    <row r="823" spans="1:15" ht="20">
      <c r="A823" s="20">
        <f t="shared" si="1"/>
        <v>822</v>
      </c>
      <c r="B823" s="13" t="s">
        <v>613</v>
      </c>
      <c r="C823" s="18"/>
      <c r="D823" s="18"/>
      <c r="E823" s="18"/>
      <c r="F823" s="13" t="s">
        <v>2916</v>
      </c>
      <c r="G823" s="18"/>
      <c r="H823" s="24" t="s">
        <v>227</v>
      </c>
      <c r="I823" s="24" t="s">
        <v>2423</v>
      </c>
      <c r="J823" s="24" t="s">
        <v>2040</v>
      </c>
      <c r="K823" s="24" t="s">
        <v>2866</v>
      </c>
      <c r="L823" s="24" t="s">
        <v>2917</v>
      </c>
      <c r="M823" s="25">
        <v>822</v>
      </c>
      <c r="N823" s="20" t="s">
        <v>2367</v>
      </c>
      <c r="O823" s="12"/>
    </row>
    <row r="824" spans="1:15" ht="34">
      <c r="A824" s="20">
        <f t="shared" si="1"/>
        <v>823</v>
      </c>
      <c r="B824" s="13" t="s">
        <v>379</v>
      </c>
      <c r="C824" s="18"/>
      <c r="D824" s="18"/>
      <c r="E824" s="17">
        <v>43995</v>
      </c>
      <c r="F824" s="13" t="s">
        <v>2918</v>
      </c>
      <c r="G824" s="18"/>
      <c r="H824" s="24" t="s">
        <v>227</v>
      </c>
      <c r="I824" s="24" t="s">
        <v>2423</v>
      </c>
      <c r="J824" s="24" t="s">
        <v>2040</v>
      </c>
      <c r="K824" s="24" t="s">
        <v>1258</v>
      </c>
      <c r="L824" s="24" t="s">
        <v>1259</v>
      </c>
      <c r="M824" s="25">
        <v>823</v>
      </c>
      <c r="N824" s="20" t="s">
        <v>2367</v>
      </c>
      <c r="O824" s="12"/>
    </row>
    <row r="825" spans="1:15" ht="68">
      <c r="A825" s="20">
        <f t="shared" si="1"/>
        <v>824</v>
      </c>
      <c r="B825" s="13" t="s">
        <v>2919</v>
      </c>
      <c r="C825" s="18"/>
      <c r="D825" s="18"/>
      <c r="E825" s="17">
        <v>43989</v>
      </c>
      <c r="F825" s="13" t="s">
        <v>2920</v>
      </c>
      <c r="G825" s="18"/>
      <c r="H825" s="24" t="s">
        <v>227</v>
      </c>
      <c r="I825" s="24" t="s">
        <v>2423</v>
      </c>
      <c r="J825" s="24" t="s">
        <v>2040</v>
      </c>
      <c r="K825" s="24" t="s">
        <v>1246</v>
      </c>
      <c r="L825" s="24" t="s">
        <v>1247</v>
      </c>
      <c r="M825" s="25">
        <v>824</v>
      </c>
      <c r="N825" s="20" t="s">
        <v>2921</v>
      </c>
      <c r="O825" s="12"/>
    </row>
    <row r="826" spans="1:15" ht="20">
      <c r="A826" s="20">
        <f t="shared" si="1"/>
        <v>825</v>
      </c>
      <c r="B826" s="13" t="s">
        <v>613</v>
      </c>
      <c r="C826" s="18"/>
      <c r="D826" s="18"/>
      <c r="E826" s="18"/>
      <c r="F826" s="13" t="s">
        <v>2922</v>
      </c>
      <c r="G826" s="18"/>
      <c r="H826" s="24" t="s">
        <v>227</v>
      </c>
      <c r="I826" s="24" t="s">
        <v>2423</v>
      </c>
      <c r="J826" s="24" t="s">
        <v>2424</v>
      </c>
      <c r="K826" s="24" t="s">
        <v>1108</v>
      </c>
      <c r="L826" s="24" t="s">
        <v>1109</v>
      </c>
      <c r="M826" s="25">
        <v>825</v>
      </c>
      <c r="N826" s="20" t="s">
        <v>2923</v>
      </c>
      <c r="O826" s="12"/>
    </row>
    <row r="827" spans="1:15" ht="34">
      <c r="A827" s="20">
        <f t="shared" si="1"/>
        <v>826</v>
      </c>
      <c r="B827" s="13" t="s">
        <v>379</v>
      </c>
      <c r="C827" s="18"/>
      <c r="D827" s="18"/>
      <c r="E827" s="18"/>
      <c r="F827" s="13" t="s">
        <v>2924</v>
      </c>
      <c r="G827" s="18"/>
      <c r="H827" s="24" t="s">
        <v>227</v>
      </c>
      <c r="I827" s="24" t="s">
        <v>2423</v>
      </c>
      <c r="J827" s="24" t="s">
        <v>2040</v>
      </c>
      <c r="K827" s="24" t="s">
        <v>2866</v>
      </c>
      <c r="L827" s="24" t="s">
        <v>2866</v>
      </c>
      <c r="M827" s="25">
        <v>826</v>
      </c>
      <c r="N827" s="20" t="s">
        <v>1924</v>
      </c>
      <c r="O827" s="12"/>
    </row>
    <row r="828" spans="1:15" ht="20">
      <c r="A828" s="20">
        <f t="shared" si="1"/>
        <v>827</v>
      </c>
      <c r="B828" s="13" t="s">
        <v>613</v>
      </c>
      <c r="C828" s="18"/>
      <c r="D828" s="18"/>
      <c r="E828" s="18"/>
      <c r="F828" s="13" t="s">
        <v>2925</v>
      </c>
      <c r="G828" s="18"/>
      <c r="H828" s="24" t="s">
        <v>227</v>
      </c>
      <c r="I828" s="24" t="s">
        <v>2423</v>
      </c>
      <c r="J828" s="24" t="s">
        <v>2424</v>
      </c>
      <c r="K828" s="24" t="s">
        <v>2876</v>
      </c>
      <c r="L828" s="24" t="s">
        <v>1173</v>
      </c>
      <c r="M828" s="25">
        <v>827</v>
      </c>
      <c r="N828" s="20" t="s">
        <v>2926</v>
      </c>
      <c r="O828" s="12"/>
    </row>
    <row r="829" spans="1:15" ht="20">
      <c r="A829" s="20">
        <f t="shared" si="1"/>
        <v>828</v>
      </c>
      <c r="B829" s="13" t="s">
        <v>613</v>
      </c>
      <c r="C829" s="18"/>
      <c r="D829" s="18"/>
      <c r="E829" s="17">
        <v>43995</v>
      </c>
      <c r="F829" s="13" t="s">
        <v>2927</v>
      </c>
      <c r="G829" s="18"/>
      <c r="H829" s="24" t="s">
        <v>227</v>
      </c>
      <c r="I829" s="24" t="s">
        <v>1450</v>
      </c>
      <c r="J829" s="24" t="s">
        <v>2460</v>
      </c>
      <c r="K829" s="24" t="s">
        <v>2928</v>
      </c>
      <c r="L829" s="24" t="s">
        <v>2929</v>
      </c>
      <c r="M829" s="25">
        <v>828</v>
      </c>
      <c r="N829" s="20" t="s">
        <v>2367</v>
      </c>
      <c r="O829" s="12"/>
    </row>
    <row r="830" spans="1:15" ht="51">
      <c r="A830" s="20">
        <f t="shared" si="1"/>
        <v>829</v>
      </c>
      <c r="B830" s="13" t="s">
        <v>2801</v>
      </c>
      <c r="C830" s="18"/>
      <c r="D830" s="18"/>
      <c r="E830" s="17">
        <v>44012</v>
      </c>
      <c r="F830" s="13" t="s">
        <v>2930</v>
      </c>
      <c r="G830" s="18"/>
      <c r="H830" s="24" t="s">
        <v>227</v>
      </c>
      <c r="I830" s="24" t="s">
        <v>2021</v>
      </c>
      <c r="J830" s="24" t="s">
        <v>2022</v>
      </c>
      <c r="K830" s="24" t="s">
        <v>2803</v>
      </c>
      <c r="L830" s="24" t="s">
        <v>2931</v>
      </c>
      <c r="M830" s="25">
        <v>829</v>
      </c>
      <c r="N830" s="20" t="s">
        <v>2932</v>
      </c>
      <c r="O830" s="12"/>
    </row>
    <row r="831" spans="1:15" ht="20">
      <c r="A831" s="20">
        <f t="shared" si="1"/>
        <v>830</v>
      </c>
      <c r="B831" s="13" t="s">
        <v>613</v>
      </c>
      <c r="C831" s="18"/>
      <c r="D831" s="18"/>
      <c r="E831" s="17">
        <v>43995</v>
      </c>
      <c r="F831" s="13" t="s">
        <v>2933</v>
      </c>
      <c r="G831" s="18"/>
      <c r="H831" s="24" t="s">
        <v>227</v>
      </c>
      <c r="I831" s="24" t="s">
        <v>830</v>
      </c>
      <c r="J831" s="24" t="s">
        <v>2319</v>
      </c>
      <c r="K831" s="24" t="s">
        <v>2934</v>
      </c>
      <c r="L831" s="24"/>
      <c r="M831" s="25">
        <v>830</v>
      </c>
      <c r="N831" s="20" t="s">
        <v>2367</v>
      </c>
      <c r="O831" s="12"/>
    </row>
    <row r="832" spans="1:15" ht="34">
      <c r="A832" s="20">
        <f t="shared" si="1"/>
        <v>831</v>
      </c>
      <c r="B832" s="13" t="s">
        <v>613</v>
      </c>
      <c r="C832" s="18"/>
      <c r="D832" s="18"/>
      <c r="E832" s="18"/>
      <c r="F832" s="13" t="s">
        <v>2935</v>
      </c>
      <c r="G832" s="18"/>
      <c r="H832" s="24" t="s">
        <v>227</v>
      </c>
      <c r="I832" s="24" t="s">
        <v>830</v>
      </c>
      <c r="J832" s="24" t="s">
        <v>2319</v>
      </c>
      <c r="K832" s="24" t="s">
        <v>2936</v>
      </c>
      <c r="L832" s="24" t="s">
        <v>2937</v>
      </c>
      <c r="M832" s="25">
        <v>831</v>
      </c>
      <c r="N832" s="20" t="s">
        <v>2367</v>
      </c>
      <c r="O832" s="12"/>
    </row>
    <row r="833" spans="1:15" ht="51">
      <c r="A833" s="20">
        <f t="shared" si="1"/>
        <v>832</v>
      </c>
      <c r="B833" s="13" t="s">
        <v>811</v>
      </c>
      <c r="C833" s="18"/>
      <c r="D833" s="18"/>
      <c r="E833" s="17">
        <v>43995</v>
      </c>
      <c r="F833" s="13" t="s">
        <v>2938</v>
      </c>
      <c r="G833" s="18"/>
      <c r="H833" s="24" t="s">
        <v>47</v>
      </c>
      <c r="I833" s="24" t="s">
        <v>2038</v>
      </c>
      <c r="J833" s="24" t="s">
        <v>2039</v>
      </c>
      <c r="K833" s="24" t="s">
        <v>2939</v>
      </c>
      <c r="L833" s="24" t="s">
        <v>2940</v>
      </c>
      <c r="M833" s="25">
        <v>832</v>
      </c>
      <c r="N833" s="20" t="s">
        <v>2701</v>
      </c>
      <c r="O833" s="12"/>
    </row>
    <row r="834" spans="1:15" ht="20">
      <c r="A834" s="20">
        <f t="shared" si="1"/>
        <v>833</v>
      </c>
      <c r="B834" s="13" t="s">
        <v>613</v>
      </c>
      <c r="C834" s="18"/>
      <c r="D834" s="18"/>
      <c r="E834" s="18"/>
      <c r="F834" s="13" t="s">
        <v>2941</v>
      </c>
      <c r="G834" s="18"/>
      <c r="H834" s="24" t="s">
        <v>227</v>
      </c>
      <c r="I834" s="24" t="s">
        <v>2423</v>
      </c>
      <c r="J834" s="24" t="s">
        <v>2448</v>
      </c>
      <c r="K834" s="24" t="s">
        <v>2732</v>
      </c>
      <c r="L834" s="24" t="s">
        <v>2942</v>
      </c>
      <c r="M834" s="25">
        <v>833</v>
      </c>
      <c r="N834" s="20" t="s">
        <v>2367</v>
      </c>
      <c r="O834" s="12"/>
    </row>
    <row r="835" spans="1:15" ht="34">
      <c r="A835" s="20">
        <f t="shared" si="1"/>
        <v>834</v>
      </c>
      <c r="B835" s="13" t="s">
        <v>2943</v>
      </c>
      <c r="C835" s="18"/>
      <c r="D835" s="18"/>
      <c r="E835" s="13" t="s">
        <v>2944</v>
      </c>
      <c r="F835" s="13" t="s">
        <v>2945</v>
      </c>
      <c r="G835" s="18"/>
      <c r="H835" s="24" t="s">
        <v>227</v>
      </c>
      <c r="I835" s="24" t="s">
        <v>2021</v>
      </c>
      <c r="J835" s="24" t="s">
        <v>2115</v>
      </c>
      <c r="K835" s="24" t="s">
        <v>2746</v>
      </c>
      <c r="L835" s="24" t="s">
        <v>2946</v>
      </c>
      <c r="M835" s="25">
        <v>834</v>
      </c>
      <c r="N835" s="20" t="s">
        <v>2701</v>
      </c>
      <c r="O835" s="12"/>
    </row>
    <row r="836" spans="1:15" ht="20">
      <c r="A836" s="20">
        <f t="shared" si="1"/>
        <v>835</v>
      </c>
      <c r="B836" s="13" t="s">
        <v>613</v>
      </c>
      <c r="C836" s="18"/>
      <c r="D836" s="18"/>
      <c r="E836" s="17">
        <v>44000</v>
      </c>
      <c r="F836" s="13" t="s">
        <v>2947</v>
      </c>
      <c r="G836" s="18"/>
      <c r="H836" s="24" t="s">
        <v>227</v>
      </c>
      <c r="I836" s="24" t="s">
        <v>2423</v>
      </c>
      <c r="J836" s="24" t="s">
        <v>2040</v>
      </c>
      <c r="K836" s="24" t="s">
        <v>1233</v>
      </c>
      <c r="L836" s="24" t="s">
        <v>1222</v>
      </c>
      <c r="M836" s="25">
        <v>835</v>
      </c>
      <c r="N836" s="20" t="s">
        <v>2367</v>
      </c>
      <c r="O836" s="12"/>
    </row>
    <row r="837" spans="1:15" ht="20">
      <c r="A837" s="20">
        <f t="shared" si="1"/>
        <v>836</v>
      </c>
      <c r="B837" s="13" t="s">
        <v>613</v>
      </c>
      <c r="C837" s="18"/>
      <c r="D837" s="18"/>
      <c r="E837" s="18"/>
      <c r="F837" s="13" t="s">
        <v>2948</v>
      </c>
      <c r="G837" s="18"/>
      <c r="H837" s="24" t="s">
        <v>227</v>
      </c>
      <c r="I837" s="24" t="s">
        <v>2423</v>
      </c>
      <c r="J837" s="24" t="s">
        <v>2040</v>
      </c>
      <c r="K837" s="24" t="s">
        <v>2949</v>
      </c>
      <c r="L837" s="24" t="s">
        <v>2950</v>
      </c>
      <c r="M837" s="25">
        <v>836</v>
      </c>
      <c r="N837" s="20" t="s">
        <v>2367</v>
      </c>
      <c r="O837" s="12"/>
    </row>
    <row r="838" spans="1:15" ht="20">
      <c r="A838" s="20">
        <f t="shared" si="1"/>
        <v>837</v>
      </c>
      <c r="B838" s="13" t="s">
        <v>613</v>
      </c>
      <c r="C838" s="18"/>
      <c r="D838" s="18"/>
      <c r="E838" s="18"/>
      <c r="F838" s="13" t="s">
        <v>2951</v>
      </c>
      <c r="G838" s="18"/>
      <c r="H838" s="24" t="s">
        <v>227</v>
      </c>
      <c r="I838" s="24" t="s">
        <v>830</v>
      </c>
      <c r="J838" s="24" t="s">
        <v>2489</v>
      </c>
      <c r="K838" s="24" t="s">
        <v>2849</v>
      </c>
      <c r="L838" s="24" t="s">
        <v>2952</v>
      </c>
      <c r="M838" s="25">
        <v>837</v>
      </c>
      <c r="N838" s="20" t="s">
        <v>2629</v>
      </c>
      <c r="O838" s="12"/>
    </row>
    <row r="839" spans="1:15" ht="34">
      <c r="A839" s="20">
        <f t="shared" si="1"/>
        <v>838</v>
      </c>
      <c r="B839" s="13" t="s">
        <v>379</v>
      </c>
      <c r="C839" s="18"/>
      <c r="D839" s="18"/>
      <c r="E839" s="18"/>
      <c r="F839" s="13" t="s">
        <v>2953</v>
      </c>
      <c r="G839" s="18"/>
      <c r="H839" s="24" t="s">
        <v>227</v>
      </c>
      <c r="I839" s="24" t="s">
        <v>2423</v>
      </c>
      <c r="J839" s="24" t="s">
        <v>2040</v>
      </c>
      <c r="K839" s="24" t="s">
        <v>1221</v>
      </c>
      <c r="L839" s="24" t="s">
        <v>1222</v>
      </c>
      <c r="M839" s="25">
        <v>838</v>
      </c>
      <c r="N839" s="20" t="s">
        <v>2367</v>
      </c>
      <c r="O839" s="12"/>
    </row>
    <row r="840" spans="1:15" ht="34">
      <c r="A840" s="20">
        <f t="shared" si="1"/>
        <v>839</v>
      </c>
      <c r="B840" s="13" t="s">
        <v>2954</v>
      </c>
      <c r="C840" s="18"/>
      <c r="D840" s="18"/>
      <c r="E840" s="17">
        <v>43995</v>
      </c>
      <c r="F840" s="13" t="s">
        <v>2955</v>
      </c>
      <c r="G840" s="18"/>
      <c r="H840" s="24" t="s">
        <v>227</v>
      </c>
      <c r="I840" s="24" t="s">
        <v>2423</v>
      </c>
      <c r="J840" s="24" t="s">
        <v>2040</v>
      </c>
      <c r="K840" s="24" t="s">
        <v>1211</v>
      </c>
      <c r="L840" s="24" t="s">
        <v>1217</v>
      </c>
      <c r="M840" s="25">
        <v>839</v>
      </c>
      <c r="N840" s="20" t="s">
        <v>2956</v>
      </c>
      <c r="O840" s="12"/>
    </row>
    <row r="841" spans="1:15" ht="51">
      <c r="A841" s="20">
        <f t="shared" si="1"/>
        <v>840</v>
      </c>
      <c r="B841" s="13" t="s">
        <v>2957</v>
      </c>
      <c r="C841" s="18"/>
      <c r="D841" s="18"/>
      <c r="E841" s="18"/>
      <c r="F841" s="13" t="s">
        <v>2958</v>
      </c>
      <c r="G841" s="18"/>
      <c r="H841" s="24" t="s">
        <v>227</v>
      </c>
      <c r="I841" s="24" t="s">
        <v>228</v>
      </c>
      <c r="J841" s="24" t="s">
        <v>2473</v>
      </c>
      <c r="K841" s="24" t="s">
        <v>2959</v>
      </c>
      <c r="L841" s="24"/>
      <c r="M841" s="25">
        <v>840</v>
      </c>
      <c r="N841" s="20" t="s">
        <v>2960</v>
      </c>
      <c r="O841" s="12"/>
    </row>
    <row r="842" spans="1:15" ht="34">
      <c r="A842" s="20">
        <f t="shared" si="1"/>
        <v>841</v>
      </c>
      <c r="B842" s="13" t="s">
        <v>1878</v>
      </c>
      <c r="C842" s="18"/>
      <c r="D842" s="18"/>
      <c r="E842" s="17">
        <v>44000</v>
      </c>
      <c r="F842" s="13" t="s">
        <v>2961</v>
      </c>
      <c r="G842" s="18"/>
      <c r="H842" s="24" t="s">
        <v>47</v>
      </c>
      <c r="I842" s="24" t="s">
        <v>2038</v>
      </c>
      <c r="J842" s="24" t="s">
        <v>2039</v>
      </c>
      <c r="K842" s="24" t="s">
        <v>2683</v>
      </c>
      <c r="L842" s="24" t="s">
        <v>2962</v>
      </c>
      <c r="M842" s="25">
        <v>841</v>
      </c>
      <c r="N842" s="20" t="s">
        <v>2963</v>
      </c>
      <c r="O842" s="12"/>
    </row>
    <row r="843" spans="1:15" ht="34">
      <c r="A843" s="20">
        <f t="shared" si="1"/>
        <v>842</v>
      </c>
      <c r="B843" s="13" t="s">
        <v>379</v>
      </c>
      <c r="C843" s="18"/>
      <c r="D843" s="18"/>
      <c r="E843" s="17">
        <v>44000</v>
      </c>
      <c r="F843" s="13" t="s">
        <v>2964</v>
      </c>
      <c r="G843" s="18"/>
      <c r="H843" s="24" t="s">
        <v>227</v>
      </c>
      <c r="I843" s="24" t="s">
        <v>2021</v>
      </c>
      <c r="J843" s="24" t="s">
        <v>2366</v>
      </c>
      <c r="K843" s="24" t="s">
        <v>1266</v>
      </c>
      <c r="L843" s="24" t="s">
        <v>1270</v>
      </c>
      <c r="M843" s="25">
        <v>842</v>
      </c>
      <c r="N843" s="20" t="s">
        <v>2367</v>
      </c>
      <c r="O843" s="12"/>
    </row>
    <row r="844" spans="1:15" ht="20">
      <c r="A844" s="20">
        <f t="shared" si="1"/>
        <v>843</v>
      </c>
      <c r="B844" s="13" t="s">
        <v>2771</v>
      </c>
      <c r="C844" s="18"/>
      <c r="D844" s="18"/>
      <c r="E844" s="17">
        <v>44000</v>
      </c>
      <c r="F844" s="13" t="s">
        <v>2965</v>
      </c>
      <c r="G844" s="18"/>
      <c r="H844" s="24" t="s">
        <v>227</v>
      </c>
      <c r="I844" s="24" t="s">
        <v>228</v>
      </c>
      <c r="J844" s="24" t="s">
        <v>2473</v>
      </c>
      <c r="K844" s="24" t="s">
        <v>2966</v>
      </c>
      <c r="L844" s="24" t="s">
        <v>2967</v>
      </c>
      <c r="M844" s="25">
        <v>843</v>
      </c>
      <c r="N844" s="20" t="s">
        <v>2367</v>
      </c>
      <c r="O844" s="12"/>
    </row>
    <row r="845" spans="1:15" ht="20">
      <c r="A845" s="20">
        <f t="shared" si="1"/>
        <v>844</v>
      </c>
      <c r="B845" s="13" t="s">
        <v>613</v>
      </c>
      <c r="C845" s="18"/>
      <c r="D845" s="18"/>
      <c r="E845" s="17">
        <v>43988</v>
      </c>
      <c r="F845" s="13" t="s">
        <v>2968</v>
      </c>
      <c r="G845" s="18"/>
      <c r="H845" s="24" t="s">
        <v>227</v>
      </c>
      <c r="I845" s="24" t="s">
        <v>2021</v>
      </c>
      <c r="J845" s="24" t="s">
        <v>2115</v>
      </c>
      <c r="K845" s="24" t="s">
        <v>2969</v>
      </c>
      <c r="L845" s="24" t="s">
        <v>2970</v>
      </c>
      <c r="M845" s="25">
        <v>844</v>
      </c>
      <c r="N845" s="20" t="s">
        <v>2971</v>
      </c>
      <c r="O845" s="12"/>
    </row>
    <row r="846" spans="1:15" ht="34">
      <c r="A846" s="20">
        <f t="shared" si="1"/>
        <v>845</v>
      </c>
      <c r="B846" s="13" t="s">
        <v>2972</v>
      </c>
      <c r="C846" s="18"/>
      <c r="D846" s="18"/>
      <c r="E846" s="18"/>
      <c r="F846" s="13" t="s">
        <v>2973</v>
      </c>
      <c r="G846" s="18"/>
      <c r="H846" s="24" t="s">
        <v>227</v>
      </c>
      <c r="I846" s="24" t="s">
        <v>2264</v>
      </c>
      <c r="J846" s="24" t="s">
        <v>2265</v>
      </c>
      <c r="K846" s="24" t="s">
        <v>63</v>
      </c>
      <c r="L846" s="24" t="s">
        <v>626</v>
      </c>
      <c r="M846" s="25">
        <v>845</v>
      </c>
      <c r="N846" s="20" t="s">
        <v>2974</v>
      </c>
      <c r="O846" s="12"/>
    </row>
    <row r="847" spans="1:15" ht="51">
      <c r="A847" s="20">
        <f t="shared" si="1"/>
        <v>846</v>
      </c>
      <c r="B847" s="13" t="s">
        <v>2130</v>
      </c>
      <c r="C847" s="18"/>
      <c r="D847" s="18"/>
      <c r="E847" s="18"/>
      <c r="F847" s="13" t="s">
        <v>2975</v>
      </c>
      <c r="G847" s="18"/>
      <c r="H847" s="24" t="s">
        <v>227</v>
      </c>
      <c r="I847" s="24" t="s">
        <v>2021</v>
      </c>
      <c r="J847" s="24" t="s">
        <v>2115</v>
      </c>
      <c r="K847" s="24" t="s">
        <v>2417</v>
      </c>
      <c r="L847" s="24" t="s">
        <v>2976</v>
      </c>
      <c r="M847" s="25">
        <v>846</v>
      </c>
      <c r="N847" s="20" t="s">
        <v>2367</v>
      </c>
      <c r="O847" s="12"/>
    </row>
    <row r="848" spans="1:15" ht="34">
      <c r="A848" s="20">
        <f t="shared" si="1"/>
        <v>847</v>
      </c>
      <c r="B848" s="13" t="s">
        <v>2771</v>
      </c>
      <c r="C848" s="18"/>
      <c r="D848" s="18"/>
      <c r="E848" s="18"/>
      <c r="F848" s="13" t="s">
        <v>2977</v>
      </c>
      <c r="G848" s="18"/>
      <c r="H848" s="24" t="s">
        <v>227</v>
      </c>
      <c r="I848" s="24" t="s">
        <v>228</v>
      </c>
      <c r="J848" s="24" t="s">
        <v>2473</v>
      </c>
      <c r="K848" s="24" t="s">
        <v>2978</v>
      </c>
      <c r="L848" s="24" t="s">
        <v>2978</v>
      </c>
      <c r="M848" s="25">
        <v>847</v>
      </c>
      <c r="N848" s="20" t="s">
        <v>2367</v>
      </c>
      <c r="O848" s="12"/>
    </row>
    <row r="849" spans="1:15" ht="34">
      <c r="A849" s="20">
        <f t="shared" si="1"/>
        <v>848</v>
      </c>
      <c r="B849" s="13" t="s">
        <v>613</v>
      </c>
      <c r="C849" s="18"/>
      <c r="D849" s="18"/>
      <c r="E849" s="18"/>
      <c r="F849" s="13" t="s">
        <v>2979</v>
      </c>
      <c r="G849" s="18"/>
      <c r="H849" s="24" t="s">
        <v>227</v>
      </c>
      <c r="I849" s="24" t="s">
        <v>830</v>
      </c>
      <c r="J849" s="24" t="s">
        <v>2319</v>
      </c>
      <c r="K849" s="24" t="s">
        <v>2980</v>
      </c>
      <c r="L849" s="24"/>
      <c r="M849" s="25">
        <v>848</v>
      </c>
      <c r="N849" s="20" t="s">
        <v>2981</v>
      </c>
      <c r="O849" s="12"/>
    </row>
    <row r="850" spans="1:15" ht="34">
      <c r="A850" s="20">
        <f t="shared" si="1"/>
        <v>849</v>
      </c>
      <c r="B850" s="13" t="s">
        <v>613</v>
      </c>
      <c r="C850" s="18"/>
      <c r="D850" s="18"/>
      <c r="E850" s="18"/>
      <c r="F850" s="13" t="s">
        <v>2982</v>
      </c>
      <c r="G850" s="18"/>
      <c r="H850" s="24" t="s">
        <v>227</v>
      </c>
      <c r="I850" s="24" t="s">
        <v>1450</v>
      </c>
      <c r="J850" s="24" t="s">
        <v>2460</v>
      </c>
      <c r="K850" s="24" t="s">
        <v>1603</v>
      </c>
      <c r="L850" s="24" t="s">
        <v>1604</v>
      </c>
      <c r="M850" s="25" t="s">
        <v>2983</v>
      </c>
      <c r="N850" s="12"/>
      <c r="O850" s="12"/>
    </row>
    <row r="851" spans="1:15" ht="20">
      <c r="A851" s="20">
        <f t="shared" si="1"/>
        <v>850</v>
      </c>
      <c r="B851" s="13" t="s">
        <v>613</v>
      </c>
      <c r="C851" s="18"/>
      <c r="D851" s="18"/>
      <c r="E851" s="17">
        <v>44012</v>
      </c>
      <c r="F851" s="13" t="s">
        <v>2984</v>
      </c>
      <c r="G851" s="18"/>
      <c r="H851" s="24" t="s">
        <v>227</v>
      </c>
      <c r="I851" s="24" t="s">
        <v>2423</v>
      </c>
      <c r="J851" s="24" t="s">
        <v>2448</v>
      </c>
      <c r="K851" s="24" t="s">
        <v>2985</v>
      </c>
      <c r="L851" s="24" t="s">
        <v>2986</v>
      </c>
      <c r="M851" s="25">
        <v>850</v>
      </c>
      <c r="N851" s="20" t="s">
        <v>2367</v>
      </c>
      <c r="O851" s="12"/>
    </row>
    <row r="852" spans="1:15" ht="20">
      <c r="A852" s="20">
        <f t="shared" si="1"/>
        <v>851</v>
      </c>
      <c r="B852" s="13" t="s">
        <v>613</v>
      </c>
      <c r="C852" s="18"/>
      <c r="D852" s="18"/>
      <c r="E852" s="18"/>
      <c r="F852" s="13" t="s">
        <v>2987</v>
      </c>
      <c r="G852" s="18"/>
      <c r="H852" s="24" t="s">
        <v>227</v>
      </c>
      <c r="I852" s="24" t="s">
        <v>228</v>
      </c>
      <c r="J852" s="24" t="s">
        <v>229</v>
      </c>
      <c r="K852" s="24" t="s">
        <v>194</v>
      </c>
      <c r="L852" s="24" t="s">
        <v>2988</v>
      </c>
      <c r="M852" s="25">
        <v>851</v>
      </c>
      <c r="N852" s="20" t="s">
        <v>2701</v>
      </c>
      <c r="O852" s="12"/>
    </row>
    <row r="853" spans="1:15" ht="34">
      <c r="A853" s="20">
        <f t="shared" si="1"/>
        <v>852</v>
      </c>
      <c r="B853" s="13" t="s">
        <v>2211</v>
      </c>
      <c r="C853" s="18"/>
      <c r="D853" s="18"/>
      <c r="E853" s="18"/>
      <c r="F853" s="13" t="s">
        <v>2989</v>
      </c>
      <c r="G853" s="18"/>
      <c r="H853" s="24" t="s">
        <v>227</v>
      </c>
      <c r="I853" s="24" t="s">
        <v>228</v>
      </c>
      <c r="J853" s="24" t="s">
        <v>229</v>
      </c>
      <c r="K853" s="24" t="s">
        <v>2834</v>
      </c>
      <c r="L853" s="24" t="s">
        <v>2990</v>
      </c>
      <c r="M853" s="25">
        <v>852</v>
      </c>
      <c r="N853" s="20" t="s">
        <v>2367</v>
      </c>
      <c r="O853" s="12"/>
    </row>
    <row r="854" spans="1:15" ht="34">
      <c r="A854" s="20">
        <f t="shared" si="1"/>
        <v>853</v>
      </c>
      <c r="B854" s="13" t="s">
        <v>2130</v>
      </c>
      <c r="C854" s="18"/>
      <c r="D854" s="18"/>
      <c r="E854" s="18"/>
      <c r="F854" s="13" t="s">
        <v>2991</v>
      </c>
      <c r="G854" s="18"/>
      <c r="H854" s="24" t="s">
        <v>47</v>
      </c>
      <c r="I854" s="24" t="s">
        <v>2038</v>
      </c>
      <c r="J854" s="24" t="s">
        <v>2039</v>
      </c>
      <c r="K854" s="24" t="s">
        <v>1250</v>
      </c>
      <c r="L854" s="24" t="s">
        <v>283</v>
      </c>
      <c r="M854" s="25">
        <v>853</v>
      </c>
      <c r="N854" s="20" t="s">
        <v>2367</v>
      </c>
      <c r="O854" s="12"/>
    </row>
    <row r="855" spans="1:15" ht="34">
      <c r="A855" s="20">
        <f t="shared" si="1"/>
        <v>854</v>
      </c>
      <c r="B855" s="13" t="s">
        <v>440</v>
      </c>
      <c r="C855" s="18"/>
      <c r="D855" s="18"/>
      <c r="E855" s="18"/>
      <c r="F855" s="13" t="s">
        <v>2992</v>
      </c>
      <c r="G855" s="18"/>
      <c r="H855" s="24" t="s">
        <v>15</v>
      </c>
      <c r="I855" s="24" t="s">
        <v>389</v>
      </c>
      <c r="J855" s="24" t="s">
        <v>1018</v>
      </c>
      <c r="K855" s="24" t="s">
        <v>2417</v>
      </c>
      <c r="L855" s="24" t="s">
        <v>2421</v>
      </c>
      <c r="M855" s="25">
        <v>854</v>
      </c>
      <c r="N855" s="20" t="s">
        <v>2993</v>
      </c>
      <c r="O855" s="12"/>
    </row>
    <row r="856" spans="1:15" ht="20">
      <c r="A856" s="20">
        <f t="shared" si="1"/>
        <v>855</v>
      </c>
      <c r="B856" s="13" t="s">
        <v>613</v>
      </c>
      <c r="C856" s="18"/>
      <c r="D856" s="18"/>
      <c r="E856" s="18"/>
      <c r="F856" s="13" t="s">
        <v>2994</v>
      </c>
      <c r="G856" s="18"/>
      <c r="H856" s="24" t="s">
        <v>227</v>
      </c>
      <c r="I856" s="24" t="s">
        <v>1450</v>
      </c>
      <c r="J856" s="24" t="s">
        <v>2546</v>
      </c>
      <c r="K856" s="24" t="s">
        <v>2547</v>
      </c>
      <c r="L856" s="24" t="s">
        <v>2995</v>
      </c>
      <c r="M856" s="25">
        <v>855</v>
      </c>
      <c r="N856" s="20" t="s">
        <v>2996</v>
      </c>
      <c r="O856" s="12"/>
    </row>
    <row r="857" spans="1:15" ht="34">
      <c r="A857" s="20">
        <f t="shared" si="1"/>
        <v>856</v>
      </c>
      <c r="B857" s="13" t="s">
        <v>2644</v>
      </c>
      <c r="C857" s="18"/>
      <c r="D857" s="18"/>
      <c r="E857" s="17">
        <v>44025</v>
      </c>
      <c r="F857" s="13" t="s">
        <v>2997</v>
      </c>
      <c r="G857" s="18"/>
      <c r="H857" s="24" t="s">
        <v>227</v>
      </c>
      <c r="I857" s="24" t="s">
        <v>2021</v>
      </c>
      <c r="J857" s="24" t="s">
        <v>2115</v>
      </c>
      <c r="K857" s="24" t="s">
        <v>1494</v>
      </c>
      <c r="L857" s="24" t="s">
        <v>1495</v>
      </c>
      <c r="M857" s="25">
        <v>856</v>
      </c>
      <c r="N857" s="20" t="s">
        <v>2367</v>
      </c>
      <c r="O857" s="12"/>
    </row>
    <row r="858" spans="1:15" ht="20">
      <c r="A858" s="20">
        <f t="shared" si="1"/>
        <v>857</v>
      </c>
      <c r="B858" s="13" t="s">
        <v>440</v>
      </c>
      <c r="C858" s="18"/>
      <c r="D858" s="18"/>
      <c r="E858" s="18"/>
      <c r="F858" s="13" t="s">
        <v>2998</v>
      </c>
      <c r="G858" s="18"/>
      <c r="H858" s="24" t="s">
        <v>227</v>
      </c>
      <c r="I858" s="24" t="s">
        <v>2021</v>
      </c>
      <c r="J858" s="24" t="s">
        <v>2115</v>
      </c>
      <c r="K858" s="24" t="s">
        <v>1019</v>
      </c>
      <c r="L858" s="24" t="s">
        <v>1020</v>
      </c>
      <c r="M858" s="25" t="s">
        <v>2429</v>
      </c>
      <c r="N858" s="12"/>
      <c r="O858" s="12"/>
    </row>
    <row r="859" spans="1:15" ht="34">
      <c r="A859" s="20">
        <f t="shared" si="1"/>
        <v>858</v>
      </c>
      <c r="B859" s="13" t="s">
        <v>387</v>
      </c>
      <c r="C859" s="18"/>
      <c r="D859" s="18"/>
      <c r="E859" s="18"/>
      <c r="F859" s="13" t="s">
        <v>2999</v>
      </c>
      <c r="G859" s="18"/>
      <c r="H859" s="24" t="s">
        <v>227</v>
      </c>
      <c r="I859" s="24" t="s">
        <v>2423</v>
      </c>
      <c r="J859" s="24" t="s">
        <v>2040</v>
      </c>
      <c r="K859" s="24" t="s">
        <v>3000</v>
      </c>
      <c r="L859" s="24" t="s">
        <v>1222</v>
      </c>
      <c r="M859" s="25">
        <v>858</v>
      </c>
      <c r="N859" s="20" t="s">
        <v>2367</v>
      </c>
      <c r="O859" s="12"/>
    </row>
    <row r="860" spans="1:15" ht="34">
      <c r="A860" s="20">
        <f t="shared" si="1"/>
        <v>859</v>
      </c>
      <c r="B860" s="13" t="s">
        <v>2644</v>
      </c>
      <c r="C860" s="18"/>
      <c r="D860" s="18"/>
      <c r="E860" s="17">
        <v>43995</v>
      </c>
      <c r="F860" s="13" t="s">
        <v>3001</v>
      </c>
      <c r="G860" s="18"/>
      <c r="H860" s="24" t="s">
        <v>227</v>
      </c>
      <c r="I860" s="24" t="s">
        <v>2423</v>
      </c>
      <c r="J860" s="24" t="s">
        <v>2040</v>
      </c>
      <c r="K860" s="24" t="s">
        <v>1221</v>
      </c>
      <c r="L860" s="24" t="s">
        <v>1230</v>
      </c>
      <c r="M860" s="25">
        <v>859</v>
      </c>
      <c r="N860" s="20" t="s">
        <v>3002</v>
      </c>
      <c r="O860" s="12"/>
    </row>
    <row r="861" spans="1:15" ht="34">
      <c r="A861" s="20">
        <f t="shared" si="1"/>
        <v>860</v>
      </c>
      <c r="B861" s="13" t="s">
        <v>613</v>
      </c>
      <c r="C861" s="18"/>
      <c r="D861" s="18"/>
      <c r="E861" s="18"/>
      <c r="F861" s="13" t="s">
        <v>3003</v>
      </c>
      <c r="G861" s="18"/>
      <c r="H861" s="24" t="s">
        <v>227</v>
      </c>
      <c r="I861" s="24" t="s">
        <v>228</v>
      </c>
      <c r="J861" s="24" t="s">
        <v>229</v>
      </c>
      <c r="K861" s="24" t="s">
        <v>214</v>
      </c>
      <c r="L861" s="24" t="s">
        <v>248</v>
      </c>
      <c r="M861" s="25" t="s">
        <v>3004</v>
      </c>
      <c r="N861" s="20" t="s">
        <v>3005</v>
      </c>
      <c r="O861" s="12"/>
    </row>
    <row r="862" spans="1:15" ht="20">
      <c r="A862" s="20">
        <f t="shared" si="1"/>
        <v>861</v>
      </c>
      <c r="B862" s="13" t="s">
        <v>613</v>
      </c>
      <c r="C862" s="18"/>
      <c r="D862" s="18"/>
      <c r="E862" s="18"/>
      <c r="F862" s="13" t="s">
        <v>3006</v>
      </c>
      <c r="G862" s="18"/>
      <c r="H862" s="24" t="s">
        <v>227</v>
      </c>
      <c r="I862" s="24" t="s">
        <v>1450</v>
      </c>
      <c r="J862" s="24" t="s">
        <v>2460</v>
      </c>
      <c r="K862" s="24" t="s">
        <v>2928</v>
      </c>
      <c r="L862" s="24" t="s">
        <v>3007</v>
      </c>
      <c r="M862" s="25">
        <v>861</v>
      </c>
      <c r="N862" s="20" t="s">
        <v>3008</v>
      </c>
      <c r="O862" s="12"/>
    </row>
    <row r="863" spans="1:15" ht="51">
      <c r="A863" s="20">
        <f t="shared" si="1"/>
        <v>862</v>
      </c>
      <c r="B863" s="13" t="s">
        <v>2644</v>
      </c>
      <c r="C863" s="18"/>
      <c r="D863" s="18"/>
      <c r="E863" s="18"/>
      <c r="F863" s="13" t="s">
        <v>3009</v>
      </c>
      <c r="G863" s="18"/>
      <c r="H863" s="24" t="s">
        <v>227</v>
      </c>
      <c r="I863" s="24" t="s">
        <v>2524</v>
      </c>
      <c r="J863" s="24" t="s">
        <v>2812</v>
      </c>
      <c r="K863" s="24" t="s">
        <v>3010</v>
      </c>
      <c r="L863" s="24"/>
      <c r="M863" s="25">
        <v>862</v>
      </c>
      <c r="N863" s="20" t="s">
        <v>3011</v>
      </c>
      <c r="O863" s="12"/>
    </row>
    <row r="864" spans="1:15" ht="51">
      <c r="A864" s="20">
        <f t="shared" si="1"/>
        <v>863</v>
      </c>
      <c r="B864" s="13" t="s">
        <v>87</v>
      </c>
      <c r="C864" s="18"/>
      <c r="D864" s="18"/>
      <c r="E864" s="17">
        <v>43989</v>
      </c>
      <c r="F864" s="13" t="s">
        <v>3012</v>
      </c>
      <c r="G864" s="18"/>
      <c r="H864" s="24" t="s">
        <v>15</v>
      </c>
      <c r="I864" s="24" t="s">
        <v>16</v>
      </c>
      <c r="J864" s="24" t="s">
        <v>36</v>
      </c>
      <c r="K864" s="24" t="s">
        <v>3013</v>
      </c>
      <c r="L864" s="24"/>
      <c r="M864" s="25" t="s">
        <v>3014</v>
      </c>
      <c r="N864" s="12"/>
      <c r="O864" s="12"/>
    </row>
    <row r="865" spans="1:15" ht="20">
      <c r="A865" s="20">
        <f t="shared" si="1"/>
        <v>864</v>
      </c>
      <c r="B865" s="13" t="s">
        <v>2771</v>
      </c>
      <c r="C865" s="18"/>
      <c r="D865" s="18"/>
      <c r="E865" s="18"/>
      <c r="F865" s="13" t="s">
        <v>3015</v>
      </c>
      <c r="G865" s="18"/>
      <c r="H865" s="24" t="s">
        <v>227</v>
      </c>
      <c r="I865" s="24" t="s">
        <v>228</v>
      </c>
      <c r="J865" s="24" t="s">
        <v>2473</v>
      </c>
      <c r="K865" s="24" t="s">
        <v>2966</v>
      </c>
      <c r="L865" s="24" t="s">
        <v>1208</v>
      </c>
      <c r="M865" s="25">
        <v>864</v>
      </c>
      <c r="N865" s="20" t="s">
        <v>2367</v>
      </c>
      <c r="O865" s="12"/>
    </row>
    <row r="866" spans="1:15" ht="34">
      <c r="A866" s="20">
        <f t="shared" si="1"/>
        <v>865</v>
      </c>
      <c r="B866" s="13" t="s">
        <v>2644</v>
      </c>
      <c r="C866" s="18"/>
      <c r="D866" s="18"/>
      <c r="E866" s="17">
        <v>43915</v>
      </c>
      <c r="F866" s="13" t="s">
        <v>3016</v>
      </c>
      <c r="G866" s="18"/>
      <c r="H866" s="24" t="s">
        <v>227</v>
      </c>
      <c r="I866" s="24" t="s">
        <v>2423</v>
      </c>
      <c r="J866" s="24" t="s">
        <v>2040</v>
      </c>
      <c r="K866" s="24" t="s">
        <v>1239</v>
      </c>
      <c r="L866" s="24" t="s">
        <v>1240</v>
      </c>
      <c r="M866" s="25">
        <v>865</v>
      </c>
      <c r="N866" s="20" t="s">
        <v>3017</v>
      </c>
      <c r="O866" s="12"/>
    </row>
    <row r="867" spans="1:15" ht="34">
      <c r="A867" s="20">
        <f t="shared" si="1"/>
        <v>866</v>
      </c>
      <c r="B867" s="13" t="s">
        <v>2644</v>
      </c>
      <c r="C867" s="18"/>
      <c r="D867" s="18"/>
      <c r="E867" s="17">
        <v>44025</v>
      </c>
      <c r="F867" s="13" t="s">
        <v>3018</v>
      </c>
      <c r="G867" s="18"/>
      <c r="H867" s="24" t="s">
        <v>227</v>
      </c>
      <c r="I867" s="24" t="s">
        <v>228</v>
      </c>
      <c r="J867" s="24" t="s">
        <v>229</v>
      </c>
      <c r="K867" s="24" t="s">
        <v>2915</v>
      </c>
      <c r="L867" s="24" t="s">
        <v>3019</v>
      </c>
      <c r="M867" s="25">
        <v>866</v>
      </c>
      <c r="N867" s="20" t="s">
        <v>2367</v>
      </c>
      <c r="O867" s="12"/>
    </row>
    <row r="868" spans="1:15" ht="68">
      <c r="A868" s="20">
        <f t="shared" si="1"/>
        <v>867</v>
      </c>
      <c r="B868" s="13" t="s">
        <v>2310</v>
      </c>
      <c r="C868" s="18"/>
      <c r="D868" s="18"/>
      <c r="E868" s="18"/>
      <c r="F868" s="13" t="s">
        <v>3020</v>
      </c>
      <c r="G868" s="18"/>
      <c r="H868" s="24" t="s">
        <v>227</v>
      </c>
      <c r="I868" s="24" t="s">
        <v>228</v>
      </c>
      <c r="J868" s="24" t="s">
        <v>229</v>
      </c>
      <c r="K868" s="24" t="s">
        <v>194</v>
      </c>
      <c r="L868" s="24" t="s">
        <v>3021</v>
      </c>
      <c r="M868" s="25">
        <v>867</v>
      </c>
      <c r="N868" s="20" t="s">
        <v>2367</v>
      </c>
      <c r="O868" s="12"/>
    </row>
    <row r="869" spans="1:15" ht="34">
      <c r="A869" s="20">
        <f t="shared" si="1"/>
        <v>868</v>
      </c>
      <c r="B869" s="13" t="s">
        <v>613</v>
      </c>
      <c r="C869" s="18"/>
      <c r="D869" s="18"/>
      <c r="E869" s="18"/>
      <c r="F869" s="13" t="s">
        <v>3022</v>
      </c>
      <c r="G869" s="18"/>
      <c r="H869" s="24" t="s">
        <v>227</v>
      </c>
      <c r="I869" s="24" t="s">
        <v>830</v>
      </c>
      <c r="J869" s="24" t="s">
        <v>831</v>
      </c>
      <c r="K869" s="24" t="s">
        <v>1724</v>
      </c>
      <c r="L869" s="24" t="s">
        <v>3023</v>
      </c>
      <c r="M869" s="25">
        <v>868</v>
      </c>
      <c r="N869" s="20" t="s">
        <v>2367</v>
      </c>
      <c r="O869" s="12"/>
    </row>
    <row r="870" spans="1:15" ht="20">
      <c r="A870" s="20">
        <f t="shared" si="1"/>
        <v>869</v>
      </c>
      <c r="B870" s="13" t="s">
        <v>613</v>
      </c>
      <c r="C870" s="18"/>
      <c r="D870" s="18"/>
      <c r="E870" s="18"/>
      <c r="F870" s="13" t="s">
        <v>3024</v>
      </c>
      <c r="G870" s="18"/>
      <c r="H870" s="24" t="s">
        <v>227</v>
      </c>
      <c r="I870" s="24" t="s">
        <v>228</v>
      </c>
      <c r="J870" s="24" t="s">
        <v>229</v>
      </c>
      <c r="K870" s="24" t="s">
        <v>97</v>
      </c>
      <c r="L870" s="24" t="s">
        <v>98</v>
      </c>
      <c r="M870" s="25">
        <v>869</v>
      </c>
      <c r="N870" s="20" t="s">
        <v>2367</v>
      </c>
      <c r="O870" s="12"/>
    </row>
    <row r="871" spans="1:15" ht="34">
      <c r="A871" s="20">
        <f t="shared" si="1"/>
        <v>870</v>
      </c>
      <c r="B871" s="13" t="s">
        <v>3025</v>
      </c>
      <c r="C871" s="18"/>
      <c r="D871" s="18"/>
      <c r="E871" s="17">
        <v>44000</v>
      </c>
      <c r="F871" s="13" t="s">
        <v>3026</v>
      </c>
      <c r="G871" s="18"/>
      <c r="H871" s="24" t="s">
        <v>227</v>
      </c>
      <c r="I871" s="24" t="s">
        <v>2423</v>
      </c>
      <c r="J871" s="24" t="s">
        <v>2040</v>
      </c>
      <c r="K871" s="24" t="s">
        <v>1250</v>
      </c>
      <c r="L871" s="24" t="s">
        <v>283</v>
      </c>
      <c r="M871" s="25">
        <v>870</v>
      </c>
      <c r="N871" s="20" t="s">
        <v>2367</v>
      </c>
      <c r="O871" s="12"/>
    </row>
    <row r="872" spans="1:15" ht="34">
      <c r="A872" s="20">
        <f t="shared" si="1"/>
        <v>871</v>
      </c>
      <c r="B872" s="13" t="s">
        <v>609</v>
      </c>
      <c r="C872" s="18"/>
      <c r="D872" s="18"/>
      <c r="E872" s="18"/>
      <c r="F872" s="13" t="s">
        <v>3027</v>
      </c>
      <c r="G872" s="18"/>
      <c r="H872" s="24" t="s">
        <v>15</v>
      </c>
      <c r="I872" s="24" t="s">
        <v>389</v>
      </c>
      <c r="J872" s="24" t="s">
        <v>390</v>
      </c>
      <c r="K872" s="24" t="s">
        <v>2509</v>
      </c>
      <c r="L872" s="24" t="s">
        <v>1516</v>
      </c>
      <c r="M872" s="25" t="s">
        <v>3028</v>
      </c>
      <c r="N872" s="12"/>
      <c r="O872" s="12"/>
    </row>
    <row r="873" spans="1:15" ht="34">
      <c r="A873" s="20">
        <f t="shared" si="1"/>
        <v>872</v>
      </c>
      <c r="B873" s="13" t="s">
        <v>3029</v>
      </c>
      <c r="C873" s="18"/>
      <c r="D873" s="18"/>
      <c r="E873" s="37">
        <v>44083</v>
      </c>
      <c r="F873" s="13" t="s">
        <v>3030</v>
      </c>
      <c r="G873" s="18"/>
      <c r="H873" s="24" t="s">
        <v>227</v>
      </c>
      <c r="I873" s="24" t="s">
        <v>2423</v>
      </c>
      <c r="J873" s="24" t="s">
        <v>2040</v>
      </c>
      <c r="K873" s="24" t="s">
        <v>3031</v>
      </c>
      <c r="L873" s="24" t="s">
        <v>806</v>
      </c>
      <c r="M873" s="25">
        <v>872</v>
      </c>
      <c r="N873" s="20" t="s">
        <v>2367</v>
      </c>
      <c r="O873" s="12"/>
    </row>
    <row r="874" spans="1:15" ht="68">
      <c r="A874" s="20">
        <f t="shared" si="1"/>
        <v>873</v>
      </c>
      <c r="B874" s="13" t="s">
        <v>3032</v>
      </c>
      <c r="C874" s="18"/>
      <c r="D874" s="18"/>
      <c r="E874" s="17">
        <v>44000</v>
      </c>
      <c r="F874" s="13" t="s">
        <v>3033</v>
      </c>
      <c r="G874" s="18"/>
      <c r="H874" s="24" t="s">
        <v>227</v>
      </c>
      <c r="I874" s="24" t="s">
        <v>228</v>
      </c>
      <c r="J874" s="24" t="s">
        <v>2837</v>
      </c>
      <c r="K874" s="24" t="s">
        <v>2838</v>
      </c>
      <c r="L874" s="24" t="s">
        <v>705</v>
      </c>
      <c r="M874" s="25">
        <v>873</v>
      </c>
      <c r="N874" s="20" t="s">
        <v>2367</v>
      </c>
      <c r="O874" s="12"/>
    </row>
    <row r="875" spans="1:15" ht="34">
      <c r="A875" s="20">
        <f t="shared" si="1"/>
        <v>874</v>
      </c>
      <c r="B875" s="13" t="s">
        <v>387</v>
      </c>
      <c r="C875" s="18"/>
      <c r="D875" s="18"/>
      <c r="E875" s="18"/>
      <c r="F875" s="13" t="s">
        <v>3034</v>
      </c>
      <c r="G875" s="18"/>
      <c r="H875" s="24" t="s">
        <v>227</v>
      </c>
      <c r="I875" s="24" t="s">
        <v>2423</v>
      </c>
      <c r="J875" s="24" t="s">
        <v>2040</v>
      </c>
      <c r="K875" s="24" t="s">
        <v>3000</v>
      </c>
      <c r="L875" s="24" t="s">
        <v>1230</v>
      </c>
      <c r="M875" s="25">
        <v>874</v>
      </c>
      <c r="N875" s="20" t="s">
        <v>2367</v>
      </c>
      <c r="O875" s="12"/>
    </row>
    <row r="876" spans="1:15" ht="34">
      <c r="A876" s="20">
        <f t="shared" si="1"/>
        <v>875</v>
      </c>
      <c r="B876" s="13" t="s">
        <v>613</v>
      </c>
      <c r="C876" s="18"/>
      <c r="D876" s="18"/>
      <c r="E876" s="17">
        <v>44000</v>
      </c>
      <c r="F876" s="13" t="s">
        <v>3035</v>
      </c>
      <c r="G876" s="18"/>
      <c r="H876" s="24" t="s">
        <v>227</v>
      </c>
      <c r="I876" s="24" t="s">
        <v>830</v>
      </c>
      <c r="J876" s="24" t="s">
        <v>831</v>
      </c>
      <c r="K876" s="24" t="s">
        <v>2746</v>
      </c>
      <c r="L876" s="24" t="s">
        <v>2747</v>
      </c>
      <c r="M876" s="25">
        <v>875</v>
      </c>
      <c r="N876" s="20" t="s">
        <v>3036</v>
      </c>
      <c r="O876" s="12"/>
    </row>
    <row r="877" spans="1:15" ht="20">
      <c r="A877" s="20">
        <f t="shared" si="1"/>
        <v>876</v>
      </c>
      <c r="B877" s="13" t="s">
        <v>613</v>
      </c>
      <c r="C877" s="18"/>
      <c r="D877" s="18"/>
      <c r="E877" s="18"/>
      <c r="F877" s="13" t="s">
        <v>3037</v>
      </c>
      <c r="G877" s="18"/>
      <c r="H877" s="24" t="s">
        <v>227</v>
      </c>
      <c r="I877" s="24" t="s">
        <v>830</v>
      </c>
      <c r="J877" s="24" t="s">
        <v>2319</v>
      </c>
      <c r="K877" s="24" t="s">
        <v>2936</v>
      </c>
      <c r="L877" s="24" t="s">
        <v>3038</v>
      </c>
      <c r="M877" s="25">
        <v>876</v>
      </c>
      <c r="N877" s="20" t="s">
        <v>3039</v>
      </c>
      <c r="O877" s="12"/>
    </row>
    <row r="878" spans="1:15" ht="20">
      <c r="A878" s="20">
        <f t="shared" si="1"/>
        <v>877</v>
      </c>
      <c r="B878" s="13" t="s">
        <v>613</v>
      </c>
      <c r="C878" s="18"/>
      <c r="D878" s="18"/>
      <c r="E878" s="37">
        <v>44120</v>
      </c>
      <c r="F878" s="13" t="s">
        <v>3040</v>
      </c>
      <c r="G878" s="38" t="s">
        <v>3041</v>
      </c>
      <c r="H878" s="24" t="s">
        <v>227</v>
      </c>
      <c r="I878" s="24" t="s">
        <v>2264</v>
      </c>
      <c r="J878" s="24" t="s">
        <v>2265</v>
      </c>
      <c r="K878" s="24" t="s">
        <v>588</v>
      </c>
      <c r="L878" s="24" t="s">
        <v>3042</v>
      </c>
      <c r="M878" s="25">
        <v>877</v>
      </c>
      <c r="N878" s="20" t="s">
        <v>2367</v>
      </c>
      <c r="O878" s="12"/>
    </row>
    <row r="879" spans="1:15" ht="20">
      <c r="A879" s="20">
        <f t="shared" si="1"/>
        <v>878</v>
      </c>
      <c r="B879" s="13" t="s">
        <v>613</v>
      </c>
      <c r="C879" s="18"/>
      <c r="D879" s="18"/>
      <c r="E879" s="18"/>
      <c r="F879" s="13" t="s">
        <v>3043</v>
      </c>
      <c r="G879" s="18"/>
      <c r="H879" s="24" t="s">
        <v>227</v>
      </c>
      <c r="I879" s="24" t="s">
        <v>1450</v>
      </c>
      <c r="J879" s="24" t="s">
        <v>2603</v>
      </c>
      <c r="K879" s="24" t="s">
        <v>2604</v>
      </c>
      <c r="L879" s="24" t="s">
        <v>3044</v>
      </c>
      <c r="M879" s="25">
        <v>878</v>
      </c>
      <c r="N879" s="20" t="s">
        <v>2367</v>
      </c>
      <c r="O879" s="12"/>
    </row>
    <row r="880" spans="1:15" ht="34">
      <c r="A880" s="20">
        <f t="shared" si="1"/>
        <v>879</v>
      </c>
      <c r="B880" s="13" t="s">
        <v>2771</v>
      </c>
      <c r="C880" s="18"/>
      <c r="D880" s="18"/>
      <c r="E880" s="18"/>
      <c r="F880" s="13" t="s">
        <v>3045</v>
      </c>
      <c r="G880" s="18"/>
      <c r="H880" s="24" t="s">
        <v>227</v>
      </c>
      <c r="I880" s="24" t="s">
        <v>228</v>
      </c>
      <c r="J880" s="24" t="s">
        <v>2473</v>
      </c>
      <c r="K880" s="24" t="s">
        <v>2978</v>
      </c>
      <c r="L880" s="24" t="s">
        <v>3046</v>
      </c>
      <c r="M880" s="25">
        <v>879</v>
      </c>
      <c r="N880" s="20" t="s">
        <v>2367</v>
      </c>
      <c r="O880" s="12"/>
    </row>
    <row r="881" spans="1:15" ht="20">
      <c r="A881" s="20">
        <f t="shared" si="1"/>
        <v>880</v>
      </c>
      <c r="B881" s="13" t="s">
        <v>613</v>
      </c>
      <c r="C881" s="18"/>
      <c r="D881" s="18"/>
      <c r="E881" s="18"/>
      <c r="F881" s="13" t="s">
        <v>3047</v>
      </c>
      <c r="G881" s="18"/>
      <c r="H881" s="24" t="s">
        <v>227</v>
      </c>
      <c r="I881" s="24" t="s">
        <v>830</v>
      </c>
      <c r="J881" s="24" t="s">
        <v>2477</v>
      </c>
      <c r="K881" s="44" t="s">
        <v>3048</v>
      </c>
      <c r="L881" s="45"/>
      <c r="M881" s="25">
        <v>880</v>
      </c>
      <c r="N881" s="20" t="s">
        <v>3049</v>
      </c>
      <c r="O881" s="12"/>
    </row>
    <row r="882" spans="1:15" ht="20">
      <c r="A882" s="20">
        <f t="shared" si="1"/>
        <v>881</v>
      </c>
      <c r="B882" s="13" t="s">
        <v>613</v>
      </c>
      <c r="C882" s="18"/>
      <c r="D882" s="18"/>
      <c r="E882" s="18"/>
      <c r="F882" s="13" t="s">
        <v>3050</v>
      </c>
      <c r="G882" s="18"/>
      <c r="H882" s="24" t="s">
        <v>227</v>
      </c>
      <c r="I882" s="24" t="s">
        <v>830</v>
      </c>
      <c r="J882" s="24" t="s">
        <v>2489</v>
      </c>
      <c r="K882" s="24" t="s">
        <v>2608</v>
      </c>
      <c r="L882" s="24" t="s">
        <v>3051</v>
      </c>
      <c r="M882" s="25">
        <v>881</v>
      </c>
      <c r="N882" s="20" t="s">
        <v>2367</v>
      </c>
      <c r="O882" s="12"/>
    </row>
    <row r="883" spans="1:15" ht="51">
      <c r="A883" s="20">
        <f t="shared" si="1"/>
        <v>882</v>
      </c>
      <c r="B883" s="13" t="s">
        <v>3052</v>
      </c>
      <c r="C883" s="18"/>
      <c r="D883" s="18"/>
      <c r="E883" s="18"/>
      <c r="F883" s="13" t="s">
        <v>3053</v>
      </c>
      <c r="G883" s="18"/>
      <c r="H883" s="24" t="s">
        <v>227</v>
      </c>
      <c r="I883" s="24" t="s">
        <v>830</v>
      </c>
      <c r="J883" s="24" t="s">
        <v>2319</v>
      </c>
      <c r="K883" s="24" t="s">
        <v>2496</v>
      </c>
      <c r="L883" s="24" t="s">
        <v>3054</v>
      </c>
      <c r="M883" s="25">
        <v>882</v>
      </c>
      <c r="N883" s="20" t="s">
        <v>2367</v>
      </c>
      <c r="O883" s="12"/>
    </row>
    <row r="884" spans="1:15" ht="20">
      <c r="A884" s="20">
        <f t="shared" si="1"/>
        <v>883</v>
      </c>
      <c r="B884" s="13" t="s">
        <v>613</v>
      </c>
      <c r="C884" s="18"/>
      <c r="D884" s="18"/>
      <c r="E884" s="18"/>
      <c r="F884" s="13" t="s">
        <v>3055</v>
      </c>
      <c r="G884" s="18"/>
      <c r="H884" s="24" t="s">
        <v>227</v>
      </c>
      <c r="I884" s="24" t="s">
        <v>2423</v>
      </c>
      <c r="J884" s="24" t="s">
        <v>2040</v>
      </c>
      <c r="K884" s="24" t="s">
        <v>1233</v>
      </c>
      <c r="L884" s="24" t="s">
        <v>3056</v>
      </c>
      <c r="M884" s="25">
        <v>883</v>
      </c>
      <c r="N884" s="20" t="s">
        <v>1924</v>
      </c>
      <c r="O884" s="12"/>
    </row>
    <row r="885" spans="1:15" ht="34">
      <c r="A885" s="20">
        <f t="shared" si="1"/>
        <v>884</v>
      </c>
      <c r="B885" s="13" t="s">
        <v>440</v>
      </c>
      <c r="C885" s="18"/>
      <c r="D885" s="18"/>
      <c r="E885" s="18"/>
      <c r="F885" s="13" t="s">
        <v>3057</v>
      </c>
      <c r="G885" s="18"/>
      <c r="H885" s="24" t="s">
        <v>227</v>
      </c>
      <c r="I885" s="24" t="s">
        <v>2021</v>
      </c>
      <c r="J885" s="24" t="s">
        <v>2410</v>
      </c>
      <c r="K885" s="24" t="s">
        <v>949</v>
      </c>
      <c r="L885" s="24" t="s">
        <v>3058</v>
      </c>
      <c r="M885" s="25">
        <v>884</v>
      </c>
      <c r="N885" s="20" t="s">
        <v>2367</v>
      </c>
      <c r="O885" s="12"/>
    </row>
    <row r="886" spans="1:15" ht="20">
      <c r="A886" s="20">
        <f t="shared" si="1"/>
        <v>885</v>
      </c>
      <c r="B886" s="13" t="s">
        <v>613</v>
      </c>
      <c r="C886" s="18"/>
      <c r="D886" s="18"/>
      <c r="E886" s="18"/>
      <c r="F886" s="13" t="s">
        <v>3059</v>
      </c>
      <c r="G886" s="18"/>
      <c r="H886" s="24" t="s">
        <v>227</v>
      </c>
      <c r="I886" s="24" t="s">
        <v>2423</v>
      </c>
      <c r="J886" s="24" t="s">
        <v>2040</v>
      </c>
      <c r="K886" s="24" t="s">
        <v>2662</v>
      </c>
      <c r="L886" s="24" t="s">
        <v>3060</v>
      </c>
      <c r="M886" s="25">
        <v>885</v>
      </c>
      <c r="N886" s="20" t="s">
        <v>2367</v>
      </c>
      <c r="O886" s="12"/>
    </row>
    <row r="887" spans="1:15" ht="20">
      <c r="A887" s="20">
        <f t="shared" si="1"/>
        <v>886</v>
      </c>
      <c r="B887" s="13" t="s">
        <v>613</v>
      </c>
      <c r="C887" s="18"/>
      <c r="D887" s="18"/>
      <c r="E887" s="18"/>
      <c r="F887" s="13" t="s">
        <v>3061</v>
      </c>
      <c r="G887" s="18"/>
      <c r="H887" s="24" t="s">
        <v>227</v>
      </c>
      <c r="I887" s="24" t="s">
        <v>2423</v>
      </c>
      <c r="J887" s="24" t="s">
        <v>2040</v>
      </c>
      <c r="K887" s="24" t="s">
        <v>3031</v>
      </c>
      <c r="L887" s="24" t="s">
        <v>809</v>
      </c>
      <c r="M887" s="25">
        <v>886</v>
      </c>
      <c r="N887" s="20" t="s">
        <v>2367</v>
      </c>
      <c r="O887" s="12"/>
    </row>
    <row r="888" spans="1:15" ht="34">
      <c r="A888" s="20">
        <f t="shared" si="1"/>
        <v>887</v>
      </c>
      <c r="B888" s="13" t="s">
        <v>613</v>
      </c>
      <c r="C888" s="18"/>
      <c r="D888" s="18"/>
      <c r="E888" s="18"/>
      <c r="F888" s="13" t="s">
        <v>3062</v>
      </c>
      <c r="G888" s="18"/>
      <c r="H888" s="24" t="s">
        <v>227</v>
      </c>
      <c r="I888" s="24" t="s">
        <v>2423</v>
      </c>
      <c r="J888" s="24" t="s">
        <v>2040</v>
      </c>
      <c r="K888" s="24" t="s">
        <v>1227</v>
      </c>
      <c r="L888" s="24" t="s">
        <v>1386</v>
      </c>
      <c r="M888" s="25" t="s">
        <v>3063</v>
      </c>
      <c r="N888" s="12"/>
      <c r="O888" s="12"/>
    </row>
    <row r="889" spans="1:15" ht="20">
      <c r="A889" s="20">
        <f t="shared" si="1"/>
        <v>888</v>
      </c>
      <c r="B889" s="13" t="s">
        <v>2771</v>
      </c>
      <c r="C889" s="18"/>
      <c r="D889" s="18"/>
      <c r="E889" s="18"/>
      <c r="F889" s="13" t="s">
        <v>3064</v>
      </c>
      <c r="G889" s="18"/>
      <c r="H889" s="24" t="s">
        <v>227</v>
      </c>
      <c r="I889" s="24" t="s">
        <v>228</v>
      </c>
      <c r="J889" s="24" t="s">
        <v>2837</v>
      </c>
      <c r="K889" s="24" t="s">
        <v>2838</v>
      </c>
      <c r="L889" s="24" t="s">
        <v>2990</v>
      </c>
      <c r="M889" s="25">
        <v>888</v>
      </c>
      <c r="N889" s="20" t="s">
        <v>3065</v>
      </c>
      <c r="O889" s="12"/>
    </row>
    <row r="890" spans="1:15" ht="34">
      <c r="A890" s="20">
        <f t="shared" si="1"/>
        <v>889</v>
      </c>
      <c r="B890" s="13" t="s">
        <v>2130</v>
      </c>
      <c r="C890" s="18"/>
      <c r="D890" s="18"/>
      <c r="E890" s="18"/>
      <c r="F890" s="13" t="s">
        <v>3066</v>
      </c>
      <c r="G890" s="18"/>
      <c r="H890" s="24" t="s">
        <v>227</v>
      </c>
      <c r="I890" s="24" t="s">
        <v>3067</v>
      </c>
      <c r="J890" s="24" t="s">
        <v>3068</v>
      </c>
      <c r="K890" s="24"/>
      <c r="L890" s="24"/>
      <c r="M890" s="25">
        <v>889</v>
      </c>
      <c r="N890" s="20" t="s">
        <v>3069</v>
      </c>
      <c r="O890" s="12"/>
    </row>
    <row r="891" spans="1:15" ht="34">
      <c r="A891" s="20">
        <f t="shared" si="1"/>
        <v>890</v>
      </c>
      <c r="B891" s="13" t="s">
        <v>379</v>
      </c>
      <c r="C891" s="18"/>
      <c r="D891" s="18"/>
      <c r="E891" s="18"/>
      <c r="F891" s="13" t="s">
        <v>3070</v>
      </c>
      <c r="G891" s="18"/>
      <c r="H891" s="24" t="s">
        <v>227</v>
      </c>
      <c r="I891" s="24" t="s">
        <v>2021</v>
      </c>
      <c r="J891" s="24" t="s">
        <v>2022</v>
      </c>
      <c r="K891" s="24" t="s">
        <v>2901</v>
      </c>
      <c r="L891" s="24" t="s">
        <v>3071</v>
      </c>
      <c r="M891" s="25">
        <v>890</v>
      </c>
      <c r="N891" s="20" t="s">
        <v>3072</v>
      </c>
      <c r="O891" s="12"/>
    </row>
    <row r="892" spans="1:15" ht="20">
      <c r="A892" s="20">
        <f t="shared" si="1"/>
        <v>891</v>
      </c>
      <c r="B892" s="13" t="s">
        <v>613</v>
      </c>
      <c r="C892" s="18"/>
      <c r="D892" s="18"/>
      <c r="E892" s="18"/>
      <c r="F892" s="13" t="s">
        <v>3073</v>
      </c>
      <c r="G892" s="18"/>
      <c r="H892" s="24" t="s">
        <v>227</v>
      </c>
      <c r="I892" s="24" t="s">
        <v>2423</v>
      </c>
      <c r="J892" s="24" t="s">
        <v>2040</v>
      </c>
      <c r="K892" s="24" t="s">
        <v>2866</v>
      </c>
      <c r="L892" s="24" t="s">
        <v>3074</v>
      </c>
      <c r="M892" s="25">
        <v>891</v>
      </c>
      <c r="N892" s="20" t="s">
        <v>3075</v>
      </c>
      <c r="O892" s="12"/>
    </row>
    <row r="893" spans="1:15" ht="20">
      <c r="A893" s="20">
        <f t="shared" si="1"/>
        <v>892</v>
      </c>
      <c r="B893" s="13" t="s">
        <v>666</v>
      </c>
      <c r="C893" s="18"/>
      <c r="D893" s="18"/>
      <c r="E893" s="18"/>
      <c r="F893" s="13" t="s">
        <v>3076</v>
      </c>
      <c r="G893" s="18"/>
      <c r="H893" s="24" t="s">
        <v>47</v>
      </c>
      <c r="I893" s="24" t="s">
        <v>2038</v>
      </c>
      <c r="J893" s="24" t="s">
        <v>2039</v>
      </c>
      <c r="K893" s="24" t="s">
        <v>2683</v>
      </c>
      <c r="L893" s="24" t="s">
        <v>3077</v>
      </c>
      <c r="M893" s="25">
        <v>892</v>
      </c>
      <c r="N893" s="20" t="s">
        <v>3078</v>
      </c>
      <c r="O893" s="12"/>
    </row>
    <row r="894" spans="1:15" ht="51">
      <c r="A894" s="20">
        <f t="shared" si="1"/>
        <v>893</v>
      </c>
      <c r="B894" s="13" t="s">
        <v>3079</v>
      </c>
      <c r="C894" s="18"/>
      <c r="D894" s="18"/>
      <c r="E894" s="13" t="s">
        <v>3080</v>
      </c>
      <c r="F894" s="13" t="s">
        <v>3081</v>
      </c>
      <c r="G894" s="18"/>
      <c r="H894" s="24" t="s">
        <v>227</v>
      </c>
      <c r="I894" s="24" t="s">
        <v>2264</v>
      </c>
      <c r="J894" s="24" t="s">
        <v>2265</v>
      </c>
      <c r="K894" s="24" t="s">
        <v>2828</v>
      </c>
      <c r="L894" s="24" t="s">
        <v>3082</v>
      </c>
      <c r="M894" s="25">
        <v>893</v>
      </c>
      <c r="N894" s="20" t="s">
        <v>3083</v>
      </c>
      <c r="O894" s="12"/>
    </row>
    <row r="895" spans="1:15" ht="20">
      <c r="A895" s="20">
        <f t="shared" si="1"/>
        <v>894</v>
      </c>
      <c r="B895" s="13" t="s">
        <v>613</v>
      </c>
      <c r="C895" s="18"/>
      <c r="D895" s="18"/>
      <c r="E895" s="17">
        <v>44000</v>
      </c>
      <c r="F895" s="13" t="s">
        <v>3084</v>
      </c>
      <c r="G895" s="18"/>
      <c r="H895" s="24" t="s">
        <v>227</v>
      </c>
      <c r="I895" s="24" t="s">
        <v>2423</v>
      </c>
      <c r="J895" s="24" t="s">
        <v>2040</v>
      </c>
      <c r="K895" s="24" t="s">
        <v>2949</v>
      </c>
      <c r="L895" s="24" t="s">
        <v>3085</v>
      </c>
      <c r="M895" s="25">
        <v>894</v>
      </c>
      <c r="N895" s="20" t="s">
        <v>3086</v>
      </c>
      <c r="O895" s="12"/>
    </row>
    <row r="896" spans="1:15" ht="51">
      <c r="A896" s="20">
        <f t="shared" si="1"/>
        <v>895</v>
      </c>
      <c r="B896" s="13" t="s">
        <v>3087</v>
      </c>
      <c r="C896" s="18"/>
      <c r="D896" s="18"/>
      <c r="E896" s="17">
        <v>43915</v>
      </c>
      <c r="F896" s="13" t="s">
        <v>3088</v>
      </c>
      <c r="G896" s="13"/>
      <c r="H896" s="24" t="s">
        <v>227</v>
      </c>
      <c r="I896" s="24" t="s">
        <v>3089</v>
      </c>
      <c r="J896" s="24" t="s">
        <v>3089</v>
      </c>
      <c r="K896" s="24"/>
      <c r="L896" s="24"/>
      <c r="M896" s="25">
        <v>895</v>
      </c>
      <c r="N896" s="20" t="s">
        <v>3090</v>
      </c>
      <c r="O896" s="12"/>
    </row>
    <row r="897" spans="1:15" ht="34">
      <c r="A897" s="20">
        <f t="shared" si="1"/>
        <v>896</v>
      </c>
      <c r="B897" s="13" t="s">
        <v>609</v>
      </c>
      <c r="C897" s="18"/>
      <c r="D897" s="18"/>
      <c r="E897" s="18"/>
      <c r="F897" s="13" t="s">
        <v>3091</v>
      </c>
      <c r="G897" s="18"/>
      <c r="H897" s="24" t="s">
        <v>15</v>
      </c>
      <c r="I897" s="24" t="s">
        <v>389</v>
      </c>
      <c r="J897" s="24" t="s">
        <v>390</v>
      </c>
      <c r="K897" s="24" t="s">
        <v>2509</v>
      </c>
      <c r="L897" s="24" t="s">
        <v>1528</v>
      </c>
      <c r="M897" s="25" t="s">
        <v>3092</v>
      </c>
      <c r="N897" s="12"/>
      <c r="O897" s="12"/>
    </row>
    <row r="898" spans="1:15" ht="34">
      <c r="A898" s="20">
        <f t="shared" si="1"/>
        <v>897</v>
      </c>
      <c r="B898" s="13" t="s">
        <v>753</v>
      </c>
      <c r="C898" s="18"/>
      <c r="D898" s="18"/>
      <c r="E898" s="18"/>
      <c r="F898" s="13" t="s">
        <v>3093</v>
      </c>
      <c r="G898" s="18"/>
      <c r="H898" s="24" t="s">
        <v>15</v>
      </c>
      <c r="I898" s="24" t="s">
        <v>389</v>
      </c>
      <c r="J898" s="24" t="s">
        <v>390</v>
      </c>
      <c r="K898" s="24" t="s">
        <v>2509</v>
      </c>
      <c r="L898" s="24" t="s">
        <v>1015</v>
      </c>
      <c r="M898" s="25" t="s">
        <v>3094</v>
      </c>
      <c r="N898" s="12"/>
      <c r="O898" s="12"/>
    </row>
    <row r="899" spans="1:15" ht="51">
      <c r="A899" s="20">
        <f t="shared" si="1"/>
        <v>898</v>
      </c>
      <c r="B899" s="13" t="s">
        <v>843</v>
      </c>
      <c r="C899" s="18"/>
      <c r="D899" s="18"/>
      <c r="E899" s="17">
        <v>44001</v>
      </c>
      <c r="F899" s="13" t="s">
        <v>3095</v>
      </c>
      <c r="G899" s="18"/>
      <c r="H899" s="24" t="s">
        <v>15</v>
      </c>
      <c r="I899" s="24" t="s">
        <v>389</v>
      </c>
      <c r="J899" s="24" t="s">
        <v>390</v>
      </c>
      <c r="K899" s="24" t="s">
        <v>2509</v>
      </c>
      <c r="L899" s="24" t="s">
        <v>1532</v>
      </c>
      <c r="M899" s="25" t="s">
        <v>3096</v>
      </c>
      <c r="N899" s="12"/>
      <c r="O899" s="12"/>
    </row>
    <row r="900" spans="1:15" ht="34">
      <c r="A900" s="20">
        <f t="shared" si="1"/>
        <v>899</v>
      </c>
      <c r="B900" s="13" t="s">
        <v>609</v>
      </c>
      <c r="C900" s="18"/>
      <c r="D900" s="18"/>
      <c r="E900" s="18"/>
      <c r="F900" s="13" t="s">
        <v>3097</v>
      </c>
      <c r="G900" s="18"/>
      <c r="H900" s="24" t="s">
        <v>15</v>
      </c>
      <c r="I900" s="24" t="s">
        <v>389</v>
      </c>
      <c r="J900" s="24" t="s">
        <v>390</v>
      </c>
      <c r="K900" s="24" t="s">
        <v>2509</v>
      </c>
      <c r="L900" s="24" t="s">
        <v>969</v>
      </c>
      <c r="M900" s="25" t="s">
        <v>3098</v>
      </c>
      <c r="N900" s="12"/>
      <c r="O900" s="12"/>
    </row>
    <row r="901" spans="1:15" ht="34">
      <c r="A901" s="20">
        <f t="shared" si="1"/>
        <v>900</v>
      </c>
      <c r="B901" s="13" t="s">
        <v>609</v>
      </c>
      <c r="C901" s="18"/>
      <c r="D901" s="18"/>
      <c r="E901" s="18"/>
      <c r="F901" s="13" t="s">
        <v>3099</v>
      </c>
      <c r="G901" s="18"/>
      <c r="H901" s="24" t="s">
        <v>15</v>
      </c>
      <c r="I901" s="24" t="s">
        <v>389</v>
      </c>
      <c r="J901" s="24" t="s">
        <v>390</v>
      </c>
      <c r="K901" s="24" t="s">
        <v>2509</v>
      </c>
      <c r="L901" s="24" t="s">
        <v>417</v>
      </c>
      <c r="M901" s="25" t="s">
        <v>3100</v>
      </c>
      <c r="N901" s="12"/>
      <c r="O901" s="12"/>
    </row>
    <row r="902" spans="1:15" ht="34">
      <c r="A902" s="20">
        <f t="shared" si="1"/>
        <v>901</v>
      </c>
      <c r="B902" s="13" t="s">
        <v>895</v>
      </c>
      <c r="C902" s="18"/>
      <c r="D902" s="18"/>
      <c r="E902" s="18"/>
      <c r="F902" s="13" t="s">
        <v>3101</v>
      </c>
      <c r="G902" s="18"/>
      <c r="H902" s="24" t="s">
        <v>15</v>
      </c>
      <c r="I902" s="24" t="s">
        <v>389</v>
      </c>
      <c r="J902" s="24" t="s">
        <v>390</v>
      </c>
      <c r="K902" s="24" t="s">
        <v>2509</v>
      </c>
      <c r="L902" s="24" t="s">
        <v>1372</v>
      </c>
      <c r="M902" s="25" t="s">
        <v>3102</v>
      </c>
      <c r="N902" s="12"/>
      <c r="O902" s="12"/>
    </row>
    <row r="903" spans="1:15" ht="34">
      <c r="A903" s="20">
        <f t="shared" si="1"/>
        <v>902</v>
      </c>
      <c r="B903" s="13" t="s">
        <v>2596</v>
      </c>
      <c r="C903" s="18"/>
      <c r="D903" s="18"/>
      <c r="E903" s="18"/>
      <c r="F903" s="13" t="s">
        <v>3103</v>
      </c>
      <c r="G903" s="18"/>
      <c r="H903" s="24" t="s">
        <v>15</v>
      </c>
      <c r="I903" s="24" t="s">
        <v>389</v>
      </c>
      <c r="J903" s="24" t="s">
        <v>390</v>
      </c>
      <c r="K903" s="24" t="s">
        <v>2509</v>
      </c>
      <c r="L903" s="24" t="s">
        <v>1380</v>
      </c>
      <c r="M903" s="25" t="s">
        <v>3104</v>
      </c>
      <c r="N903" s="12"/>
      <c r="O903" s="12"/>
    </row>
    <row r="904" spans="1:15" ht="34">
      <c r="A904" s="20">
        <f t="shared" si="1"/>
        <v>903</v>
      </c>
      <c r="B904" s="13" t="s">
        <v>609</v>
      </c>
      <c r="C904" s="18"/>
      <c r="D904" s="18"/>
      <c r="E904" s="18"/>
      <c r="F904" s="13" t="s">
        <v>3105</v>
      </c>
      <c r="G904" s="18"/>
      <c r="H904" s="24" t="s">
        <v>15</v>
      </c>
      <c r="I904" s="24" t="s">
        <v>389</v>
      </c>
      <c r="J904" s="24" t="s">
        <v>390</v>
      </c>
      <c r="K904" s="24" t="s">
        <v>2509</v>
      </c>
      <c r="L904" s="24" t="s">
        <v>3106</v>
      </c>
      <c r="M904" s="25" t="s">
        <v>3107</v>
      </c>
      <c r="N904" s="12"/>
      <c r="O904" s="12"/>
    </row>
    <row r="905" spans="1:15" ht="20">
      <c r="A905" s="20">
        <f t="shared" si="1"/>
        <v>904</v>
      </c>
      <c r="B905" s="13" t="s">
        <v>666</v>
      </c>
      <c r="C905" s="18"/>
      <c r="D905" s="18"/>
      <c r="E905" s="18"/>
      <c r="F905" s="13" t="s">
        <v>3108</v>
      </c>
      <c r="G905" s="18"/>
      <c r="H905" s="24" t="s">
        <v>15</v>
      </c>
      <c r="I905" s="24" t="s">
        <v>389</v>
      </c>
      <c r="J905" s="24" t="s">
        <v>390</v>
      </c>
      <c r="K905" s="24" t="s">
        <v>864</v>
      </c>
      <c r="L905" s="24" t="s">
        <v>559</v>
      </c>
      <c r="M905" s="25" t="s">
        <v>3109</v>
      </c>
      <c r="N905" s="12"/>
      <c r="O905" s="12"/>
    </row>
    <row r="906" spans="1:15" ht="51">
      <c r="A906" s="20">
        <f t="shared" si="1"/>
        <v>905</v>
      </c>
      <c r="B906" s="38" t="s">
        <v>3110</v>
      </c>
      <c r="C906" s="18"/>
      <c r="D906" s="18"/>
      <c r="E906" s="13" t="s">
        <v>3111</v>
      </c>
      <c r="F906" s="38" t="s">
        <v>3112</v>
      </c>
      <c r="G906" s="18"/>
      <c r="H906" s="24" t="s">
        <v>227</v>
      </c>
      <c r="I906" s="24" t="s">
        <v>2021</v>
      </c>
      <c r="J906" s="24" t="s">
        <v>2410</v>
      </c>
      <c r="K906" s="24" t="s">
        <v>939</v>
      </c>
      <c r="L906" s="24" t="s">
        <v>940</v>
      </c>
      <c r="M906" s="25" t="s">
        <v>3113</v>
      </c>
      <c r="N906" s="12"/>
      <c r="O906" s="12"/>
    </row>
    <row r="907" spans="1:15" ht="51">
      <c r="A907" s="20">
        <f t="shared" si="1"/>
        <v>906</v>
      </c>
      <c r="B907" s="13" t="s">
        <v>3052</v>
      </c>
      <c r="C907" s="18"/>
      <c r="D907" s="18"/>
      <c r="E907" s="18"/>
      <c r="F907" s="13" t="s">
        <v>3114</v>
      </c>
      <c r="G907" s="18"/>
      <c r="H907" s="24" t="s">
        <v>15</v>
      </c>
      <c r="I907" s="24" t="s">
        <v>112</v>
      </c>
      <c r="J907" s="24" t="s">
        <v>113</v>
      </c>
      <c r="K907" s="24" t="s">
        <v>1162</v>
      </c>
      <c r="L907" s="24"/>
      <c r="M907" s="25" t="s">
        <v>3115</v>
      </c>
      <c r="N907" s="12"/>
      <c r="O907" s="12"/>
    </row>
    <row r="908" spans="1:15" ht="34">
      <c r="A908" s="20">
        <f t="shared" si="1"/>
        <v>907</v>
      </c>
      <c r="B908" s="13" t="s">
        <v>20</v>
      </c>
      <c r="C908" s="18"/>
      <c r="D908" s="18"/>
      <c r="E908" s="18"/>
      <c r="F908" s="13" t="s">
        <v>3116</v>
      </c>
      <c r="G908" s="18"/>
      <c r="H908" s="24" t="s">
        <v>15</v>
      </c>
      <c r="I908" s="24" t="s">
        <v>112</v>
      </c>
      <c r="J908" s="24" t="s">
        <v>113</v>
      </c>
      <c r="K908" s="24" t="s">
        <v>1166</v>
      </c>
      <c r="L908" s="24" t="s">
        <v>1166</v>
      </c>
      <c r="M908" s="25" t="s">
        <v>3117</v>
      </c>
      <c r="N908" s="12"/>
      <c r="O908" s="12"/>
    </row>
    <row r="909" spans="1:15" ht="51">
      <c r="A909" s="20">
        <f t="shared" si="1"/>
        <v>908</v>
      </c>
      <c r="B909" s="13" t="s">
        <v>1500</v>
      </c>
      <c r="C909" s="18"/>
      <c r="D909" s="18"/>
      <c r="E909" s="17">
        <v>43992</v>
      </c>
      <c r="F909" s="13" t="s">
        <v>3118</v>
      </c>
      <c r="G909" s="18"/>
      <c r="H909" s="24" t="s">
        <v>15</v>
      </c>
      <c r="I909" s="24" t="s">
        <v>1286</v>
      </c>
      <c r="J909" s="24" t="s">
        <v>1336</v>
      </c>
      <c r="K909" s="24" t="s">
        <v>1353</v>
      </c>
      <c r="L909" s="24" t="s">
        <v>3119</v>
      </c>
      <c r="M909" s="25" t="s">
        <v>3120</v>
      </c>
      <c r="N909" s="12"/>
      <c r="O909" s="12"/>
    </row>
    <row r="910" spans="1:15" ht="51">
      <c r="A910" s="20">
        <f t="shared" si="1"/>
        <v>909</v>
      </c>
      <c r="B910" s="13" t="s">
        <v>3121</v>
      </c>
      <c r="C910" s="18"/>
      <c r="D910" s="18"/>
      <c r="E910" s="17">
        <v>43983</v>
      </c>
      <c r="F910" s="13" t="s">
        <v>3122</v>
      </c>
      <c r="G910" s="18"/>
      <c r="H910" s="24" t="s">
        <v>15</v>
      </c>
      <c r="I910" s="24" t="s">
        <v>1479</v>
      </c>
      <c r="J910" s="24" t="s">
        <v>1479</v>
      </c>
      <c r="K910" s="24" t="s">
        <v>3123</v>
      </c>
      <c r="L910" s="24"/>
      <c r="M910" s="25" t="s">
        <v>3124</v>
      </c>
      <c r="N910" s="12"/>
      <c r="O910" s="12"/>
    </row>
    <row r="911" spans="1:15" ht="68">
      <c r="A911" s="20">
        <f t="shared" si="1"/>
        <v>910</v>
      </c>
      <c r="B911" s="13" t="s">
        <v>3125</v>
      </c>
      <c r="C911" s="18"/>
      <c r="D911" s="18"/>
      <c r="E911" s="17">
        <v>43995</v>
      </c>
      <c r="F911" s="13" t="s">
        <v>3126</v>
      </c>
      <c r="G911" s="18"/>
      <c r="H911" s="24" t="s">
        <v>47</v>
      </c>
      <c r="I911" s="24" t="s">
        <v>1785</v>
      </c>
      <c r="J911" s="24" t="s">
        <v>3127</v>
      </c>
      <c r="K911" s="24"/>
      <c r="L911" s="24"/>
      <c r="M911" s="25" t="s">
        <v>3128</v>
      </c>
      <c r="N911" s="32" t="s">
        <v>3129</v>
      </c>
      <c r="O911" s="12"/>
    </row>
    <row r="912" spans="1:15" ht="51">
      <c r="A912" s="20">
        <f t="shared" si="1"/>
        <v>911</v>
      </c>
      <c r="B912" s="13" t="s">
        <v>156</v>
      </c>
      <c r="C912" s="18"/>
      <c r="D912" s="18"/>
      <c r="E912" s="18"/>
      <c r="F912" s="13" t="s">
        <v>3130</v>
      </c>
      <c r="G912" s="18"/>
      <c r="H912" s="24" t="s">
        <v>227</v>
      </c>
      <c r="I912" s="24" t="s">
        <v>2264</v>
      </c>
      <c r="J912" s="24" t="s">
        <v>2290</v>
      </c>
      <c r="K912" s="24" t="s">
        <v>2264</v>
      </c>
      <c r="L912" s="24"/>
      <c r="M912" s="25">
        <v>911</v>
      </c>
      <c r="N912" s="20" t="s">
        <v>3131</v>
      </c>
      <c r="O912" s="12"/>
    </row>
    <row r="913" spans="1:15" ht="34">
      <c r="A913" s="20">
        <f t="shared" si="1"/>
        <v>912</v>
      </c>
      <c r="B913" s="13" t="s">
        <v>580</v>
      </c>
      <c r="C913" s="18"/>
      <c r="D913" s="18"/>
      <c r="E913" s="18"/>
      <c r="F913" s="13" t="s">
        <v>3132</v>
      </c>
      <c r="G913" s="18"/>
      <c r="H913" s="24" t="s">
        <v>47</v>
      </c>
      <c r="I913" s="24" t="s">
        <v>2118</v>
      </c>
      <c r="J913" s="24" t="s">
        <v>2118</v>
      </c>
      <c r="K913" s="24" t="s">
        <v>2081</v>
      </c>
      <c r="L913" s="24" t="s">
        <v>2082</v>
      </c>
      <c r="M913" s="25" t="s">
        <v>3133</v>
      </c>
      <c r="N913" s="12"/>
      <c r="O913" s="12"/>
    </row>
    <row r="914" spans="1:15" ht="20">
      <c r="A914" s="20">
        <f t="shared" si="1"/>
        <v>913</v>
      </c>
      <c r="B914" s="13" t="s">
        <v>613</v>
      </c>
      <c r="C914" s="18"/>
      <c r="D914" s="18"/>
      <c r="E914" s="18"/>
      <c r="F914" s="13" t="s">
        <v>3134</v>
      </c>
      <c r="G914" s="18"/>
      <c r="H914" s="24" t="s">
        <v>47</v>
      </c>
      <c r="I914" s="24" t="s">
        <v>2118</v>
      </c>
      <c r="J914" s="24" t="s">
        <v>2118</v>
      </c>
      <c r="K914" s="24" t="s">
        <v>2143</v>
      </c>
      <c r="L914" s="24" t="s">
        <v>3135</v>
      </c>
      <c r="M914" s="25">
        <v>913</v>
      </c>
      <c r="N914" s="20" t="s">
        <v>3136</v>
      </c>
      <c r="O914" s="12"/>
    </row>
    <row r="915" spans="1:15" ht="85">
      <c r="A915" s="20">
        <f t="shared" si="1"/>
        <v>914</v>
      </c>
      <c r="B915" s="13" t="s">
        <v>3137</v>
      </c>
      <c r="C915" s="18"/>
      <c r="D915" s="18"/>
      <c r="E915" s="17">
        <v>44001</v>
      </c>
      <c r="F915" s="13" t="s">
        <v>3138</v>
      </c>
      <c r="G915" s="18"/>
      <c r="H915" s="24" t="s">
        <v>227</v>
      </c>
      <c r="I915" s="24" t="s">
        <v>2264</v>
      </c>
      <c r="J915" s="24" t="s">
        <v>2290</v>
      </c>
      <c r="K915" s="24" t="s">
        <v>588</v>
      </c>
      <c r="L915" s="24" t="s">
        <v>597</v>
      </c>
      <c r="M915" s="25">
        <v>914</v>
      </c>
      <c r="N915" s="20" t="s">
        <v>3139</v>
      </c>
      <c r="O915" s="12"/>
    </row>
    <row r="916" spans="1:15" ht="51">
      <c r="A916" s="20">
        <f t="shared" si="1"/>
        <v>915</v>
      </c>
      <c r="B916" s="13" t="s">
        <v>2310</v>
      </c>
      <c r="C916" s="18"/>
      <c r="D916" s="18"/>
      <c r="E916" s="18"/>
      <c r="F916" s="13" t="s">
        <v>3140</v>
      </c>
      <c r="G916" s="18"/>
      <c r="H916" s="24" t="s">
        <v>227</v>
      </c>
      <c r="I916" s="24" t="s">
        <v>2264</v>
      </c>
      <c r="J916" s="24" t="s">
        <v>2290</v>
      </c>
      <c r="K916" s="24" t="s">
        <v>588</v>
      </c>
      <c r="L916" s="24" t="s">
        <v>600</v>
      </c>
      <c r="M916" s="25">
        <v>915</v>
      </c>
      <c r="N916" s="20" t="s">
        <v>3141</v>
      </c>
      <c r="O916" s="12"/>
    </row>
    <row r="917" spans="1:15" ht="34">
      <c r="A917" s="20">
        <f t="shared" si="1"/>
        <v>916</v>
      </c>
      <c r="B917" s="13" t="s">
        <v>387</v>
      </c>
      <c r="C917" s="18"/>
      <c r="D917" s="18"/>
      <c r="E917" s="18"/>
      <c r="F917" s="13" t="s">
        <v>3142</v>
      </c>
      <c r="G917" s="18"/>
      <c r="H917" s="24" t="s">
        <v>227</v>
      </c>
      <c r="I917" s="24" t="s">
        <v>2021</v>
      </c>
      <c r="J917" s="24" t="s">
        <v>2366</v>
      </c>
      <c r="K917" s="44" t="s">
        <v>825</v>
      </c>
      <c r="L917" s="45"/>
      <c r="M917" s="25" t="s">
        <v>3143</v>
      </c>
      <c r="N917" s="12"/>
      <c r="O917" s="12"/>
    </row>
    <row r="918" spans="1:15" ht="51">
      <c r="A918" s="20">
        <f t="shared" si="1"/>
        <v>917</v>
      </c>
      <c r="B918" s="13" t="s">
        <v>2310</v>
      </c>
      <c r="C918" s="18"/>
      <c r="D918" s="18"/>
      <c r="E918" s="18"/>
      <c r="F918" s="13" t="s">
        <v>3144</v>
      </c>
      <c r="G918" s="18"/>
      <c r="H918" s="24" t="s">
        <v>227</v>
      </c>
      <c r="I918" s="24" t="s">
        <v>830</v>
      </c>
      <c r="J918" s="24" t="s">
        <v>831</v>
      </c>
      <c r="K918" s="24" t="s">
        <v>1724</v>
      </c>
      <c r="L918" s="24"/>
      <c r="M918" s="25">
        <v>917</v>
      </c>
      <c r="N918" s="20" t="s">
        <v>3145</v>
      </c>
      <c r="O918" s="12"/>
    </row>
    <row r="919" spans="1:15" ht="20">
      <c r="A919" s="20">
        <f t="shared" si="1"/>
        <v>918</v>
      </c>
      <c r="B919" s="13" t="s">
        <v>3146</v>
      </c>
      <c r="C919" s="18"/>
      <c r="D919" s="18"/>
      <c r="E919" s="18"/>
      <c r="F919" s="18"/>
      <c r="G919" s="18"/>
      <c r="H919" s="24"/>
      <c r="I919" s="24"/>
      <c r="J919" s="24"/>
      <c r="K919" s="24"/>
      <c r="L919" s="24"/>
      <c r="M919" s="25">
        <v>918</v>
      </c>
      <c r="N919" s="20" t="s">
        <v>3147</v>
      </c>
      <c r="O919" s="12"/>
    </row>
    <row r="920" spans="1:15" ht="34">
      <c r="A920" s="20">
        <f t="shared" si="1"/>
        <v>919</v>
      </c>
      <c r="B920" s="13" t="s">
        <v>3148</v>
      </c>
      <c r="C920" s="18"/>
      <c r="D920" s="18"/>
      <c r="E920" s="18"/>
      <c r="F920" s="13" t="s">
        <v>3149</v>
      </c>
      <c r="G920" s="18"/>
      <c r="H920" s="24" t="s">
        <v>227</v>
      </c>
      <c r="I920" s="24" t="s">
        <v>2021</v>
      </c>
      <c r="J920" s="24" t="s">
        <v>2022</v>
      </c>
      <c r="K920" s="24" t="s">
        <v>3150</v>
      </c>
      <c r="L920" s="24"/>
      <c r="M920" s="25">
        <v>919</v>
      </c>
      <c r="N920" s="20" t="s">
        <v>3151</v>
      </c>
      <c r="O920" s="12"/>
    </row>
    <row r="921" spans="1:15" ht="51">
      <c r="A921" s="20">
        <f t="shared" si="1"/>
        <v>920</v>
      </c>
      <c r="B921" s="13" t="s">
        <v>20</v>
      </c>
      <c r="C921" s="18"/>
      <c r="D921" s="18"/>
      <c r="E921" s="18"/>
      <c r="F921" s="13" t="s">
        <v>3152</v>
      </c>
      <c r="G921" s="18"/>
      <c r="H921" s="24" t="s">
        <v>15</v>
      </c>
      <c r="I921" s="24" t="s">
        <v>61</v>
      </c>
      <c r="J921" s="24" t="s">
        <v>62</v>
      </c>
      <c r="K921" s="24" t="s">
        <v>3153</v>
      </c>
      <c r="L921" s="24"/>
      <c r="M921" s="25" t="s">
        <v>3154</v>
      </c>
      <c r="N921" s="12"/>
      <c r="O921" s="12"/>
    </row>
    <row r="922" spans="1:15" ht="68">
      <c r="A922" s="20">
        <f t="shared" si="1"/>
        <v>921</v>
      </c>
      <c r="B922" s="13" t="s">
        <v>379</v>
      </c>
      <c r="C922" s="18"/>
      <c r="D922" s="18"/>
      <c r="E922" s="17">
        <v>43995</v>
      </c>
      <c r="F922" s="13" t="s">
        <v>3155</v>
      </c>
      <c r="G922" s="18"/>
      <c r="H922" s="24" t="s">
        <v>227</v>
      </c>
      <c r="I922" s="24" t="s">
        <v>2021</v>
      </c>
      <c r="J922" s="24" t="s">
        <v>2388</v>
      </c>
      <c r="K922" s="24" t="s">
        <v>3156</v>
      </c>
      <c r="L922" s="24"/>
      <c r="M922" s="25">
        <v>921</v>
      </c>
      <c r="N922" s="20" t="s">
        <v>3157</v>
      </c>
      <c r="O922" s="12"/>
    </row>
    <row r="923" spans="1:15" ht="34">
      <c r="A923" s="20">
        <f t="shared" si="1"/>
        <v>922</v>
      </c>
      <c r="B923" s="13" t="s">
        <v>387</v>
      </c>
      <c r="C923" s="18"/>
      <c r="D923" s="18"/>
      <c r="E923" s="18"/>
      <c r="F923" s="13" t="s">
        <v>3158</v>
      </c>
      <c r="G923" s="18"/>
      <c r="H923" s="24" t="s">
        <v>227</v>
      </c>
      <c r="I923" s="24" t="s">
        <v>2021</v>
      </c>
      <c r="J923" s="24" t="s">
        <v>2369</v>
      </c>
      <c r="K923" s="24" t="s">
        <v>1166</v>
      </c>
      <c r="L923" s="24"/>
      <c r="M923" s="25">
        <v>922</v>
      </c>
      <c r="N923" s="20" t="s">
        <v>3159</v>
      </c>
      <c r="O923" s="12"/>
    </row>
    <row r="924" spans="1:15" ht="34">
      <c r="A924" s="20">
        <f t="shared" si="1"/>
        <v>923</v>
      </c>
      <c r="B924" s="13" t="s">
        <v>387</v>
      </c>
      <c r="C924" s="18"/>
      <c r="D924" s="18"/>
      <c r="E924" s="17">
        <v>44001</v>
      </c>
      <c r="F924" s="13" t="s">
        <v>3160</v>
      </c>
      <c r="G924" s="18"/>
      <c r="H924" s="24" t="s">
        <v>227</v>
      </c>
      <c r="I924" s="24" t="s">
        <v>2021</v>
      </c>
      <c r="J924" s="24" t="s">
        <v>2022</v>
      </c>
      <c r="K924" s="24" t="s">
        <v>914</v>
      </c>
      <c r="L924" s="24" t="s">
        <v>3161</v>
      </c>
      <c r="M924" s="25">
        <v>923</v>
      </c>
      <c r="N924" s="20" t="s">
        <v>2701</v>
      </c>
      <c r="O924" s="12"/>
    </row>
    <row r="925" spans="1:15" ht="34">
      <c r="A925" s="20">
        <f t="shared" si="1"/>
        <v>924</v>
      </c>
      <c r="B925" s="13" t="s">
        <v>20</v>
      </c>
      <c r="C925" s="18"/>
      <c r="D925" s="18"/>
      <c r="E925" s="18"/>
      <c r="F925" s="13" t="s">
        <v>3162</v>
      </c>
      <c r="G925" s="18"/>
      <c r="H925" s="24" t="s">
        <v>15</v>
      </c>
      <c r="I925" s="24" t="s">
        <v>112</v>
      </c>
      <c r="J925" s="24" t="s">
        <v>113</v>
      </c>
      <c r="K925" s="44" t="s">
        <v>3163</v>
      </c>
      <c r="L925" s="45"/>
      <c r="M925" s="25" t="s">
        <v>3164</v>
      </c>
      <c r="N925" s="20" t="s">
        <v>3165</v>
      </c>
      <c r="O925" s="12"/>
    </row>
    <row r="926" spans="1:15" ht="34">
      <c r="A926" s="20">
        <f t="shared" si="1"/>
        <v>925</v>
      </c>
      <c r="B926" s="13" t="s">
        <v>20</v>
      </c>
      <c r="C926" s="18"/>
      <c r="D926" s="18"/>
      <c r="E926" s="17">
        <v>44001</v>
      </c>
      <c r="F926" s="13" t="s">
        <v>3166</v>
      </c>
      <c r="G926" s="18"/>
      <c r="H926" s="24" t="s">
        <v>47</v>
      </c>
      <c r="I926" s="24" t="s">
        <v>2038</v>
      </c>
      <c r="J926" s="24" t="s">
        <v>2039</v>
      </c>
      <c r="K926" s="24" t="s">
        <v>2049</v>
      </c>
      <c r="L926" s="24" t="s">
        <v>3167</v>
      </c>
      <c r="M926" s="25">
        <v>925</v>
      </c>
      <c r="N926" s="20" t="s">
        <v>3168</v>
      </c>
      <c r="O926" s="12"/>
    </row>
    <row r="927" spans="1:15" ht="34">
      <c r="A927" s="20">
        <f t="shared" si="1"/>
        <v>926</v>
      </c>
      <c r="B927" s="13" t="s">
        <v>379</v>
      </c>
      <c r="C927" s="18"/>
      <c r="D927" s="18"/>
      <c r="E927" s="18"/>
      <c r="F927" s="13" t="s">
        <v>3169</v>
      </c>
      <c r="G927" s="18"/>
      <c r="H927" s="24" t="s">
        <v>47</v>
      </c>
      <c r="I927" s="24" t="s">
        <v>2038</v>
      </c>
      <c r="J927" s="24" t="s">
        <v>2039</v>
      </c>
      <c r="K927" s="24" t="s">
        <v>2043</v>
      </c>
      <c r="L927" s="24" t="s">
        <v>3170</v>
      </c>
      <c r="M927" s="25">
        <v>926</v>
      </c>
      <c r="N927" s="20" t="s">
        <v>3171</v>
      </c>
      <c r="O927" s="12"/>
    </row>
    <row r="928" spans="1:15" ht="34">
      <c r="A928" s="20">
        <f t="shared" si="1"/>
        <v>927</v>
      </c>
      <c r="B928" s="13" t="s">
        <v>379</v>
      </c>
      <c r="C928" s="18"/>
      <c r="D928" s="18"/>
      <c r="E928" s="17">
        <v>43988</v>
      </c>
      <c r="F928" s="13" t="s">
        <v>3172</v>
      </c>
      <c r="G928" s="18"/>
      <c r="H928" s="24" t="s">
        <v>227</v>
      </c>
      <c r="I928" s="24" t="s">
        <v>2021</v>
      </c>
      <c r="J928" s="24" t="s">
        <v>2388</v>
      </c>
      <c r="K928" s="24" t="s">
        <v>878</v>
      </c>
      <c r="L928" s="24"/>
      <c r="M928" s="25">
        <v>927</v>
      </c>
      <c r="N928" s="20" t="s">
        <v>3173</v>
      </c>
      <c r="O928" s="12"/>
    </row>
    <row r="929" spans="1:15" ht="20">
      <c r="A929" s="20">
        <f t="shared" si="1"/>
        <v>928</v>
      </c>
      <c r="B929" s="13" t="s">
        <v>440</v>
      </c>
      <c r="C929" s="18"/>
      <c r="D929" s="18"/>
      <c r="E929" s="18"/>
      <c r="F929" s="13" t="s">
        <v>3174</v>
      </c>
      <c r="G929" s="18"/>
      <c r="H929" s="24" t="s">
        <v>227</v>
      </c>
      <c r="I929" s="24" t="s">
        <v>2021</v>
      </c>
      <c r="J929" s="24" t="s">
        <v>2369</v>
      </c>
      <c r="K929" s="24" t="s">
        <v>3175</v>
      </c>
      <c r="L929" s="24"/>
      <c r="M929" s="25">
        <v>928</v>
      </c>
      <c r="N929" s="20" t="s">
        <v>1924</v>
      </c>
      <c r="O929" s="12"/>
    </row>
    <row r="930" spans="1:15" ht="34">
      <c r="A930" s="20">
        <f t="shared" si="1"/>
        <v>929</v>
      </c>
      <c r="B930" s="13" t="s">
        <v>415</v>
      </c>
      <c r="C930" s="18"/>
      <c r="D930" s="18"/>
      <c r="E930" s="18"/>
      <c r="F930" s="13" t="s">
        <v>3176</v>
      </c>
      <c r="G930" s="18"/>
      <c r="H930" s="24" t="s">
        <v>227</v>
      </c>
      <c r="I930" s="24" t="s">
        <v>2021</v>
      </c>
      <c r="J930" s="24" t="s">
        <v>2388</v>
      </c>
      <c r="K930" s="24" t="s">
        <v>3177</v>
      </c>
      <c r="L930" s="24"/>
      <c r="M930" s="25">
        <v>929</v>
      </c>
      <c r="N930" s="20" t="s">
        <v>1924</v>
      </c>
      <c r="O930" s="12"/>
    </row>
    <row r="931" spans="1:15" ht="20">
      <c r="A931" s="20">
        <f t="shared" si="1"/>
        <v>930</v>
      </c>
      <c r="B931" s="13" t="s">
        <v>666</v>
      </c>
      <c r="C931" s="18"/>
      <c r="D931" s="18"/>
      <c r="E931" s="18"/>
      <c r="F931" s="13" t="s">
        <v>3178</v>
      </c>
      <c r="G931" s="18"/>
      <c r="H931" s="24" t="s">
        <v>47</v>
      </c>
      <c r="I931" s="24" t="s">
        <v>1758</v>
      </c>
      <c r="J931" s="24" t="s">
        <v>1759</v>
      </c>
      <c r="K931" s="24" t="s">
        <v>911</v>
      </c>
      <c r="L931" s="24"/>
      <c r="M931" s="25">
        <v>930</v>
      </c>
      <c r="N931" s="20" t="s">
        <v>3179</v>
      </c>
      <c r="O931" s="12"/>
    </row>
    <row r="932" spans="1:15" ht="34">
      <c r="A932" s="20">
        <f t="shared" si="1"/>
        <v>931</v>
      </c>
      <c r="B932" s="13" t="s">
        <v>387</v>
      </c>
      <c r="C932" s="18"/>
      <c r="D932" s="18"/>
      <c r="E932" s="18"/>
      <c r="F932" s="13" t="s">
        <v>3180</v>
      </c>
      <c r="G932" s="18"/>
      <c r="H932" s="24" t="s">
        <v>227</v>
      </c>
      <c r="I932" s="24" t="s">
        <v>2021</v>
      </c>
      <c r="J932" s="24" t="s">
        <v>2369</v>
      </c>
      <c r="K932" s="24" t="s">
        <v>800</v>
      </c>
      <c r="L932" s="24"/>
      <c r="M932" s="25" t="s">
        <v>3181</v>
      </c>
      <c r="N932" s="32" t="s">
        <v>3182</v>
      </c>
      <c r="O932" s="12"/>
    </row>
    <row r="933" spans="1:15" ht="34">
      <c r="A933" s="20">
        <f t="shared" si="1"/>
        <v>932</v>
      </c>
      <c r="B933" s="13" t="s">
        <v>387</v>
      </c>
      <c r="C933" s="18"/>
      <c r="D933" s="18"/>
      <c r="E933" s="18"/>
      <c r="F933" s="13" t="s">
        <v>3183</v>
      </c>
      <c r="G933" s="18"/>
      <c r="H933" s="24" t="s">
        <v>47</v>
      </c>
      <c r="I933" s="24" t="s">
        <v>432</v>
      </c>
      <c r="J933" s="24" t="s">
        <v>1724</v>
      </c>
      <c r="K933" s="24"/>
      <c r="L933" s="24"/>
      <c r="M933" s="25" t="s">
        <v>3184</v>
      </c>
      <c r="N933" s="12"/>
      <c r="O933" s="12"/>
    </row>
    <row r="934" spans="1:15" ht="34">
      <c r="A934" s="20">
        <f t="shared" si="1"/>
        <v>933</v>
      </c>
      <c r="B934" s="13" t="s">
        <v>379</v>
      </c>
      <c r="C934" s="18"/>
      <c r="D934" s="18"/>
      <c r="E934" s="18"/>
      <c r="F934" s="13" t="s">
        <v>3185</v>
      </c>
      <c r="G934" s="18"/>
      <c r="H934" s="24" t="s">
        <v>227</v>
      </c>
      <c r="I934" s="24" t="s">
        <v>2021</v>
      </c>
      <c r="J934" s="24" t="s">
        <v>2388</v>
      </c>
      <c r="K934" s="24" t="s">
        <v>1015</v>
      </c>
      <c r="L934" s="24"/>
      <c r="M934" s="25">
        <v>933</v>
      </c>
      <c r="N934" s="20" t="s">
        <v>3186</v>
      </c>
      <c r="O934" s="12"/>
    </row>
    <row r="935" spans="1:15" ht="34">
      <c r="A935" s="20">
        <f t="shared" si="1"/>
        <v>934</v>
      </c>
      <c r="B935" s="13" t="s">
        <v>3187</v>
      </c>
      <c r="C935" s="18"/>
      <c r="D935" s="18"/>
      <c r="E935" s="18"/>
      <c r="F935" s="13" t="s">
        <v>3188</v>
      </c>
      <c r="G935" s="18"/>
      <c r="H935" s="24" t="s">
        <v>227</v>
      </c>
      <c r="I935" s="24" t="s">
        <v>2021</v>
      </c>
      <c r="J935" s="24" t="s">
        <v>2388</v>
      </c>
      <c r="K935" s="24" t="s">
        <v>391</v>
      </c>
      <c r="L935" s="24" t="s">
        <v>850</v>
      </c>
      <c r="M935" s="25">
        <v>934</v>
      </c>
      <c r="N935" s="20" t="s">
        <v>3189</v>
      </c>
      <c r="O935" s="12"/>
    </row>
    <row r="936" spans="1:15" ht="34">
      <c r="A936" s="20">
        <f t="shared" si="1"/>
        <v>935</v>
      </c>
      <c r="B936" s="13" t="s">
        <v>379</v>
      </c>
      <c r="C936" s="18"/>
      <c r="D936" s="18"/>
      <c r="E936" s="18"/>
      <c r="F936" s="13" t="s">
        <v>3190</v>
      </c>
      <c r="G936" s="18"/>
      <c r="H936" s="24" t="s">
        <v>47</v>
      </c>
      <c r="I936" s="24" t="s">
        <v>2038</v>
      </c>
      <c r="J936" s="24" t="s">
        <v>2039</v>
      </c>
      <c r="K936" s="24" t="s">
        <v>2939</v>
      </c>
      <c r="L936" s="24" t="s">
        <v>3191</v>
      </c>
      <c r="M936" s="25" t="s">
        <v>3192</v>
      </c>
      <c r="N936" s="12"/>
      <c r="O936" s="12"/>
    </row>
    <row r="937" spans="1:15" ht="51">
      <c r="A937" s="20">
        <f t="shared" si="1"/>
        <v>936</v>
      </c>
      <c r="B937" s="13" t="s">
        <v>379</v>
      </c>
      <c r="C937" s="18"/>
      <c r="D937" s="18"/>
      <c r="E937" s="17">
        <v>43990</v>
      </c>
      <c r="F937" s="13" t="s">
        <v>3193</v>
      </c>
      <c r="G937" s="18"/>
      <c r="H937" s="24" t="s">
        <v>227</v>
      </c>
      <c r="I937" s="24" t="s">
        <v>2021</v>
      </c>
      <c r="J937" s="24" t="s">
        <v>2388</v>
      </c>
      <c r="K937" s="24" t="s">
        <v>3194</v>
      </c>
      <c r="L937" s="24" t="s">
        <v>1392</v>
      </c>
      <c r="M937" s="25">
        <v>936</v>
      </c>
      <c r="N937" s="20" t="s">
        <v>2629</v>
      </c>
      <c r="O937" s="12"/>
    </row>
    <row r="938" spans="1:15" ht="51">
      <c r="A938" s="20">
        <f t="shared" si="1"/>
        <v>937</v>
      </c>
      <c r="B938" s="13" t="s">
        <v>3195</v>
      </c>
      <c r="C938" s="18"/>
      <c r="D938" s="18"/>
      <c r="E938" s="18"/>
      <c r="F938" s="13" t="s">
        <v>3196</v>
      </c>
      <c r="G938" s="18"/>
      <c r="H938" s="24" t="s">
        <v>47</v>
      </c>
      <c r="I938" s="24" t="s">
        <v>2038</v>
      </c>
      <c r="J938" s="24" t="s">
        <v>2039</v>
      </c>
      <c r="K938" s="24" t="s">
        <v>2769</v>
      </c>
      <c r="L938" s="24" t="s">
        <v>3197</v>
      </c>
      <c r="M938" s="25">
        <v>937</v>
      </c>
      <c r="N938" s="20" t="s">
        <v>3198</v>
      </c>
      <c r="O938" s="12"/>
    </row>
    <row r="939" spans="1:15" ht="68">
      <c r="A939" s="20">
        <f t="shared" si="1"/>
        <v>938</v>
      </c>
      <c r="B939" s="13" t="s">
        <v>584</v>
      </c>
      <c r="C939" s="18"/>
      <c r="D939" s="18"/>
      <c r="E939" s="18"/>
      <c r="F939" s="13" t="s">
        <v>3199</v>
      </c>
      <c r="G939" s="18"/>
      <c r="H939" s="24" t="s">
        <v>227</v>
      </c>
      <c r="I939" s="24" t="s">
        <v>2264</v>
      </c>
      <c r="J939" s="24" t="s">
        <v>2290</v>
      </c>
      <c r="K939" s="24" t="s">
        <v>3200</v>
      </c>
      <c r="L939" s="24"/>
      <c r="M939" s="25">
        <v>938</v>
      </c>
      <c r="N939" s="20" t="s">
        <v>3201</v>
      </c>
      <c r="O939" s="12"/>
    </row>
    <row r="940" spans="1:15" ht="34">
      <c r="A940" s="20">
        <f t="shared" si="1"/>
        <v>939</v>
      </c>
      <c r="B940" s="13" t="s">
        <v>379</v>
      </c>
      <c r="C940" s="18"/>
      <c r="D940" s="18"/>
      <c r="E940" s="17">
        <v>43985</v>
      </c>
      <c r="F940" s="13" t="s">
        <v>3202</v>
      </c>
      <c r="G940" s="18"/>
      <c r="H940" s="24" t="s">
        <v>227</v>
      </c>
      <c r="I940" s="24" t="s">
        <v>2021</v>
      </c>
      <c r="J940" s="24" t="s">
        <v>2388</v>
      </c>
      <c r="K940" s="24" t="s">
        <v>3203</v>
      </c>
      <c r="L940" s="24" t="s">
        <v>559</v>
      </c>
      <c r="M940" s="25">
        <v>939</v>
      </c>
      <c r="N940" s="20" t="s">
        <v>3204</v>
      </c>
      <c r="O940" s="12"/>
    </row>
    <row r="941" spans="1:15" ht="20">
      <c r="A941" s="20">
        <f t="shared" si="1"/>
        <v>940</v>
      </c>
      <c r="B941" s="13" t="s">
        <v>613</v>
      </c>
      <c r="C941" s="18"/>
      <c r="D941" s="18"/>
      <c r="E941" s="18"/>
      <c r="F941" s="13" t="s">
        <v>3205</v>
      </c>
      <c r="G941" s="18"/>
      <c r="H941" s="24" t="s">
        <v>227</v>
      </c>
      <c r="I941" s="24" t="s">
        <v>2021</v>
      </c>
      <c r="J941" s="24" t="s">
        <v>2388</v>
      </c>
      <c r="K941" s="24" t="s">
        <v>3206</v>
      </c>
      <c r="L941" s="24"/>
      <c r="M941" s="25" t="s">
        <v>3207</v>
      </c>
      <c r="N941" s="20" t="s">
        <v>3208</v>
      </c>
      <c r="O941" s="12"/>
    </row>
    <row r="942" spans="1:15" ht="34">
      <c r="A942" s="20">
        <f t="shared" si="1"/>
        <v>941</v>
      </c>
      <c r="B942" s="13" t="s">
        <v>2644</v>
      </c>
      <c r="C942" s="18"/>
      <c r="D942" s="18"/>
      <c r="E942" s="17">
        <v>44000</v>
      </c>
      <c r="F942" s="13" t="s">
        <v>3209</v>
      </c>
      <c r="G942" s="18"/>
      <c r="H942" s="24" t="s">
        <v>227</v>
      </c>
      <c r="I942" s="24" t="s">
        <v>830</v>
      </c>
      <c r="J942" s="24" t="s">
        <v>2319</v>
      </c>
      <c r="K942" s="24" t="s">
        <v>1337</v>
      </c>
      <c r="L942" s="24" t="s">
        <v>921</v>
      </c>
      <c r="M942" s="25">
        <v>941</v>
      </c>
      <c r="N942" s="20" t="s">
        <v>3210</v>
      </c>
      <c r="O942" s="12"/>
    </row>
    <row r="943" spans="1:15" ht="85">
      <c r="A943" s="20">
        <f t="shared" si="1"/>
        <v>942</v>
      </c>
      <c r="B943" s="13" t="s">
        <v>811</v>
      </c>
      <c r="C943" s="18"/>
      <c r="D943" s="18"/>
      <c r="E943" s="18"/>
      <c r="F943" s="13" t="s">
        <v>3211</v>
      </c>
      <c r="G943" s="18"/>
      <c r="H943" s="24" t="s">
        <v>47</v>
      </c>
      <c r="I943" s="24" t="s">
        <v>2038</v>
      </c>
      <c r="J943" s="24" t="s">
        <v>2039</v>
      </c>
      <c r="K943" s="44" t="s">
        <v>2939</v>
      </c>
      <c r="L943" s="45"/>
      <c r="M943" s="25">
        <v>942</v>
      </c>
      <c r="N943" s="20" t="s">
        <v>3212</v>
      </c>
      <c r="O943" s="12"/>
    </row>
    <row r="944" spans="1:15" ht="34">
      <c r="A944" s="20">
        <f t="shared" si="1"/>
        <v>943</v>
      </c>
      <c r="B944" s="13" t="s">
        <v>3213</v>
      </c>
      <c r="C944" s="18"/>
      <c r="D944" s="18"/>
      <c r="E944" s="17">
        <v>43981</v>
      </c>
      <c r="F944" s="13" t="s">
        <v>3214</v>
      </c>
      <c r="G944" s="13"/>
      <c r="H944" s="24" t="s">
        <v>227</v>
      </c>
      <c r="I944" s="24" t="s">
        <v>2423</v>
      </c>
      <c r="J944" s="24" t="s">
        <v>2040</v>
      </c>
      <c r="K944" s="24" t="s">
        <v>1227</v>
      </c>
      <c r="L944" s="24" t="s">
        <v>1222</v>
      </c>
      <c r="M944" s="25">
        <v>943</v>
      </c>
      <c r="N944" s="20" t="s">
        <v>3215</v>
      </c>
      <c r="O944" s="12"/>
    </row>
    <row r="945" spans="1:15" ht="34">
      <c r="A945" s="20">
        <f t="shared" si="1"/>
        <v>944</v>
      </c>
      <c r="B945" s="13" t="s">
        <v>379</v>
      </c>
      <c r="C945" s="18"/>
      <c r="D945" s="18"/>
      <c r="E945" s="17">
        <v>43990</v>
      </c>
      <c r="F945" s="13" t="s">
        <v>3216</v>
      </c>
      <c r="G945" s="18"/>
      <c r="H945" s="24" t="s">
        <v>227</v>
      </c>
      <c r="I945" s="24" t="s">
        <v>2021</v>
      </c>
      <c r="J945" s="24" t="s">
        <v>2388</v>
      </c>
      <c r="K945" s="24" t="s">
        <v>3217</v>
      </c>
      <c r="L945" s="24" t="s">
        <v>1386</v>
      </c>
      <c r="M945" s="25" t="s">
        <v>3218</v>
      </c>
      <c r="N945" s="12"/>
      <c r="O945" s="12"/>
    </row>
    <row r="946" spans="1:15" ht="51">
      <c r="A946" s="20">
        <f t="shared" si="1"/>
        <v>945</v>
      </c>
      <c r="B946" s="13" t="s">
        <v>20</v>
      </c>
      <c r="C946" s="18"/>
      <c r="D946" s="18"/>
      <c r="E946" s="18"/>
      <c r="F946" s="13" t="s">
        <v>3219</v>
      </c>
      <c r="G946" s="18"/>
      <c r="H946" s="24" t="s">
        <v>15</v>
      </c>
      <c r="I946" s="24" t="s">
        <v>112</v>
      </c>
      <c r="J946" s="24" t="s">
        <v>113</v>
      </c>
      <c r="K946" s="44" t="s">
        <v>1091</v>
      </c>
      <c r="L946" s="45"/>
      <c r="M946" s="25">
        <v>945</v>
      </c>
      <c r="N946" s="20" t="s">
        <v>3220</v>
      </c>
      <c r="O946" s="12"/>
    </row>
    <row r="947" spans="1:15" ht="20">
      <c r="A947" s="20">
        <f t="shared" si="1"/>
        <v>946</v>
      </c>
      <c r="B947" s="13" t="s">
        <v>613</v>
      </c>
      <c r="C947" s="18"/>
      <c r="D947" s="18"/>
      <c r="E947" s="18"/>
      <c r="F947" s="13" t="s">
        <v>3221</v>
      </c>
      <c r="G947" s="18"/>
      <c r="H947" s="24" t="s">
        <v>227</v>
      </c>
      <c r="I947" s="24" t="s">
        <v>228</v>
      </c>
      <c r="J947" s="24" t="s">
        <v>229</v>
      </c>
      <c r="K947" s="24" t="s">
        <v>130</v>
      </c>
      <c r="L947" s="24" t="s">
        <v>134</v>
      </c>
      <c r="M947" s="25">
        <v>946</v>
      </c>
      <c r="N947" s="20" t="s">
        <v>3222</v>
      </c>
      <c r="O947" s="12"/>
    </row>
    <row r="948" spans="1:15" ht="51">
      <c r="A948" s="20">
        <f t="shared" si="1"/>
        <v>947</v>
      </c>
      <c r="B948" s="13" t="s">
        <v>811</v>
      </c>
      <c r="C948" s="18"/>
      <c r="D948" s="18"/>
      <c r="E948" s="17">
        <v>44001</v>
      </c>
      <c r="F948" s="13" t="s">
        <v>3223</v>
      </c>
      <c r="G948" s="18"/>
      <c r="H948" s="24" t="s">
        <v>227</v>
      </c>
      <c r="I948" s="24" t="s">
        <v>2021</v>
      </c>
      <c r="J948" s="24" t="s">
        <v>2388</v>
      </c>
      <c r="K948" s="44" t="s">
        <v>3224</v>
      </c>
      <c r="L948" s="45"/>
      <c r="M948" s="25">
        <v>947</v>
      </c>
      <c r="N948" s="20" t="s">
        <v>3225</v>
      </c>
      <c r="O948" s="12"/>
    </row>
    <row r="949" spans="1:15" ht="34">
      <c r="A949" s="20">
        <f t="shared" si="1"/>
        <v>948</v>
      </c>
      <c r="B949" s="13" t="s">
        <v>3226</v>
      </c>
      <c r="C949" s="18"/>
      <c r="D949" s="18"/>
      <c r="E949" s="18"/>
      <c r="F949" s="13" t="s">
        <v>3227</v>
      </c>
      <c r="G949" s="18"/>
      <c r="H949" s="24" t="s">
        <v>227</v>
      </c>
      <c r="I949" s="24" t="s">
        <v>2021</v>
      </c>
      <c r="J949" s="24" t="s">
        <v>2388</v>
      </c>
      <c r="K949" s="24" t="s">
        <v>1834</v>
      </c>
      <c r="L949" s="24"/>
      <c r="M949" s="25">
        <v>948</v>
      </c>
      <c r="N949" s="20" t="s">
        <v>3228</v>
      </c>
      <c r="O949" s="12"/>
    </row>
    <row r="950" spans="1:15" ht="34">
      <c r="A950" s="20">
        <f t="shared" si="1"/>
        <v>949</v>
      </c>
      <c r="B950" s="13" t="s">
        <v>3229</v>
      </c>
      <c r="C950" s="18"/>
      <c r="D950" s="18"/>
      <c r="E950" s="17">
        <v>43983</v>
      </c>
      <c r="F950" s="13" t="s">
        <v>3230</v>
      </c>
      <c r="G950" s="18"/>
      <c r="H950" s="24" t="s">
        <v>227</v>
      </c>
      <c r="I950" s="24" t="s">
        <v>1450</v>
      </c>
      <c r="J950" s="24" t="s">
        <v>2455</v>
      </c>
      <c r="K950" s="24" t="s">
        <v>3231</v>
      </c>
      <c r="L950" s="24"/>
      <c r="M950" s="25">
        <v>949</v>
      </c>
      <c r="N950" s="20" t="s">
        <v>3232</v>
      </c>
      <c r="O950" s="12"/>
    </row>
    <row r="951" spans="1:15" ht="68">
      <c r="A951" s="20">
        <f t="shared" si="1"/>
        <v>950</v>
      </c>
      <c r="B951" s="13" t="s">
        <v>379</v>
      </c>
      <c r="C951" s="18"/>
      <c r="D951" s="18"/>
      <c r="E951" s="18"/>
      <c r="F951" s="13" t="s">
        <v>3233</v>
      </c>
      <c r="G951" s="18"/>
      <c r="H951" s="24" t="s">
        <v>227</v>
      </c>
      <c r="I951" s="24" t="s">
        <v>2021</v>
      </c>
      <c r="J951" s="24" t="s">
        <v>2388</v>
      </c>
      <c r="K951" s="24" t="s">
        <v>3234</v>
      </c>
      <c r="L951" s="24"/>
      <c r="M951" s="25">
        <v>950</v>
      </c>
      <c r="N951" s="20" t="s">
        <v>3235</v>
      </c>
      <c r="O951" s="12"/>
    </row>
    <row r="952" spans="1:15" ht="34">
      <c r="A952" s="20">
        <f t="shared" si="1"/>
        <v>951</v>
      </c>
      <c r="B952" s="13" t="s">
        <v>379</v>
      </c>
      <c r="C952" s="18"/>
      <c r="D952" s="18"/>
      <c r="E952" s="18"/>
      <c r="F952" s="13" t="s">
        <v>3236</v>
      </c>
      <c r="G952" s="18"/>
      <c r="H952" s="24" t="s">
        <v>47</v>
      </c>
      <c r="I952" s="24" t="s">
        <v>2157</v>
      </c>
      <c r="J952" s="24" t="s">
        <v>2160</v>
      </c>
      <c r="K952" s="24"/>
      <c r="L952" s="24"/>
      <c r="M952" s="25">
        <v>951</v>
      </c>
      <c r="N952" s="20" t="s">
        <v>3237</v>
      </c>
      <c r="O952" s="12"/>
    </row>
    <row r="953" spans="1:15" ht="20">
      <c r="A953" s="20">
        <f t="shared" si="1"/>
        <v>952</v>
      </c>
      <c r="B953" s="13" t="s">
        <v>613</v>
      </c>
      <c r="C953" s="18"/>
      <c r="D953" s="18"/>
      <c r="E953" s="18"/>
      <c r="F953" s="13" t="s">
        <v>3238</v>
      </c>
      <c r="G953" s="18"/>
      <c r="H953" s="24" t="s">
        <v>227</v>
      </c>
      <c r="I953" s="24" t="s">
        <v>603</v>
      </c>
      <c r="J953" s="24" t="s">
        <v>2755</v>
      </c>
      <c r="K953" s="24" t="s">
        <v>3239</v>
      </c>
      <c r="L953" s="24"/>
      <c r="M953" s="25">
        <v>952</v>
      </c>
      <c r="N953" s="20" t="s">
        <v>3240</v>
      </c>
      <c r="O953" s="12"/>
    </row>
    <row r="954" spans="1:15" ht="34">
      <c r="A954" s="20">
        <f t="shared" si="1"/>
        <v>953</v>
      </c>
      <c r="B954" s="13" t="s">
        <v>379</v>
      </c>
      <c r="C954" s="18"/>
      <c r="D954" s="18"/>
      <c r="E954" s="17">
        <v>43995</v>
      </c>
      <c r="F954" s="13" t="s">
        <v>3241</v>
      </c>
      <c r="G954" s="18"/>
      <c r="H954" s="24" t="s">
        <v>47</v>
      </c>
      <c r="I954" s="24" t="s">
        <v>2038</v>
      </c>
      <c r="J954" s="24" t="s">
        <v>2039</v>
      </c>
      <c r="K954" s="24" t="s">
        <v>2939</v>
      </c>
      <c r="L954" s="24" t="s">
        <v>1889</v>
      </c>
      <c r="M954" s="25">
        <v>953</v>
      </c>
      <c r="N954" s="20" t="s">
        <v>3242</v>
      </c>
      <c r="O954" s="12"/>
    </row>
    <row r="955" spans="1:15" ht="34">
      <c r="A955" s="20">
        <f t="shared" si="1"/>
        <v>954</v>
      </c>
      <c r="B955" s="13" t="s">
        <v>379</v>
      </c>
      <c r="C955" s="18"/>
      <c r="D955" s="18"/>
      <c r="E955" s="17">
        <v>43996</v>
      </c>
      <c r="F955" s="13" t="s">
        <v>3243</v>
      </c>
      <c r="G955" s="18"/>
      <c r="H955" s="24" t="s">
        <v>227</v>
      </c>
      <c r="I955" s="24" t="s">
        <v>2021</v>
      </c>
      <c r="J955" s="24" t="s">
        <v>2388</v>
      </c>
      <c r="K955" s="24" t="s">
        <v>3244</v>
      </c>
      <c r="L955" s="24"/>
      <c r="M955" s="25">
        <v>954</v>
      </c>
      <c r="N955" s="20" t="s">
        <v>3245</v>
      </c>
      <c r="O955" s="12"/>
    </row>
    <row r="956" spans="1:15" ht="68">
      <c r="A956" s="20">
        <f t="shared" si="1"/>
        <v>955</v>
      </c>
      <c r="B956" s="13" t="s">
        <v>2015</v>
      </c>
      <c r="C956" s="18"/>
      <c r="D956" s="18"/>
      <c r="E956" s="17">
        <v>43992</v>
      </c>
      <c r="F956" s="13" t="s">
        <v>3246</v>
      </c>
      <c r="G956" s="18"/>
      <c r="H956" s="24" t="s">
        <v>227</v>
      </c>
      <c r="I956" s="24" t="s">
        <v>2021</v>
      </c>
      <c r="J956" s="24" t="s">
        <v>2388</v>
      </c>
      <c r="K956" s="24" t="s">
        <v>3203</v>
      </c>
      <c r="L956" s="24" t="s">
        <v>1380</v>
      </c>
      <c r="M956" s="25">
        <v>955</v>
      </c>
      <c r="N956" s="20" t="s">
        <v>3247</v>
      </c>
      <c r="O956" s="12"/>
    </row>
    <row r="957" spans="1:15" ht="20">
      <c r="A957" s="20">
        <f t="shared" si="1"/>
        <v>956</v>
      </c>
      <c r="B957" s="13" t="s">
        <v>613</v>
      </c>
      <c r="C957" s="18"/>
      <c r="D957" s="18"/>
      <c r="E957" s="18"/>
      <c r="F957" s="13" t="s">
        <v>3248</v>
      </c>
      <c r="G957" s="18"/>
      <c r="H957" s="24" t="s">
        <v>227</v>
      </c>
      <c r="I957" s="24" t="s">
        <v>2021</v>
      </c>
      <c r="J957" s="24" t="s">
        <v>2388</v>
      </c>
      <c r="K957" s="24" t="s">
        <v>862</v>
      </c>
      <c r="L957" s="24" t="s">
        <v>1015</v>
      </c>
      <c r="M957" s="25">
        <v>956</v>
      </c>
      <c r="N957" s="20" t="s">
        <v>3249</v>
      </c>
      <c r="O957" s="12"/>
    </row>
    <row r="958" spans="1:15" ht="20">
      <c r="A958" s="20">
        <f t="shared" si="1"/>
        <v>957</v>
      </c>
      <c r="B958" s="13" t="s">
        <v>613</v>
      </c>
      <c r="C958" s="18"/>
      <c r="D958" s="18"/>
      <c r="E958" s="18"/>
      <c r="F958" s="13" t="s">
        <v>3250</v>
      </c>
      <c r="G958" s="18"/>
      <c r="H958" s="24" t="s">
        <v>227</v>
      </c>
      <c r="I958" s="24" t="s">
        <v>1458</v>
      </c>
      <c r="J958" s="24" t="s">
        <v>1458</v>
      </c>
      <c r="K958" s="24" t="s">
        <v>1459</v>
      </c>
      <c r="L958" s="24" t="s">
        <v>3251</v>
      </c>
      <c r="M958" s="25">
        <v>957</v>
      </c>
      <c r="N958" s="20" t="s">
        <v>3252</v>
      </c>
      <c r="O958" s="12"/>
    </row>
    <row r="959" spans="1:15" ht="34">
      <c r="A959" s="20">
        <f t="shared" si="1"/>
        <v>958</v>
      </c>
      <c r="B959" s="13" t="s">
        <v>415</v>
      </c>
      <c r="C959" s="18"/>
      <c r="D959" s="18"/>
      <c r="E959" s="18"/>
      <c r="F959" s="13" t="s">
        <v>3253</v>
      </c>
      <c r="G959" s="18"/>
      <c r="H959" s="24" t="s">
        <v>15</v>
      </c>
      <c r="I959" s="24" t="s">
        <v>389</v>
      </c>
      <c r="J959" s="24" t="s">
        <v>390</v>
      </c>
      <c r="K959" s="24" t="s">
        <v>391</v>
      </c>
      <c r="L959" s="24" t="s">
        <v>3254</v>
      </c>
      <c r="M959" s="25">
        <v>958</v>
      </c>
      <c r="N959" s="20" t="s">
        <v>3255</v>
      </c>
      <c r="O959" s="12"/>
    </row>
    <row r="960" spans="1:15" ht="20">
      <c r="A960" s="20">
        <f t="shared" si="1"/>
        <v>959</v>
      </c>
      <c r="B960" s="13" t="s">
        <v>3256</v>
      </c>
      <c r="C960" s="18"/>
      <c r="D960" s="18"/>
      <c r="E960" s="18"/>
      <c r="F960" s="13" t="s">
        <v>3257</v>
      </c>
      <c r="G960" s="18"/>
      <c r="H960" s="24" t="s">
        <v>15</v>
      </c>
      <c r="I960" s="24" t="s">
        <v>108</v>
      </c>
      <c r="J960" s="44" t="s">
        <v>108</v>
      </c>
      <c r="K960" s="45"/>
      <c r="L960" s="24"/>
      <c r="M960" s="25">
        <v>959</v>
      </c>
      <c r="N960" s="20" t="s">
        <v>3258</v>
      </c>
      <c r="O960" s="12"/>
    </row>
    <row r="961" spans="1:15" ht="34">
      <c r="A961" s="20">
        <f t="shared" si="1"/>
        <v>960</v>
      </c>
      <c r="B961" s="13" t="s">
        <v>20</v>
      </c>
      <c r="C961" s="18"/>
      <c r="D961" s="18"/>
      <c r="E961" s="18"/>
      <c r="F961" s="13" t="s">
        <v>3259</v>
      </c>
      <c r="G961" s="18"/>
      <c r="H961" s="24" t="s">
        <v>15</v>
      </c>
      <c r="I961" s="24" t="s">
        <v>16</v>
      </c>
      <c r="J961" s="24" t="s">
        <v>243</v>
      </c>
      <c r="K961" s="24" t="s">
        <v>244</v>
      </c>
      <c r="L961" s="24" t="s">
        <v>3260</v>
      </c>
      <c r="M961" s="25" t="s">
        <v>3261</v>
      </c>
      <c r="N961" s="12"/>
      <c r="O961" s="12"/>
    </row>
    <row r="962" spans="1:15" ht="34">
      <c r="A962" s="20">
        <f t="shared" si="1"/>
        <v>961</v>
      </c>
      <c r="B962" s="13" t="s">
        <v>379</v>
      </c>
      <c r="C962" s="18"/>
      <c r="D962" s="18"/>
      <c r="E962" s="18"/>
      <c r="F962" s="13" t="s">
        <v>3262</v>
      </c>
      <c r="G962" s="18"/>
      <c r="H962" s="24" t="s">
        <v>227</v>
      </c>
      <c r="I962" s="24" t="s">
        <v>2021</v>
      </c>
      <c r="J962" s="24" t="s">
        <v>2388</v>
      </c>
      <c r="K962" s="24" t="s">
        <v>3263</v>
      </c>
      <c r="L962" s="24"/>
      <c r="M962" s="25">
        <v>961</v>
      </c>
      <c r="N962" s="20" t="s">
        <v>3264</v>
      </c>
      <c r="O962" s="12"/>
    </row>
    <row r="963" spans="1:15" ht="34">
      <c r="A963" s="20">
        <f t="shared" si="1"/>
        <v>962</v>
      </c>
      <c r="B963" s="13" t="s">
        <v>379</v>
      </c>
      <c r="C963" s="18"/>
      <c r="D963" s="18"/>
      <c r="E963" s="18"/>
      <c r="F963" s="13" t="s">
        <v>3265</v>
      </c>
      <c r="G963" s="18"/>
      <c r="H963" s="24" t="s">
        <v>227</v>
      </c>
      <c r="I963" s="24" t="s">
        <v>2021</v>
      </c>
      <c r="J963" s="24" t="s">
        <v>2388</v>
      </c>
      <c r="K963" s="24" t="s">
        <v>3156</v>
      </c>
      <c r="L963" s="24" t="s">
        <v>2405</v>
      </c>
      <c r="M963" s="25">
        <v>962</v>
      </c>
      <c r="N963" s="20" t="s">
        <v>2367</v>
      </c>
      <c r="O963" s="12"/>
    </row>
    <row r="964" spans="1:15" ht="68">
      <c r="A964" s="20">
        <f t="shared" si="1"/>
        <v>963</v>
      </c>
      <c r="B964" s="13" t="s">
        <v>379</v>
      </c>
      <c r="C964" s="18"/>
      <c r="D964" s="18"/>
      <c r="E964" s="17">
        <v>43990</v>
      </c>
      <c r="F964" s="13" t="s">
        <v>3266</v>
      </c>
      <c r="G964" s="18"/>
      <c r="H964" s="24" t="s">
        <v>227</v>
      </c>
      <c r="I964" s="24" t="s">
        <v>2021</v>
      </c>
      <c r="J964" s="24" t="s">
        <v>2388</v>
      </c>
      <c r="K964" s="24" t="s">
        <v>3203</v>
      </c>
      <c r="L964" s="24"/>
      <c r="M964" s="25" t="s">
        <v>3267</v>
      </c>
      <c r="N964" s="20" t="s">
        <v>3268</v>
      </c>
      <c r="O964" s="12"/>
    </row>
    <row r="965" spans="1:15" ht="20">
      <c r="A965" s="20">
        <f t="shared" si="1"/>
        <v>964</v>
      </c>
      <c r="B965" s="13" t="s">
        <v>3256</v>
      </c>
      <c r="C965" s="18"/>
      <c r="D965" s="18"/>
      <c r="E965" s="17">
        <v>43981</v>
      </c>
      <c r="F965" s="13" t="s">
        <v>3269</v>
      </c>
      <c r="G965" s="18"/>
      <c r="H965" s="24" t="s">
        <v>227</v>
      </c>
      <c r="I965" s="24" t="s">
        <v>2264</v>
      </c>
      <c r="J965" s="24" t="s">
        <v>2290</v>
      </c>
      <c r="K965" s="24" t="s">
        <v>3270</v>
      </c>
      <c r="L965" s="24" t="s">
        <v>3271</v>
      </c>
      <c r="M965" s="25">
        <v>964</v>
      </c>
      <c r="N965" s="20" t="s">
        <v>2367</v>
      </c>
      <c r="O965" s="12"/>
    </row>
    <row r="966" spans="1:15" ht="34">
      <c r="A966" s="20">
        <f t="shared" si="1"/>
        <v>965</v>
      </c>
      <c r="B966" s="13" t="s">
        <v>387</v>
      </c>
      <c r="C966" s="18"/>
      <c r="D966" s="18"/>
      <c r="E966" s="18"/>
      <c r="F966" s="13" t="s">
        <v>3272</v>
      </c>
      <c r="G966" s="18"/>
      <c r="H966" s="24" t="s">
        <v>227</v>
      </c>
      <c r="I966" s="24" t="s">
        <v>2021</v>
      </c>
      <c r="J966" s="24" t="s">
        <v>2022</v>
      </c>
      <c r="K966" s="24" t="s">
        <v>914</v>
      </c>
      <c r="L966" s="24" t="s">
        <v>3273</v>
      </c>
      <c r="M966" s="25">
        <v>965</v>
      </c>
      <c r="N966" s="20" t="s">
        <v>3274</v>
      </c>
      <c r="O966" s="12"/>
    </row>
    <row r="967" spans="1:15" ht="51">
      <c r="A967" s="20">
        <f t="shared" si="1"/>
        <v>966</v>
      </c>
      <c r="B967" s="13" t="s">
        <v>3275</v>
      </c>
      <c r="C967" s="18"/>
      <c r="D967" s="18"/>
      <c r="E967" s="17">
        <v>44076</v>
      </c>
      <c r="F967" s="13" t="s">
        <v>3276</v>
      </c>
      <c r="G967" s="18"/>
      <c r="H967" s="24" t="s">
        <v>47</v>
      </c>
      <c r="I967" s="24" t="s">
        <v>2118</v>
      </c>
      <c r="J967" s="24" t="s">
        <v>2118</v>
      </c>
      <c r="K967" s="44" t="s">
        <v>3277</v>
      </c>
      <c r="L967" s="45"/>
      <c r="M967" s="25">
        <v>966</v>
      </c>
      <c r="N967" s="20" t="s">
        <v>3278</v>
      </c>
      <c r="O967" s="12"/>
    </row>
    <row r="968" spans="1:15" ht="34">
      <c r="A968" s="20">
        <f t="shared" si="1"/>
        <v>967</v>
      </c>
      <c r="B968" s="13" t="s">
        <v>379</v>
      </c>
      <c r="C968" s="18"/>
      <c r="D968" s="18"/>
      <c r="E968" s="17">
        <v>43941</v>
      </c>
      <c r="F968" s="13" t="s">
        <v>3279</v>
      </c>
      <c r="G968" s="18"/>
      <c r="H968" s="24" t="s">
        <v>227</v>
      </c>
      <c r="I968" s="24" t="s">
        <v>2021</v>
      </c>
      <c r="J968" s="24" t="s">
        <v>2388</v>
      </c>
      <c r="K968" s="24" t="s">
        <v>3217</v>
      </c>
      <c r="L968" s="24" t="s">
        <v>3280</v>
      </c>
      <c r="M968" s="25">
        <v>967</v>
      </c>
      <c r="N968" s="20" t="s">
        <v>3281</v>
      </c>
      <c r="O968" s="12"/>
    </row>
    <row r="969" spans="1:15" ht="68">
      <c r="A969" s="20">
        <f t="shared" si="1"/>
        <v>968</v>
      </c>
      <c r="B969" s="13" t="s">
        <v>379</v>
      </c>
      <c r="C969" s="18"/>
      <c r="D969" s="18"/>
      <c r="E969" s="18"/>
      <c r="F969" s="13" t="s">
        <v>3282</v>
      </c>
      <c r="G969" s="18"/>
      <c r="H969" s="24" t="s">
        <v>227</v>
      </c>
      <c r="I969" s="24" t="s">
        <v>2021</v>
      </c>
      <c r="J969" s="24" t="s">
        <v>2388</v>
      </c>
      <c r="K969" s="24" t="s">
        <v>3283</v>
      </c>
      <c r="L969" s="24"/>
      <c r="M969" s="25">
        <v>968</v>
      </c>
      <c r="N969" s="20" t="s">
        <v>2367</v>
      </c>
      <c r="O969" s="12"/>
    </row>
    <row r="970" spans="1:15" ht="20">
      <c r="A970" s="20">
        <f t="shared" si="1"/>
        <v>969</v>
      </c>
      <c r="B970" s="13" t="s">
        <v>613</v>
      </c>
      <c r="C970" s="18"/>
      <c r="D970" s="18"/>
      <c r="E970" s="18"/>
      <c r="F970" s="13" t="s">
        <v>3284</v>
      </c>
      <c r="G970" s="18"/>
      <c r="H970" s="24" t="s">
        <v>227</v>
      </c>
      <c r="I970" s="24" t="s">
        <v>2423</v>
      </c>
      <c r="J970" s="24" t="s">
        <v>2040</v>
      </c>
      <c r="K970" s="24" t="s">
        <v>2673</v>
      </c>
      <c r="L970" s="24" t="s">
        <v>1279</v>
      </c>
      <c r="M970" s="25">
        <v>969</v>
      </c>
      <c r="N970" s="20" t="s">
        <v>2367</v>
      </c>
      <c r="O970" s="12"/>
    </row>
    <row r="971" spans="1:15" ht="34">
      <c r="A971" s="20">
        <f t="shared" si="1"/>
        <v>970</v>
      </c>
      <c r="B971" s="13" t="s">
        <v>379</v>
      </c>
      <c r="C971" s="18"/>
      <c r="D971" s="18"/>
      <c r="E971" s="17">
        <v>43990</v>
      </c>
      <c r="F971" s="13" t="s">
        <v>3285</v>
      </c>
      <c r="G971" s="18"/>
      <c r="H971" s="24" t="s">
        <v>227</v>
      </c>
      <c r="I971" s="24" t="s">
        <v>2021</v>
      </c>
      <c r="J971" s="24" t="s">
        <v>2388</v>
      </c>
      <c r="K971" s="24" t="s">
        <v>1528</v>
      </c>
      <c r="L971" s="24"/>
      <c r="M971" s="25">
        <v>970</v>
      </c>
      <c r="N971" s="20" t="s">
        <v>3286</v>
      </c>
      <c r="O971" s="12"/>
    </row>
    <row r="972" spans="1:15" ht="34">
      <c r="A972" s="20">
        <f t="shared" si="1"/>
        <v>971</v>
      </c>
      <c r="B972" s="13" t="s">
        <v>379</v>
      </c>
      <c r="C972" s="18"/>
      <c r="D972" s="18"/>
      <c r="E972" s="18"/>
      <c r="F972" s="13" t="s">
        <v>3287</v>
      </c>
      <c r="G972" s="18"/>
      <c r="H972" s="24" t="s">
        <v>227</v>
      </c>
      <c r="I972" s="24" t="s">
        <v>2021</v>
      </c>
      <c r="J972" s="24" t="s">
        <v>2022</v>
      </c>
      <c r="K972" s="24" t="s">
        <v>914</v>
      </c>
      <c r="L972" s="24" t="s">
        <v>2733</v>
      </c>
      <c r="M972" s="25">
        <v>971</v>
      </c>
      <c r="N972" s="20" t="s">
        <v>2629</v>
      </c>
      <c r="O972" s="12"/>
    </row>
    <row r="973" spans="1:15" ht="34">
      <c r="A973" s="20">
        <f t="shared" si="1"/>
        <v>972</v>
      </c>
      <c r="B973" s="13" t="s">
        <v>379</v>
      </c>
      <c r="C973" s="18"/>
      <c r="D973" s="18"/>
      <c r="E973" s="18"/>
      <c r="F973" s="13" t="s">
        <v>3288</v>
      </c>
      <c r="G973" s="18"/>
      <c r="H973" s="24" t="s">
        <v>227</v>
      </c>
      <c r="I973" s="24" t="s">
        <v>2021</v>
      </c>
      <c r="J973" s="24" t="s">
        <v>2388</v>
      </c>
      <c r="K973" s="24" t="s">
        <v>3289</v>
      </c>
      <c r="L973" s="24"/>
      <c r="M973" s="25">
        <v>972</v>
      </c>
      <c r="N973" s="20" t="s">
        <v>3290</v>
      </c>
      <c r="O973" s="12"/>
    </row>
    <row r="974" spans="1:15" ht="34">
      <c r="A974" s="20">
        <f t="shared" si="1"/>
        <v>973</v>
      </c>
      <c r="B974" s="13" t="s">
        <v>3187</v>
      </c>
      <c r="C974" s="18"/>
      <c r="D974" s="18"/>
      <c r="E974" s="18"/>
      <c r="F974" s="13" t="s">
        <v>3291</v>
      </c>
      <c r="G974" s="18"/>
      <c r="H974" s="24" t="s">
        <v>227</v>
      </c>
      <c r="I974" s="24" t="s">
        <v>2021</v>
      </c>
      <c r="J974" s="24" t="s">
        <v>2388</v>
      </c>
      <c r="K974" s="24" t="s">
        <v>3224</v>
      </c>
      <c r="L974" s="24" t="s">
        <v>3292</v>
      </c>
      <c r="M974" s="25" t="s">
        <v>3293</v>
      </c>
      <c r="N974" s="12"/>
      <c r="O974" s="12"/>
    </row>
    <row r="975" spans="1:15" ht="34">
      <c r="A975" s="20">
        <f t="shared" si="1"/>
        <v>974</v>
      </c>
      <c r="B975" s="13" t="s">
        <v>379</v>
      </c>
      <c r="C975" s="18"/>
      <c r="D975" s="18"/>
      <c r="E975" s="17">
        <v>44001</v>
      </c>
      <c r="F975" s="13" t="s">
        <v>3294</v>
      </c>
      <c r="G975" s="18"/>
      <c r="H975" s="24" t="s">
        <v>47</v>
      </c>
      <c r="I975" s="24" t="s">
        <v>2038</v>
      </c>
      <c r="J975" s="24" t="s">
        <v>2039</v>
      </c>
      <c r="K975" s="24" t="s">
        <v>2043</v>
      </c>
      <c r="L975" s="24" t="s">
        <v>3295</v>
      </c>
      <c r="M975" s="25">
        <v>974</v>
      </c>
      <c r="N975" s="20" t="s">
        <v>3296</v>
      </c>
      <c r="O975" s="12"/>
    </row>
    <row r="976" spans="1:15" ht="34">
      <c r="A976" s="20">
        <f t="shared" si="1"/>
        <v>975</v>
      </c>
      <c r="B976" s="13" t="s">
        <v>20</v>
      </c>
      <c r="C976" s="18"/>
      <c r="D976" s="18"/>
      <c r="E976" s="18"/>
      <c r="F976" s="13" t="s">
        <v>3297</v>
      </c>
      <c r="G976" s="18"/>
      <c r="H976" s="24" t="s">
        <v>227</v>
      </c>
      <c r="I976" s="24" t="s">
        <v>2021</v>
      </c>
      <c r="J976" s="24" t="s">
        <v>2115</v>
      </c>
      <c r="K976" s="24" t="s">
        <v>1466</v>
      </c>
      <c r="L976" s="24" t="s">
        <v>1471</v>
      </c>
      <c r="M976" s="25" t="s">
        <v>3298</v>
      </c>
      <c r="N976" s="12"/>
      <c r="O976" s="12"/>
    </row>
    <row r="977" spans="1:15" ht="51">
      <c r="A977" s="20">
        <f t="shared" si="1"/>
        <v>976</v>
      </c>
      <c r="B977" s="13" t="s">
        <v>3299</v>
      </c>
      <c r="C977" s="18"/>
      <c r="D977" s="18"/>
      <c r="E977" s="17">
        <v>44001</v>
      </c>
      <c r="F977" s="13" t="s">
        <v>3300</v>
      </c>
      <c r="G977" s="18"/>
      <c r="H977" s="24" t="s">
        <v>47</v>
      </c>
      <c r="I977" s="24" t="s">
        <v>2096</v>
      </c>
      <c r="J977" s="24" t="s">
        <v>2096</v>
      </c>
      <c r="K977" s="24" t="s">
        <v>3301</v>
      </c>
      <c r="L977" s="24"/>
      <c r="M977" s="25" t="s">
        <v>3302</v>
      </c>
      <c r="N977" s="12"/>
      <c r="O977" s="12"/>
    </row>
    <row r="978" spans="1:15" ht="34">
      <c r="A978" s="20">
        <f t="shared" si="1"/>
        <v>977</v>
      </c>
      <c r="B978" s="13" t="s">
        <v>613</v>
      </c>
      <c r="C978" s="18"/>
      <c r="D978" s="18"/>
      <c r="E978" s="18"/>
      <c r="F978" s="13" t="s">
        <v>3303</v>
      </c>
      <c r="G978" s="18"/>
      <c r="H978" s="24" t="s">
        <v>47</v>
      </c>
      <c r="I978" s="24" t="s">
        <v>2118</v>
      </c>
      <c r="J978" s="24" t="s">
        <v>2118</v>
      </c>
      <c r="K978" s="24" t="s">
        <v>2118</v>
      </c>
      <c r="L978" s="24" t="s">
        <v>2143</v>
      </c>
      <c r="M978" s="25">
        <v>977</v>
      </c>
      <c r="N978" s="20" t="s">
        <v>3304</v>
      </c>
      <c r="O978" s="12"/>
    </row>
    <row r="979" spans="1:15" ht="34">
      <c r="A979" s="20">
        <f t="shared" si="1"/>
        <v>978</v>
      </c>
      <c r="B979" s="13" t="s">
        <v>848</v>
      </c>
      <c r="C979" s="18"/>
      <c r="D979" s="18"/>
      <c r="E979" s="18"/>
      <c r="F979" s="13" t="s">
        <v>3297</v>
      </c>
      <c r="G979" s="18"/>
      <c r="H979" s="24" t="s">
        <v>227</v>
      </c>
      <c r="I979" s="24" t="s">
        <v>2021</v>
      </c>
      <c r="J979" s="24" t="s">
        <v>2388</v>
      </c>
      <c r="K979" s="24" t="s">
        <v>3305</v>
      </c>
      <c r="L979" s="24"/>
      <c r="M979" s="25" t="s">
        <v>3306</v>
      </c>
      <c r="N979" s="12"/>
      <c r="O979" s="12"/>
    </row>
    <row r="980" spans="1:15" ht="34">
      <c r="A980" s="20">
        <f t="shared" si="1"/>
        <v>979</v>
      </c>
      <c r="B980" s="13" t="s">
        <v>379</v>
      </c>
      <c r="C980" s="18"/>
      <c r="D980" s="18"/>
      <c r="E980" s="18"/>
      <c r="F980" s="13" t="s">
        <v>3307</v>
      </c>
      <c r="G980" s="18"/>
      <c r="H980" s="24" t="s">
        <v>227</v>
      </c>
      <c r="I980" s="24" t="s">
        <v>2021</v>
      </c>
      <c r="J980" s="24" t="s">
        <v>2388</v>
      </c>
      <c r="K980" s="24" t="s">
        <v>3308</v>
      </c>
      <c r="L980" s="24"/>
      <c r="M980" s="25">
        <v>979</v>
      </c>
      <c r="N980" s="20" t="s">
        <v>3309</v>
      </c>
      <c r="O980" s="12"/>
    </row>
    <row r="981" spans="1:15" ht="34">
      <c r="A981" s="20">
        <f t="shared" si="1"/>
        <v>980</v>
      </c>
      <c r="B981" s="13" t="s">
        <v>2130</v>
      </c>
      <c r="C981" s="18"/>
      <c r="D981" s="18"/>
      <c r="E981" s="18"/>
      <c r="F981" s="13" t="s">
        <v>3310</v>
      </c>
      <c r="G981" s="18"/>
      <c r="H981" s="24" t="s">
        <v>15</v>
      </c>
      <c r="I981" s="24" t="s">
        <v>16</v>
      </c>
      <c r="J981" s="24" t="s">
        <v>381</v>
      </c>
      <c r="K981" s="24" t="s">
        <v>385</v>
      </c>
      <c r="L981" s="24" t="s">
        <v>663</v>
      </c>
      <c r="M981" s="25">
        <v>980</v>
      </c>
      <c r="N981" s="20" t="s">
        <v>3311</v>
      </c>
      <c r="O981" s="12"/>
    </row>
    <row r="982" spans="1:15" ht="34">
      <c r="A982" s="20">
        <f t="shared" si="1"/>
        <v>981</v>
      </c>
      <c r="B982" s="13" t="s">
        <v>609</v>
      </c>
      <c r="C982" s="18"/>
      <c r="D982" s="18"/>
      <c r="E982" s="18"/>
      <c r="F982" s="13" t="s">
        <v>3312</v>
      </c>
      <c r="G982" s="18"/>
      <c r="H982" s="24" t="s">
        <v>47</v>
      </c>
      <c r="I982" s="24" t="s">
        <v>2038</v>
      </c>
      <c r="J982" s="24" t="s">
        <v>2039</v>
      </c>
      <c r="K982" s="24" t="s">
        <v>2939</v>
      </c>
      <c r="L982" s="24" t="s">
        <v>1880</v>
      </c>
      <c r="M982" s="25">
        <v>981</v>
      </c>
      <c r="N982" s="20" t="s">
        <v>3313</v>
      </c>
      <c r="O982" s="12"/>
    </row>
    <row r="983" spans="1:15" ht="20">
      <c r="A983" s="20">
        <f t="shared" si="1"/>
        <v>982</v>
      </c>
      <c r="B983" s="13" t="s">
        <v>613</v>
      </c>
      <c r="C983" s="18"/>
      <c r="D983" s="18"/>
      <c r="E983" s="18"/>
      <c r="F983" s="13" t="s">
        <v>3314</v>
      </c>
      <c r="G983" s="18"/>
      <c r="H983" s="24" t="s">
        <v>227</v>
      </c>
      <c r="I983" s="24" t="s">
        <v>1450</v>
      </c>
      <c r="J983" s="24" t="s">
        <v>2546</v>
      </c>
      <c r="K983" s="24" t="s">
        <v>2687</v>
      </c>
      <c r="L983" s="24" t="s">
        <v>2910</v>
      </c>
      <c r="M983" s="25">
        <v>982</v>
      </c>
      <c r="N983" s="20" t="s">
        <v>3315</v>
      </c>
      <c r="O983" s="12"/>
    </row>
    <row r="984" spans="1:15" ht="34">
      <c r="A984" s="20">
        <f t="shared" si="1"/>
        <v>983</v>
      </c>
      <c r="B984" s="13" t="s">
        <v>379</v>
      </c>
      <c r="C984" s="18"/>
      <c r="D984" s="18"/>
      <c r="E984" s="17">
        <v>43990</v>
      </c>
      <c r="F984" s="13" t="s">
        <v>3316</v>
      </c>
      <c r="G984" s="18"/>
      <c r="H984" s="24" t="s">
        <v>227</v>
      </c>
      <c r="I984" s="24" t="s">
        <v>2021</v>
      </c>
      <c r="J984" s="24" t="s">
        <v>2388</v>
      </c>
      <c r="K984" s="24" t="s">
        <v>3194</v>
      </c>
      <c r="L984" s="24" t="s">
        <v>3317</v>
      </c>
      <c r="M984" s="25" t="s">
        <v>3318</v>
      </c>
      <c r="N984" s="12"/>
      <c r="O984" s="12"/>
    </row>
    <row r="985" spans="1:15" ht="34">
      <c r="A985" s="20">
        <f t="shared" si="1"/>
        <v>984</v>
      </c>
      <c r="B985" s="13" t="s">
        <v>3226</v>
      </c>
      <c r="C985" s="18"/>
      <c r="D985" s="18"/>
      <c r="E985" s="17">
        <v>44001</v>
      </c>
      <c r="F985" s="13" t="s">
        <v>3319</v>
      </c>
      <c r="G985" s="18"/>
      <c r="H985" s="24" t="s">
        <v>227</v>
      </c>
      <c r="I985" s="24" t="s">
        <v>2021</v>
      </c>
      <c r="J985" s="24" t="s">
        <v>2388</v>
      </c>
      <c r="K985" s="24" t="s">
        <v>3320</v>
      </c>
      <c r="L985" s="24"/>
      <c r="M985" s="25">
        <v>984</v>
      </c>
      <c r="N985" s="20" t="s">
        <v>3321</v>
      </c>
      <c r="O985" s="12"/>
    </row>
    <row r="986" spans="1:15" ht="51">
      <c r="A986" s="20">
        <f t="shared" si="1"/>
        <v>985</v>
      </c>
      <c r="B986" s="13" t="s">
        <v>20</v>
      </c>
      <c r="C986" s="18"/>
      <c r="D986" s="18"/>
      <c r="E986" s="18"/>
      <c r="F986" s="13" t="s">
        <v>3322</v>
      </c>
      <c r="G986" s="18"/>
      <c r="H986" s="24" t="s">
        <v>15</v>
      </c>
      <c r="I986" s="24" t="s">
        <v>16</v>
      </c>
      <c r="J986" s="24" t="s">
        <v>36</v>
      </c>
      <c r="K986" s="24" t="s">
        <v>42</v>
      </c>
      <c r="L986" s="24" t="s">
        <v>603</v>
      </c>
      <c r="M986" s="25">
        <v>985</v>
      </c>
      <c r="N986" s="20" t="s">
        <v>3323</v>
      </c>
      <c r="O986" s="12"/>
    </row>
    <row r="987" spans="1:15" ht="34">
      <c r="A987" s="20">
        <f t="shared" si="1"/>
        <v>986</v>
      </c>
      <c r="B987" s="13" t="s">
        <v>20</v>
      </c>
      <c r="C987" s="18"/>
      <c r="D987" s="18"/>
      <c r="E987" s="18"/>
      <c r="F987" s="13" t="s">
        <v>3324</v>
      </c>
      <c r="G987" s="18"/>
      <c r="H987" s="24" t="s">
        <v>15</v>
      </c>
      <c r="I987" s="24" t="s">
        <v>16</v>
      </c>
      <c r="J987" s="24" t="s">
        <v>36</v>
      </c>
      <c r="K987" s="24" t="s">
        <v>144</v>
      </c>
      <c r="L987" s="24" t="s">
        <v>3325</v>
      </c>
      <c r="M987" s="25" t="s">
        <v>3326</v>
      </c>
      <c r="N987" s="12"/>
      <c r="O987" s="12"/>
    </row>
    <row r="988" spans="1:15" ht="34">
      <c r="A988" s="20">
        <f t="shared" si="1"/>
        <v>987</v>
      </c>
      <c r="B988" s="13" t="s">
        <v>415</v>
      </c>
      <c r="C988" s="18"/>
      <c r="D988" s="18"/>
      <c r="E988" s="18"/>
      <c r="F988" s="13" t="s">
        <v>3327</v>
      </c>
      <c r="G988" s="18"/>
      <c r="H988" s="24" t="s">
        <v>227</v>
      </c>
      <c r="I988" s="24" t="s">
        <v>2021</v>
      </c>
      <c r="J988" s="24" t="s">
        <v>2388</v>
      </c>
      <c r="K988" s="24" t="s">
        <v>1532</v>
      </c>
      <c r="L988" s="24"/>
      <c r="M988" s="25">
        <v>987</v>
      </c>
      <c r="N988" s="20" t="s">
        <v>3328</v>
      </c>
      <c r="O988" s="12"/>
    </row>
    <row r="989" spans="1:15" ht="34">
      <c r="A989" s="20">
        <f t="shared" si="1"/>
        <v>988</v>
      </c>
      <c r="B989" s="13" t="s">
        <v>20</v>
      </c>
      <c r="C989" s="18"/>
      <c r="D989" s="18"/>
      <c r="E989" s="18"/>
      <c r="F989" s="13" t="s">
        <v>3329</v>
      </c>
      <c r="G989" s="18"/>
      <c r="H989" s="24" t="s">
        <v>15</v>
      </c>
      <c r="I989" s="24" t="s">
        <v>502</v>
      </c>
      <c r="J989" s="24" t="s">
        <v>503</v>
      </c>
      <c r="K989" s="24" t="s">
        <v>3023</v>
      </c>
      <c r="L989" s="24"/>
      <c r="M989" s="25" t="s">
        <v>3330</v>
      </c>
      <c r="N989" s="12"/>
      <c r="O989" s="12"/>
    </row>
    <row r="990" spans="1:15" ht="34">
      <c r="A990" s="20">
        <f t="shared" si="1"/>
        <v>989</v>
      </c>
      <c r="B990" s="13" t="s">
        <v>379</v>
      </c>
      <c r="C990" s="18"/>
      <c r="D990" s="18"/>
      <c r="E990" s="18"/>
      <c r="F990" s="13" t="s">
        <v>3331</v>
      </c>
      <c r="G990" s="18"/>
      <c r="H990" s="24" t="s">
        <v>227</v>
      </c>
      <c r="I990" s="24" t="s">
        <v>2021</v>
      </c>
      <c r="J990" s="24" t="s">
        <v>2388</v>
      </c>
      <c r="K990" s="24" t="s">
        <v>3332</v>
      </c>
      <c r="L990" s="24"/>
      <c r="M990" s="25">
        <v>989</v>
      </c>
      <c r="N990" s="20" t="s">
        <v>3333</v>
      </c>
      <c r="O990" s="12"/>
    </row>
    <row r="991" spans="1:15" ht="20">
      <c r="A991" s="20">
        <f t="shared" si="1"/>
        <v>990</v>
      </c>
      <c r="B991" s="13" t="s">
        <v>440</v>
      </c>
      <c r="C991" s="18"/>
      <c r="D991" s="18"/>
      <c r="E991" s="18"/>
      <c r="F991" s="13" t="s">
        <v>3334</v>
      </c>
      <c r="G991" s="18"/>
      <c r="H991" s="24" t="s">
        <v>227</v>
      </c>
      <c r="I991" s="24" t="s">
        <v>2021</v>
      </c>
      <c r="J991" s="24" t="s">
        <v>2022</v>
      </c>
      <c r="K991" s="24" t="s">
        <v>3335</v>
      </c>
      <c r="L991" s="24"/>
      <c r="M991" s="25">
        <v>990</v>
      </c>
      <c r="N991" s="20" t="s">
        <v>3336</v>
      </c>
      <c r="O991" s="12"/>
    </row>
    <row r="992" spans="1:15" ht="20">
      <c r="A992" s="20">
        <f t="shared" si="1"/>
        <v>991</v>
      </c>
      <c r="B992" s="13" t="s">
        <v>613</v>
      </c>
      <c r="C992" s="18"/>
      <c r="D992" s="18"/>
      <c r="E992" s="18"/>
      <c r="F992" s="13" t="s">
        <v>3337</v>
      </c>
      <c r="G992" s="18"/>
      <c r="H992" s="24" t="s">
        <v>227</v>
      </c>
      <c r="I992" s="24" t="s">
        <v>1458</v>
      </c>
      <c r="J992" s="24" t="s">
        <v>1458</v>
      </c>
      <c r="K992" s="24" t="s">
        <v>1459</v>
      </c>
      <c r="L992" s="24" t="s">
        <v>3338</v>
      </c>
      <c r="M992" s="25">
        <v>991</v>
      </c>
      <c r="N992" s="20" t="s">
        <v>3339</v>
      </c>
      <c r="O992" s="12"/>
    </row>
    <row r="993" spans="1:15" ht="68">
      <c r="A993" s="20">
        <f t="shared" si="1"/>
        <v>992</v>
      </c>
      <c r="B993" s="13" t="s">
        <v>379</v>
      </c>
      <c r="C993" s="18"/>
      <c r="D993" s="18"/>
      <c r="E993" s="18"/>
      <c r="F993" s="13" t="s">
        <v>3340</v>
      </c>
      <c r="G993" s="18"/>
      <c r="H993" s="24" t="s">
        <v>47</v>
      </c>
      <c r="I993" s="24" t="s">
        <v>2038</v>
      </c>
      <c r="J993" s="24" t="s">
        <v>2039</v>
      </c>
      <c r="K993" s="24" t="s">
        <v>2939</v>
      </c>
      <c r="L993" s="24" t="s">
        <v>3341</v>
      </c>
      <c r="M993" s="25">
        <v>992</v>
      </c>
      <c r="N993" s="20" t="s">
        <v>3342</v>
      </c>
      <c r="O993" s="12"/>
    </row>
    <row r="994" spans="1:15" ht="34">
      <c r="A994" s="20">
        <f t="shared" si="1"/>
        <v>993</v>
      </c>
      <c r="B994" s="13" t="s">
        <v>379</v>
      </c>
      <c r="C994" s="18"/>
      <c r="D994" s="18"/>
      <c r="E994" s="17">
        <v>43992</v>
      </c>
      <c r="F994" s="13" t="s">
        <v>3343</v>
      </c>
      <c r="G994" s="18"/>
      <c r="H994" s="24" t="s">
        <v>227</v>
      </c>
      <c r="I994" s="24" t="s">
        <v>2021</v>
      </c>
      <c r="J994" s="24" t="s">
        <v>2388</v>
      </c>
      <c r="K994" s="24" t="s">
        <v>684</v>
      </c>
      <c r="L994" s="24"/>
      <c r="M994" s="25">
        <v>993</v>
      </c>
      <c r="N994" s="20" t="s">
        <v>3344</v>
      </c>
      <c r="O994" s="12"/>
    </row>
    <row r="995" spans="1:15" ht="34">
      <c r="A995" s="20">
        <f t="shared" si="1"/>
        <v>994</v>
      </c>
      <c r="B995" s="13" t="s">
        <v>379</v>
      </c>
      <c r="C995" s="18"/>
      <c r="D995" s="18"/>
      <c r="E995" s="18"/>
      <c r="F995" s="13" t="s">
        <v>3345</v>
      </c>
      <c r="G995" s="18"/>
      <c r="H995" s="24" t="s">
        <v>227</v>
      </c>
      <c r="I995" s="24" t="s">
        <v>2021</v>
      </c>
      <c r="J995" s="24" t="s">
        <v>2369</v>
      </c>
      <c r="K995" s="24" t="s">
        <v>1724</v>
      </c>
      <c r="L995" s="24"/>
      <c r="M995" s="25" t="s">
        <v>3346</v>
      </c>
      <c r="N995" s="12"/>
      <c r="O995" s="12"/>
    </row>
    <row r="996" spans="1:15" ht="51">
      <c r="A996" s="20">
        <f t="shared" si="1"/>
        <v>995</v>
      </c>
      <c r="B996" s="13" t="s">
        <v>87</v>
      </c>
      <c r="C996" s="18"/>
      <c r="D996" s="18"/>
      <c r="E996" s="18"/>
      <c r="F996" s="13" t="s">
        <v>3347</v>
      </c>
      <c r="G996" s="18"/>
      <c r="H996" s="24" t="s">
        <v>15</v>
      </c>
      <c r="I996" s="24" t="s">
        <v>16</v>
      </c>
      <c r="J996" s="24" t="s">
        <v>36</v>
      </c>
      <c r="K996" s="24" t="s">
        <v>3348</v>
      </c>
      <c r="L996" s="24"/>
      <c r="M996" s="25" t="s">
        <v>3349</v>
      </c>
      <c r="N996" s="12"/>
      <c r="O996" s="12"/>
    </row>
    <row r="997" spans="1:15" ht="34">
      <c r="A997" s="20">
        <f t="shared" si="1"/>
        <v>996</v>
      </c>
      <c r="B997" s="13" t="s">
        <v>20</v>
      </c>
      <c r="C997" s="18"/>
      <c r="D997" s="18"/>
      <c r="E997" s="18"/>
      <c r="F997" s="13" t="s">
        <v>3350</v>
      </c>
      <c r="G997" s="18"/>
      <c r="H997" s="24" t="s">
        <v>47</v>
      </c>
      <c r="I997" s="24" t="s">
        <v>1818</v>
      </c>
      <c r="J997" s="24" t="s">
        <v>1818</v>
      </c>
      <c r="K997" s="24"/>
      <c r="L997" s="24"/>
      <c r="M997" s="25" t="s">
        <v>3351</v>
      </c>
      <c r="N997" s="12"/>
      <c r="O997" s="12"/>
    </row>
    <row r="998" spans="1:15" ht="34">
      <c r="A998" s="20">
        <f t="shared" si="1"/>
        <v>997</v>
      </c>
      <c r="B998" s="13" t="s">
        <v>379</v>
      </c>
      <c r="C998" s="18"/>
      <c r="D998" s="18"/>
      <c r="E998" s="18"/>
      <c r="F998" s="13" t="s">
        <v>3352</v>
      </c>
      <c r="G998" s="18"/>
      <c r="H998" s="24" t="s">
        <v>47</v>
      </c>
      <c r="I998" s="24" t="s">
        <v>2038</v>
      </c>
      <c r="J998" s="24" t="s">
        <v>2039</v>
      </c>
      <c r="K998" s="24" t="s">
        <v>2939</v>
      </c>
      <c r="L998" s="24" t="s">
        <v>3353</v>
      </c>
      <c r="M998" s="25">
        <v>997</v>
      </c>
      <c r="N998" s="20" t="s">
        <v>3354</v>
      </c>
      <c r="O998" s="12"/>
    </row>
    <row r="999" spans="1:15" ht="34">
      <c r="A999" s="20">
        <f t="shared" si="1"/>
        <v>998</v>
      </c>
      <c r="B999" s="13" t="s">
        <v>379</v>
      </c>
      <c r="C999" s="18"/>
      <c r="D999" s="18"/>
      <c r="E999" s="18"/>
      <c r="F999" s="13" t="s">
        <v>3355</v>
      </c>
      <c r="G999" s="18"/>
      <c r="H999" s="24" t="s">
        <v>227</v>
      </c>
      <c r="I999" s="24" t="s">
        <v>2021</v>
      </c>
      <c r="J999" s="24" t="s">
        <v>2388</v>
      </c>
      <c r="K999" s="24" t="s">
        <v>751</v>
      </c>
      <c r="L999" s="24"/>
      <c r="M999" s="25">
        <v>998</v>
      </c>
      <c r="N999" s="20" t="s">
        <v>3356</v>
      </c>
      <c r="O999" s="12"/>
    </row>
    <row r="1000" spans="1:15" ht="20">
      <c r="A1000" s="20">
        <f t="shared" si="1"/>
        <v>999</v>
      </c>
      <c r="B1000" s="13" t="s">
        <v>613</v>
      </c>
      <c r="C1000" s="18"/>
      <c r="D1000" s="18"/>
      <c r="E1000" s="18"/>
      <c r="F1000" s="13" t="s">
        <v>3357</v>
      </c>
      <c r="G1000" s="18"/>
      <c r="H1000" s="24" t="s">
        <v>227</v>
      </c>
      <c r="I1000" s="24" t="s">
        <v>2264</v>
      </c>
      <c r="J1000" s="24" t="s">
        <v>2290</v>
      </c>
      <c r="K1000" s="24" t="s">
        <v>3358</v>
      </c>
      <c r="L1000" s="24"/>
      <c r="M1000" s="25">
        <v>999</v>
      </c>
      <c r="N1000" s="20" t="s">
        <v>3359</v>
      </c>
      <c r="O1000" s="12"/>
    </row>
    <row r="1001" spans="1:15" ht="51">
      <c r="A1001" s="25">
        <v>1000</v>
      </c>
      <c r="B1001" s="13" t="s">
        <v>3360</v>
      </c>
      <c r="C1001" s="18"/>
      <c r="D1001" s="18"/>
      <c r="E1001" s="17">
        <v>44001</v>
      </c>
      <c r="F1001" s="13" t="s">
        <v>3361</v>
      </c>
      <c r="G1001" s="18"/>
      <c r="H1001" s="24" t="s">
        <v>47</v>
      </c>
      <c r="I1001" s="24" t="s">
        <v>2038</v>
      </c>
      <c r="J1001" s="24" t="s">
        <v>2039</v>
      </c>
      <c r="K1001" s="24" t="s">
        <v>2939</v>
      </c>
      <c r="L1001" s="24" t="s">
        <v>3362</v>
      </c>
      <c r="M1001" s="25">
        <v>1000</v>
      </c>
      <c r="N1001" s="20" t="s">
        <v>3363</v>
      </c>
      <c r="O1001" s="12"/>
    </row>
    <row r="1002" spans="1:15" ht="51">
      <c r="A1002" s="25">
        <v>1001</v>
      </c>
      <c r="B1002" s="13" t="s">
        <v>387</v>
      </c>
      <c r="C1002" s="18"/>
      <c r="D1002" s="18"/>
      <c r="E1002" s="18"/>
      <c r="F1002" s="13" t="s">
        <v>3364</v>
      </c>
      <c r="G1002" s="18"/>
      <c r="H1002" s="24" t="s">
        <v>227</v>
      </c>
      <c r="I1002" s="24" t="s">
        <v>2021</v>
      </c>
      <c r="J1002" s="24" t="s">
        <v>2022</v>
      </c>
      <c r="K1002" s="24" t="s">
        <v>3365</v>
      </c>
      <c r="L1002" s="24"/>
      <c r="M1002" s="25">
        <v>1001</v>
      </c>
      <c r="N1002" s="20" t="s">
        <v>3366</v>
      </c>
      <c r="O1002" s="12"/>
    </row>
    <row r="1003" spans="1:15" ht="20">
      <c r="A1003" s="25">
        <v>1002</v>
      </c>
      <c r="B1003" s="13" t="s">
        <v>613</v>
      </c>
      <c r="C1003" s="18"/>
      <c r="D1003" s="18"/>
      <c r="E1003" s="18"/>
      <c r="F1003" s="13" t="s">
        <v>3367</v>
      </c>
      <c r="G1003" s="18"/>
      <c r="H1003" s="24" t="s">
        <v>227</v>
      </c>
      <c r="I1003" s="24" t="s">
        <v>2264</v>
      </c>
      <c r="J1003" s="24" t="s">
        <v>2290</v>
      </c>
      <c r="K1003" s="24" t="s">
        <v>3368</v>
      </c>
      <c r="L1003" s="24"/>
      <c r="M1003" s="25">
        <v>1002</v>
      </c>
      <c r="N1003" s="20" t="s">
        <v>3369</v>
      </c>
      <c r="O1003" s="12"/>
    </row>
    <row r="1004" spans="1:15" ht="20">
      <c r="A1004" s="25">
        <v>1003</v>
      </c>
      <c r="B1004" s="13" t="s">
        <v>613</v>
      </c>
      <c r="C1004" s="18"/>
      <c r="D1004" s="18"/>
      <c r="E1004" s="18"/>
      <c r="F1004" s="13" t="s">
        <v>3370</v>
      </c>
      <c r="G1004" s="18"/>
      <c r="H1004" s="24" t="s">
        <v>227</v>
      </c>
      <c r="I1004" s="24" t="s">
        <v>2021</v>
      </c>
      <c r="J1004" s="24" t="s">
        <v>2388</v>
      </c>
      <c r="K1004" s="24" t="s">
        <v>3371</v>
      </c>
      <c r="L1004" s="24"/>
      <c r="M1004" s="25">
        <v>1003</v>
      </c>
      <c r="N1004" s="20" t="s">
        <v>3372</v>
      </c>
      <c r="O1004" s="12"/>
    </row>
    <row r="1005" spans="1:15" ht="34">
      <c r="A1005" s="25">
        <v>1004</v>
      </c>
      <c r="B1005" s="13" t="s">
        <v>613</v>
      </c>
      <c r="C1005" s="18"/>
      <c r="D1005" s="18"/>
      <c r="E1005" s="18"/>
      <c r="F1005" s="13" t="s">
        <v>3373</v>
      </c>
      <c r="G1005" s="18"/>
      <c r="H1005" s="24" t="s">
        <v>227</v>
      </c>
      <c r="I1005" s="24" t="s">
        <v>830</v>
      </c>
      <c r="J1005" s="24" t="s">
        <v>831</v>
      </c>
      <c r="K1005" s="24" t="s">
        <v>1728</v>
      </c>
      <c r="L1005" s="24"/>
      <c r="M1005" s="25">
        <v>1004</v>
      </c>
      <c r="N1005" s="20" t="s">
        <v>3374</v>
      </c>
      <c r="O1005" s="12"/>
    </row>
    <row r="1006" spans="1:15" ht="34">
      <c r="A1006" s="25">
        <v>1005</v>
      </c>
      <c r="B1006" s="13" t="s">
        <v>387</v>
      </c>
      <c r="C1006" s="18"/>
      <c r="D1006" s="18"/>
      <c r="E1006" s="18"/>
      <c r="F1006" s="13" t="s">
        <v>3375</v>
      </c>
      <c r="G1006" s="18"/>
      <c r="H1006" s="24" t="s">
        <v>15</v>
      </c>
      <c r="I1006" s="24" t="s">
        <v>389</v>
      </c>
      <c r="J1006" s="24" t="s">
        <v>824</v>
      </c>
      <c r="K1006" s="24" t="s">
        <v>836</v>
      </c>
      <c r="L1006" s="24" t="s">
        <v>3376</v>
      </c>
      <c r="M1006" s="25">
        <v>1005</v>
      </c>
      <c r="N1006" s="20" t="s">
        <v>3377</v>
      </c>
      <c r="O1006" s="12"/>
    </row>
    <row r="1007" spans="1:15" ht="34">
      <c r="A1007" s="25">
        <v>1006</v>
      </c>
      <c r="B1007" s="13" t="s">
        <v>20</v>
      </c>
      <c r="C1007" s="18"/>
      <c r="D1007" s="18"/>
      <c r="E1007" s="18"/>
      <c r="F1007" s="13" t="s">
        <v>3378</v>
      </c>
      <c r="G1007" s="18"/>
      <c r="H1007" s="24" t="s">
        <v>47</v>
      </c>
      <c r="I1007" s="24" t="s">
        <v>1003</v>
      </c>
      <c r="J1007" s="24" t="s">
        <v>1003</v>
      </c>
      <c r="K1007" s="24" t="s">
        <v>1003</v>
      </c>
      <c r="L1007" s="24"/>
      <c r="M1007" s="25">
        <v>1006</v>
      </c>
      <c r="N1007" s="20" t="s">
        <v>3379</v>
      </c>
      <c r="O1007" s="12"/>
    </row>
    <row r="1008" spans="1:15" ht="34">
      <c r="A1008" s="25">
        <v>1007</v>
      </c>
      <c r="B1008" s="13" t="s">
        <v>613</v>
      </c>
      <c r="C1008" s="18"/>
      <c r="D1008" s="18"/>
      <c r="E1008" s="18"/>
      <c r="F1008" s="13" t="s">
        <v>3380</v>
      </c>
      <c r="G1008" s="18"/>
      <c r="H1008" s="24" t="s">
        <v>47</v>
      </c>
      <c r="I1008" s="24" t="s">
        <v>2185</v>
      </c>
      <c r="J1008" s="24" t="s">
        <v>2186</v>
      </c>
      <c r="K1008" s="24"/>
      <c r="L1008" s="24" t="s">
        <v>1217</v>
      </c>
      <c r="M1008" s="25" t="s">
        <v>3381</v>
      </c>
      <c r="N1008" s="12"/>
      <c r="O1008" s="12"/>
    </row>
    <row r="1009" spans="1:15" ht="20">
      <c r="A1009" s="25">
        <v>1008</v>
      </c>
      <c r="B1009" s="13" t="s">
        <v>613</v>
      </c>
      <c r="C1009" s="18"/>
      <c r="D1009" s="18"/>
      <c r="E1009" s="18"/>
      <c r="F1009" s="13" t="s">
        <v>3382</v>
      </c>
      <c r="G1009" s="18"/>
      <c r="H1009" s="24" t="s">
        <v>227</v>
      </c>
      <c r="I1009" s="24" t="s">
        <v>2021</v>
      </c>
      <c r="J1009" s="24" t="s">
        <v>2388</v>
      </c>
      <c r="K1009" s="24" t="s">
        <v>391</v>
      </c>
      <c r="L1009" s="24" t="s">
        <v>1386</v>
      </c>
      <c r="M1009" s="25" t="s">
        <v>3383</v>
      </c>
      <c r="N1009" s="12"/>
      <c r="O1009" s="12"/>
    </row>
    <row r="1010" spans="1:15" ht="34">
      <c r="A1010" s="25">
        <v>1009</v>
      </c>
      <c r="B1010" s="13" t="s">
        <v>379</v>
      </c>
      <c r="C1010" s="18"/>
      <c r="D1010" s="18"/>
      <c r="E1010" s="18"/>
      <c r="F1010" s="13" t="s">
        <v>3384</v>
      </c>
      <c r="G1010" s="18"/>
      <c r="H1010" s="24" t="s">
        <v>47</v>
      </c>
      <c r="I1010" s="24" t="s">
        <v>2038</v>
      </c>
      <c r="J1010" s="24" t="s">
        <v>2039</v>
      </c>
      <c r="K1010" s="24" t="s">
        <v>2939</v>
      </c>
      <c r="L1010" s="24" t="s">
        <v>3385</v>
      </c>
      <c r="M1010" s="25">
        <v>1009</v>
      </c>
      <c r="N1010" s="20" t="s">
        <v>3386</v>
      </c>
      <c r="O1010" s="12"/>
    </row>
    <row r="1011" spans="1:15" ht="34">
      <c r="A1011" s="25">
        <v>1010</v>
      </c>
      <c r="B1011" s="13" t="s">
        <v>3226</v>
      </c>
      <c r="C1011" s="18"/>
      <c r="D1011" s="18"/>
      <c r="E1011" s="17">
        <v>44001</v>
      </c>
      <c r="F1011" s="13" t="s">
        <v>3387</v>
      </c>
      <c r="G1011" s="18"/>
      <c r="H1011" s="24" t="s">
        <v>227</v>
      </c>
      <c r="I1011" s="24" t="s">
        <v>2021</v>
      </c>
      <c r="J1011" s="24" t="s">
        <v>2388</v>
      </c>
      <c r="K1011" s="24" t="s">
        <v>1889</v>
      </c>
      <c r="L1011" s="24"/>
      <c r="M1011" s="25">
        <v>1010</v>
      </c>
      <c r="N1011" s="20" t="s">
        <v>3388</v>
      </c>
      <c r="O1011" s="12"/>
    </row>
    <row r="1012" spans="1:15" ht="34">
      <c r="A1012" s="25">
        <v>1011</v>
      </c>
      <c r="B1012" s="13" t="s">
        <v>379</v>
      </c>
      <c r="C1012" s="18"/>
      <c r="D1012" s="18"/>
      <c r="E1012" s="18"/>
      <c r="F1012" s="13" t="s">
        <v>3389</v>
      </c>
      <c r="G1012" s="18"/>
      <c r="H1012" s="24" t="s">
        <v>227</v>
      </c>
      <c r="I1012" s="24" t="s">
        <v>2264</v>
      </c>
      <c r="J1012" s="24" t="s">
        <v>2265</v>
      </c>
      <c r="K1012" s="24" t="s">
        <v>663</v>
      </c>
      <c r="L1012" s="24" t="s">
        <v>664</v>
      </c>
      <c r="M1012" s="25" t="s">
        <v>3390</v>
      </c>
      <c r="N1012" s="20" t="s">
        <v>3391</v>
      </c>
      <c r="O1012" s="12"/>
    </row>
    <row r="1013" spans="1:15" ht="34">
      <c r="A1013" s="25">
        <v>1012</v>
      </c>
      <c r="B1013" s="13" t="s">
        <v>379</v>
      </c>
      <c r="C1013" s="18"/>
      <c r="D1013" s="18"/>
      <c r="E1013" s="18"/>
      <c r="F1013" s="13" t="s">
        <v>3392</v>
      </c>
      <c r="G1013" s="18"/>
      <c r="H1013" s="24" t="s">
        <v>227</v>
      </c>
      <c r="I1013" s="24" t="s">
        <v>2021</v>
      </c>
      <c r="J1013" s="24" t="s">
        <v>2022</v>
      </c>
      <c r="K1013" s="24" t="s">
        <v>914</v>
      </c>
      <c r="L1013" s="24" t="s">
        <v>2717</v>
      </c>
      <c r="M1013" s="25">
        <v>1012</v>
      </c>
      <c r="N1013" s="20" t="s">
        <v>3393</v>
      </c>
      <c r="O1013" s="12"/>
    </row>
    <row r="1014" spans="1:15" ht="20">
      <c r="A1014" s="25">
        <v>1013</v>
      </c>
      <c r="B1014" s="13" t="s">
        <v>440</v>
      </c>
      <c r="C1014" s="18"/>
      <c r="D1014" s="18"/>
      <c r="E1014" s="18"/>
      <c r="F1014" s="13" t="s">
        <v>3394</v>
      </c>
      <c r="G1014" s="18"/>
      <c r="H1014" s="24" t="s">
        <v>15</v>
      </c>
      <c r="I1014" s="24" t="s">
        <v>389</v>
      </c>
      <c r="J1014" s="24" t="s">
        <v>390</v>
      </c>
      <c r="K1014" s="24" t="s">
        <v>862</v>
      </c>
      <c r="L1014" s="24" t="s">
        <v>873</v>
      </c>
      <c r="M1014" s="25" t="s">
        <v>3395</v>
      </c>
      <c r="N1014" s="12"/>
      <c r="O1014" s="12"/>
    </row>
    <row r="1015" spans="1:15" ht="34">
      <c r="A1015" s="25">
        <v>1014</v>
      </c>
      <c r="B1015" s="13" t="s">
        <v>379</v>
      </c>
      <c r="C1015" s="18"/>
      <c r="D1015" s="18"/>
      <c r="E1015" s="18"/>
      <c r="F1015" s="13" t="s">
        <v>3396</v>
      </c>
      <c r="G1015" s="18"/>
      <c r="H1015" s="24" t="s">
        <v>15</v>
      </c>
      <c r="I1015" s="24" t="s">
        <v>389</v>
      </c>
      <c r="J1015" s="24" t="s">
        <v>746</v>
      </c>
      <c r="K1015" s="24" t="s">
        <v>767</v>
      </c>
      <c r="L1015" s="24" t="s">
        <v>1476</v>
      </c>
      <c r="M1015" s="25" t="s">
        <v>3397</v>
      </c>
      <c r="N1015" s="12"/>
      <c r="O1015" s="12"/>
    </row>
    <row r="1016" spans="1:15" ht="34">
      <c r="A1016" s="25">
        <v>1015</v>
      </c>
      <c r="B1016" s="13" t="s">
        <v>379</v>
      </c>
      <c r="C1016" s="18"/>
      <c r="D1016" s="18"/>
      <c r="E1016" s="18"/>
      <c r="F1016" s="13" t="s">
        <v>3398</v>
      </c>
      <c r="G1016" s="18"/>
      <c r="H1016" s="24" t="s">
        <v>227</v>
      </c>
      <c r="I1016" s="24" t="s">
        <v>2264</v>
      </c>
      <c r="J1016" s="24" t="s">
        <v>2290</v>
      </c>
      <c r="K1016" s="24" t="s">
        <v>3270</v>
      </c>
      <c r="L1016" s="24" t="s">
        <v>3399</v>
      </c>
      <c r="M1016" s="25">
        <v>1015</v>
      </c>
      <c r="N1016" s="20" t="s">
        <v>3296</v>
      </c>
      <c r="O1016" s="12"/>
    </row>
    <row r="1017" spans="1:15" ht="20">
      <c r="A1017" s="25">
        <v>1016</v>
      </c>
      <c r="B1017" s="13" t="s">
        <v>613</v>
      </c>
      <c r="C1017" s="18"/>
      <c r="D1017" s="18"/>
      <c r="E1017" s="18"/>
      <c r="F1017" s="13" t="s">
        <v>3400</v>
      </c>
      <c r="G1017" s="18"/>
      <c r="H1017" s="24" t="s">
        <v>227</v>
      </c>
      <c r="I1017" s="24" t="s">
        <v>2423</v>
      </c>
      <c r="J1017" s="24" t="s">
        <v>2040</v>
      </c>
      <c r="K1017" s="24" t="s">
        <v>2728</v>
      </c>
      <c r="L1017" s="24" t="s">
        <v>3401</v>
      </c>
      <c r="M1017" s="25">
        <v>1016</v>
      </c>
      <c r="N1017" s="20" t="s">
        <v>3402</v>
      </c>
      <c r="O1017" s="12"/>
    </row>
    <row r="1018" spans="1:15" ht="20">
      <c r="A1018" s="25">
        <v>1017</v>
      </c>
      <c r="B1018" s="13" t="s">
        <v>613</v>
      </c>
      <c r="C1018" s="18"/>
      <c r="D1018" s="18"/>
      <c r="E1018" s="18"/>
      <c r="F1018" s="13" t="s">
        <v>3403</v>
      </c>
      <c r="G1018" s="18"/>
      <c r="H1018" s="24" t="s">
        <v>15</v>
      </c>
      <c r="I1018" s="24" t="s">
        <v>1580</v>
      </c>
      <c r="J1018" s="24" t="s">
        <v>1585</v>
      </c>
      <c r="K1018" s="24" t="s">
        <v>1586</v>
      </c>
      <c r="L1018" s="24" t="s">
        <v>3404</v>
      </c>
      <c r="M1018" s="25" t="s">
        <v>3405</v>
      </c>
      <c r="N1018" s="20" t="s">
        <v>3406</v>
      </c>
      <c r="O1018" s="12"/>
    </row>
    <row r="1019" spans="1:15" ht="34">
      <c r="A1019" s="25">
        <v>1018</v>
      </c>
      <c r="B1019" s="13" t="s">
        <v>1983</v>
      </c>
      <c r="C1019" s="18"/>
      <c r="D1019" s="18"/>
      <c r="E1019" s="18"/>
      <c r="F1019" s="13" t="s">
        <v>3407</v>
      </c>
      <c r="G1019" s="18"/>
      <c r="H1019" s="24" t="s">
        <v>47</v>
      </c>
      <c r="I1019" s="24" t="s">
        <v>1610</v>
      </c>
      <c r="J1019" s="24" t="s">
        <v>1611</v>
      </c>
      <c r="K1019" s="24" t="s">
        <v>1628</v>
      </c>
      <c r="L1019" s="24" t="s">
        <v>1447</v>
      </c>
      <c r="M1019" s="25" t="s">
        <v>3408</v>
      </c>
      <c r="N1019" s="12"/>
      <c r="O1019" s="12"/>
    </row>
    <row r="1020" spans="1:15" ht="20">
      <c r="A1020" s="25">
        <v>1019</v>
      </c>
      <c r="B1020" s="13" t="s">
        <v>613</v>
      </c>
      <c r="C1020" s="18"/>
      <c r="D1020" s="18"/>
      <c r="E1020" s="18"/>
      <c r="F1020" s="13" t="s">
        <v>3409</v>
      </c>
      <c r="G1020" s="18"/>
      <c r="H1020" s="24" t="s">
        <v>227</v>
      </c>
      <c r="I1020" s="24" t="s">
        <v>2021</v>
      </c>
      <c r="J1020" s="24" t="s">
        <v>2388</v>
      </c>
      <c r="K1020" s="24" t="s">
        <v>3203</v>
      </c>
      <c r="L1020" s="24" t="s">
        <v>2806</v>
      </c>
      <c r="M1020" s="25">
        <v>1019</v>
      </c>
      <c r="N1020" s="20" t="s">
        <v>3410</v>
      </c>
      <c r="O1020" s="12"/>
    </row>
    <row r="1021" spans="1:15" ht="34">
      <c r="A1021" s="25">
        <v>1020</v>
      </c>
      <c r="B1021" s="13" t="s">
        <v>1878</v>
      </c>
      <c r="C1021" s="18"/>
      <c r="D1021" s="18"/>
      <c r="E1021" s="17">
        <v>44001</v>
      </c>
      <c r="F1021" s="13" t="s">
        <v>3411</v>
      </c>
      <c r="G1021" s="18"/>
      <c r="H1021" s="24" t="s">
        <v>47</v>
      </c>
      <c r="I1021" s="24" t="s">
        <v>2038</v>
      </c>
      <c r="J1021" s="24" t="s">
        <v>2039</v>
      </c>
      <c r="K1021" s="24" t="s">
        <v>2939</v>
      </c>
      <c r="L1021" s="24" t="s">
        <v>3412</v>
      </c>
      <c r="M1021" s="25">
        <v>1020</v>
      </c>
      <c r="N1021" s="20" t="s">
        <v>3413</v>
      </c>
      <c r="O1021" s="12"/>
    </row>
    <row r="1022" spans="1:15" ht="51">
      <c r="A1022" s="25">
        <v>1021</v>
      </c>
      <c r="B1022" s="13" t="s">
        <v>3414</v>
      </c>
      <c r="C1022" s="18"/>
      <c r="D1022" s="18"/>
      <c r="E1022" s="13" t="s">
        <v>3415</v>
      </c>
      <c r="F1022" s="13" t="s">
        <v>3416</v>
      </c>
      <c r="G1022" s="18"/>
      <c r="H1022" s="24" t="s">
        <v>15</v>
      </c>
      <c r="I1022" s="24" t="s">
        <v>61</v>
      </c>
      <c r="J1022" s="24" t="s">
        <v>281</v>
      </c>
      <c r="K1022" s="24" t="s">
        <v>695</v>
      </c>
      <c r="L1022" s="24" t="s">
        <v>2294</v>
      </c>
      <c r="M1022" s="25">
        <v>1021</v>
      </c>
      <c r="N1022" s="20" t="s">
        <v>3417</v>
      </c>
      <c r="O1022" s="12"/>
    </row>
    <row r="1023" spans="1:15" ht="20">
      <c r="A1023" s="25">
        <v>1022</v>
      </c>
      <c r="B1023" s="13" t="s">
        <v>613</v>
      </c>
      <c r="C1023" s="18"/>
      <c r="D1023" s="18"/>
      <c r="E1023" s="18"/>
      <c r="F1023" s="13" t="s">
        <v>3418</v>
      </c>
      <c r="G1023" s="18"/>
      <c r="H1023" s="24" t="s">
        <v>47</v>
      </c>
      <c r="I1023" s="24" t="s">
        <v>2038</v>
      </c>
      <c r="J1023" s="24" t="s">
        <v>2039</v>
      </c>
      <c r="K1023" s="24" t="s">
        <v>2939</v>
      </c>
      <c r="L1023" s="24" t="s">
        <v>3419</v>
      </c>
      <c r="M1023" s="25">
        <v>1022</v>
      </c>
      <c r="N1023" s="20" t="s">
        <v>3420</v>
      </c>
      <c r="O1023" s="12"/>
    </row>
    <row r="1024" spans="1:15" ht="34">
      <c r="A1024" s="25">
        <v>1023</v>
      </c>
      <c r="B1024" s="13" t="s">
        <v>1983</v>
      </c>
      <c r="C1024" s="18"/>
      <c r="D1024" s="18"/>
      <c r="E1024" s="18"/>
      <c r="F1024" s="13" t="s">
        <v>3421</v>
      </c>
      <c r="G1024" s="18"/>
      <c r="H1024" s="24" t="s">
        <v>47</v>
      </c>
      <c r="I1024" s="24" t="s">
        <v>1610</v>
      </c>
      <c r="J1024" s="44" t="s">
        <v>1611</v>
      </c>
      <c r="K1024" s="45"/>
      <c r="L1024" s="24"/>
      <c r="M1024" s="25">
        <v>1023</v>
      </c>
      <c r="N1024" s="20" t="s">
        <v>3422</v>
      </c>
      <c r="O1024" s="12"/>
    </row>
    <row r="1025" spans="1:15" ht="51">
      <c r="A1025" s="25">
        <v>1024</v>
      </c>
      <c r="B1025" s="13" t="s">
        <v>55</v>
      </c>
      <c r="C1025" s="18"/>
      <c r="D1025" s="18"/>
      <c r="E1025" s="18"/>
      <c r="F1025" s="13" t="s">
        <v>3423</v>
      </c>
      <c r="G1025" s="18"/>
      <c r="H1025" s="24" t="s">
        <v>15</v>
      </c>
      <c r="I1025" s="24" t="s">
        <v>425</v>
      </c>
      <c r="J1025" s="24" t="s">
        <v>426</v>
      </c>
      <c r="K1025" s="24" t="s">
        <v>1303</v>
      </c>
      <c r="L1025" s="24" t="s">
        <v>1307</v>
      </c>
      <c r="M1025" s="25" t="s">
        <v>3424</v>
      </c>
      <c r="N1025" s="20" t="s">
        <v>3425</v>
      </c>
      <c r="O1025" s="12"/>
    </row>
    <row r="1026" spans="1:15" ht="20">
      <c r="A1026" s="25">
        <v>1025</v>
      </c>
      <c r="B1026" s="13" t="s">
        <v>613</v>
      </c>
      <c r="C1026" s="18"/>
      <c r="D1026" s="18"/>
      <c r="E1026" s="18"/>
      <c r="F1026" s="13" t="s">
        <v>3426</v>
      </c>
      <c r="G1026" s="18"/>
      <c r="H1026" s="24" t="s">
        <v>47</v>
      </c>
      <c r="I1026" s="24" t="s">
        <v>2118</v>
      </c>
      <c r="J1026" s="24" t="s">
        <v>2118</v>
      </c>
      <c r="K1026" s="44" t="s">
        <v>3427</v>
      </c>
      <c r="L1026" s="45"/>
      <c r="M1026" s="25">
        <v>1025</v>
      </c>
      <c r="N1026" s="20" t="s">
        <v>3428</v>
      </c>
      <c r="O1026" s="12"/>
    </row>
    <row r="1027" spans="1:15" ht="51">
      <c r="A1027" s="25">
        <v>1026</v>
      </c>
      <c r="B1027" s="13" t="s">
        <v>3429</v>
      </c>
      <c r="C1027" s="18"/>
      <c r="D1027" s="18"/>
      <c r="E1027" s="17">
        <v>44002</v>
      </c>
      <c r="F1027" s="13" t="s">
        <v>3430</v>
      </c>
      <c r="G1027" s="18"/>
      <c r="H1027" s="24" t="s">
        <v>227</v>
      </c>
      <c r="I1027" s="24" t="s">
        <v>2264</v>
      </c>
      <c r="J1027" s="24" t="s">
        <v>2290</v>
      </c>
      <c r="K1027" s="24" t="s">
        <v>3431</v>
      </c>
      <c r="L1027" s="24"/>
      <c r="M1027" s="25">
        <v>1026</v>
      </c>
      <c r="N1027" s="20" t="s">
        <v>3432</v>
      </c>
      <c r="O1027" s="12"/>
    </row>
    <row r="1028" spans="1:15" ht="34">
      <c r="A1028" s="25">
        <v>1027</v>
      </c>
      <c r="B1028" s="13" t="s">
        <v>379</v>
      </c>
      <c r="C1028" s="18"/>
      <c r="D1028" s="18"/>
      <c r="E1028" s="18"/>
      <c r="F1028" s="13" t="s">
        <v>3433</v>
      </c>
      <c r="G1028" s="18"/>
      <c r="H1028" s="24" t="s">
        <v>227</v>
      </c>
      <c r="I1028" s="24" t="s">
        <v>2021</v>
      </c>
      <c r="J1028" s="24" t="s">
        <v>2388</v>
      </c>
      <c r="K1028" s="24" t="s">
        <v>3434</v>
      </c>
      <c r="L1028" s="24"/>
      <c r="M1028" s="25" t="s">
        <v>3435</v>
      </c>
      <c r="N1028" s="20" t="s">
        <v>3436</v>
      </c>
      <c r="O1028" s="12"/>
    </row>
    <row r="1029" spans="1:15" ht="34">
      <c r="A1029" s="25">
        <v>1028</v>
      </c>
      <c r="B1029" s="13" t="s">
        <v>379</v>
      </c>
      <c r="C1029" s="18"/>
      <c r="D1029" s="18"/>
      <c r="E1029" s="18"/>
      <c r="F1029" s="13" t="s">
        <v>3437</v>
      </c>
      <c r="G1029" s="18"/>
      <c r="H1029" s="24" t="s">
        <v>47</v>
      </c>
      <c r="I1029" s="24" t="s">
        <v>2038</v>
      </c>
      <c r="J1029" s="24" t="s">
        <v>2039</v>
      </c>
      <c r="K1029" s="24" t="s">
        <v>2939</v>
      </c>
      <c r="L1029" s="24" t="s">
        <v>2962</v>
      </c>
      <c r="M1029" s="25">
        <v>1028</v>
      </c>
      <c r="N1029" s="20" t="s">
        <v>3438</v>
      </c>
      <c r="O1029" s="12"/>
    </row>
    <row r="1030" spans="1:15" ht="20">
      <c r="A1030" s="25">
        <v>1029</v>
      </c>
      <c r="B1030" s="13" t="s">
        <v>440</v>
      </c>
      <c r="C1030" s="18"/>
      <c r="D1030" s="18"/>
      <c r="E1030" s="18"/>
      <c r="F1030" s="13" t="s">
        <v>3439</v>
      </c>
      <c r="G1030" s="18"/>
      <c r="H1030" s="24" t="s">
        <v>15</v>
      </c>
      <c r="I1030" s="24" t="s">
        <v>389</v>
      </c>
      <c r="J1030" s="24" t="s">
        <v>824</v>
      </c>
      <c r="K1030" s="24" t="s">
        <v>836</v>
      </c>
      <c r="L1030" s="24" t="s">
        <v>603</v>
      </c>
      <c r="M1030" s="25">
        <v>1029</v>
      </c>
      <c r="N1030" s="20" t="s">
        <v>3440</v>
      </c>
      <c r="O1030" s="12"/>
    </row>
    <row r="1031" spans="1:15" ht="20">
      <c r="A1031" s="25">
        <v>1030</v>
      </c>
      <c r="B1031" s="13" t="s">
        <v>613</v>
      </c>
      <c r="C1031" s="18"/>
      <c r="D1031" s="18"/>
      <c r="E1031" s="18"/>
      <c r="F1031" s="13" t="s">
        <v>3441</v>
      </c>
      <c r="G1031" s="18"/>
      <c r="H1031" s="24" t="s">
        <v>227</v>
      </c>
      <c r="I1031" s="24" t="s">
        <v>2264</v>
      </c>
      <c r="J1031" s="24" t="s">
        <v>2290</v>
      </c>
      <c r="K1031" s="24" t="s">
        <v>2325</v>
      </c>
      <c r="L1031" s="24" t="s">
        <v>3442</v>
      </c>
      <c r="M1031" s="25">
        <v>1030</v>
      </c>
      <c r="N1031" s="20" t="s">
        <v>3443</v>
      </c>
      <c r="O1031" s="12"/>
    </row>
    <row r="1032" spans="1:15" ht="20">
      <c r="A1032" s="25">
        <v>1031</v>
      </c>
      <c r="B1032" s="13" t="s">
        <v>440</v>
      </c>
      <c r="C1032" s="18"/>
      <c r="D1032" s="18"/>
      <c r="E1032" s="18"/>
      <c r="F1032" s="13" t="s">
        <v>3444</v>
      </c>
      <c r="G1032" s="18"/>
      <c r="H1032" s="24" t="s">
        <v>227</v>
      </c>
      <c r="I1032" s="24" t="s">
        <v>2021</v>
      </c>
      <c r="J1032" s="24" t="s">
        <v>2388</v>
      </c>
      <c r="K1032" s="24" t="s">
        <v>3445</v>
      </c>
      <c r="L1032" s="24"/>
      <c r="M1032" s="25">
        <v>1031</v>
      </c>
      <c r="N1032" s="20" t="s">
        <v>3446</v>
      </c>
      <c r="O1032" s="12"/>
    </row>
    <row r="1033" spans="1:15" ht="20">
      <c r="A1033" s="25">
        <v>1032</v>
      </c>
      <c r="B1033" s="13" t="s">
        <v>613</v>
      </c>
      <c r="C1033" s="18"/>
      <c r="D1033" s="18"/>
      <c r="E1033" s="18"/>
      <c r="F1033" s="13" t="s">
        <v>3447</v>
      </c>
      <c r="G1033" s="18"/>
      <c r="H1033" s="24" t="s">
        <v>227</v>
      </c>
      <c r="I1033" s="24" t="s">
        <v>2423</v>
      </c>
      <c r="J1033" s="24" t="s">
        <v>2448</v>
      </c>
      <c r="K1033" s="24" t="s">
        <v>603</v>
      </c>
      <c r="L1033" s="24" t="s">
        <v>3448</v>
      </c>
      <c r="M1033" s="25">
        <v>1032</v>
      </c>
      <c r="N1033" s="20" t="s">
        <v>3449</v>
      </c>
      <c r="O1033" s="12"/>
    </row>
    <row r="1034" spans="1:15" ht="34">
      <c r="A1034" s="25">
        <v>1033</v>
      </c>
      <c r="B1034" s="13" t="s">
        <v>613</v>
      </c>
      <c r="C1034" s="18"/>
      <c r="D1034" s="18"/>
      <c r="E1034" s="18"/>
      <c r="F1034" s="13" t="s">
        <v>3450</v>
      </c>
      <c r="G1034" s="18"/>
      <c r="H1034" s="24" t="s">
        <v>227</v>
      </c>
      <c r="I1034" s="24" t="s">
        <v>2021</v>
      </c>
      <c r="J1034" s="24" t="s">
        <v>2388</v>
      </c>
      <c r="K1034" s="44" t="s">
        <v>2509</v>
      </c>
      <c r="L1034" s="45"/>
      <c r="M1034" s="25">
        <v>1033</v>
      </c>
      <c r="N1034" s="20" t="s">
        <v>3451</v>
      </c>
      <c r="O1034" s="12"/>
    </row>
    <row r="1035" spans="1:15" ht="20">
      <c r="A1035" s="25">
        <v>1034</v>
      </c>
      <c r="B1035" s="13" t="s">
        <v>613</v>
      </c>
      <c r="C1035" s="18"/>
      <c r="D1035" s="18"/>
      <c r="E1035" s="18"/>
      <c r="F1035" s="13" t="s">
        <v>3452</v>
      </c>
      <c r="G1035" s="18"/>
      <c r="H1035" s="24" t="s">
        <v>227</v>
      </c>
      <c r="I1035" s="24" t="s">
        <v>2264</v>
      </c>
      <c r="J1035" s="24" t="s">
        <v>2290</v>
      </c>
      <c r="K1035" s="24" t="s">
        <v>3453</v>
      </c>
      <c r="L1035" s="24" t="s">
        <v>3454</v>
      </c>
      <c r="M1035" s="25">
        <v>1034</v>
      </c>
      <c r="N1035" s="20" t="s">
        <v>3455</v>
      </c>
      <c r="O1035" s="12"/>
    </row>
    <row r="1036" spans="1:15" ht="20">
      <c r="A1036" s="25">
        <v>1035</v>
      </c>
      <c r="B1036" s="13" t="s">
        <v>613</v>
      </c>
      <c r="C1036" s="18"/>
      <c r="D1036" s="18"/>
      <c r="E1036" s="18"/>
      <c r="F1036" s="13" t="s">
        <v>3456</v>
      </c>
      <c r="G1036" s="18"/>
      <c r="H1036" s="24" t="s">
        <v>227</v>
      </c>
      <c r="I1036" s="24" t="s">
        <v>2021</v>
      </c>
      <c r="J1036" s="24" t="s">
        <v>2022</v>
      </c>
      <c r="K1036" s="24" t="s">
        <v>914</v>
      </c>
      <c r="L1036" s="24" t="s">
        <v>2625</v>
      </c>
      <c r="M1036" s="25">
        <v>1035</v>
      </c>
      <c r="N1036" s="20" t="s">
        <v>3457</v>
      </c>
      <c r="O1036" s="12"/>
    </row>
    <row r="1037" spans="1:15" ht="20">
      <c r="A1037" s="25">
        <v>1036</v>
      </c>
      <c r="B1037" s="13" t="s">
        <v>440</v>
      </c>
      <c r="C1037" s="18"/>
      <c r="D1037" s="18"/>
      <c r="E1037" s="18"/>
      <c r="F1037" s="13" t="s">
        <v>3458</v>
      </c>
      <c r="G1037" s="18"/>
      <c r="H1037" s="24" t="s">
        <v>227</v>
      </c>
      <c r="I1037" s="24" t="s">
        <v>2021</v>
      </c>
      <c r="J1037" s="24" t="s">
        <v>2369</v>
      </c>
      <c r="K1037" s="24" t="s">
        <v>790</v>
      </c>
      <c r="L1037" s="24"/>
      <c r="M1037" s="25" t="s">
        <v>3459</v>
      </c>
      <c r="N1037" s="20"/>
      <c r="O1037" s="12"/>
    </row>
    <row r="1038" spans="1:15" ht="20">
      <c r="A1038" s="25">
        <v>1037</v>
      </c>
      <c r="B1038" s="13" t="s">
        <v>613</v>
      </c>
      <c r="C1038" s="18"/>
      <c r="D1038" s="18"/>
      <c r="E1038" s="18"/>
      <c r="F1038" s="13" t="s">
        <v>3460</v>
      </c>
      <c r="G1038" s="18"/>
      <c r="H1038" s="24" t="s">
        <v>227</v>
      </c>
      <c r="I1038" s="24" t="s">
        <v>2264</v>
      </c>
      <c r="J1038" s="24" t="s">
        <v>2290</v>
      </c>
      <c r="K1038" s="24" t="s">
        <v>3453</v>
      </c>
      <c r="L1038" s="24" t="s">
        <v>3461</v>
      </c>
      <c r="M1038" s="25">
        <v>1037</v>
      </c>
      <c r="N1038" s="20" t="s">
        <v>3462</v>
      </c>
      <c r="O1038" s="12"/>
    </row>
    <row r="1039" spans="1:15" ht="51">
      <c r="A1039" s="25">
        <v>1038</v>
      </c>
      <c r="B1039" s="13" t="s">
        <v>2310</v>
      </c>
      <c r="C1039" s="18"/>
      <c r="D1039" s="18"/>
      <c r="E1039" s="18"/>
      <c r="F1039" s="13" t="s">
        <v>3463</v>
      </c>
      <c r="G1039" s="18"/>
      <c r="H1039" s="24" t="s">
        <v>227</v>
      </c>
      <c r="I1039" s="24" t="s">
        <v>2264</v>
      </c>
      <c r="J1039" s="24" t="s">
        <v>2290</v>
      </c>
      <c r="K1039" s="24" t="s">
        <v>3464</v>
      </c>
      <c r="L1039" s="24" t="s">
        <v>1222</v>
      </c>
      <c r="M1039" s="25">
        <v>1038</v>
      </c>
      <c r="N1039" s="20" t="s">
        <v>3465</v>
      </c>
      <c r="O1039" s="12"/>
    </row>
    <row r="1040" spans="1:15" ht="34">
      <c r="A1040" s="25">
        <v>1039</v>
      </c>
      <c r="B1040" s="13" t="s">
        <v>2238</v>
      </c>
      <c r="C1040" s="18"/>
      <c r="D1040" s="18"/>
      <c r="E1040" s="18"/>
      <c r="F1040" s="13" t="s">
        <v>3466</v>
      </c>
      <c r="G1040" s="18"/>
      <c r="H1040" s="24" t="s">
        <v>227</v>
      </c>
      <c r="I1040" s="24" t="s">
        <v>2021</v>
      </c>
      <c r="J1040" s="24" t="s">
        <v>2115</v>
      </c>
      <c r="K1040" s="24"/>
      <c r="L1040" s="24"/>
      <c r="M1040" s="25" t="s">
        <v>3467</v>
      </c>
      <c r="N1040" s="12"/>
      <c r="O1040" s="12"/>
    </row>
    <row r="1041" spans="1:15" ht="34">
      <c r="A1041" s="25">
        <v>1040</v>
      </c>
      <c r="B1041" s="13" t="s">
        <v>609</v>
      </c>
      <c r="C1041" s="18"/>
      <c r="D1041" s="18"/>
      <c r="E1041" s="18"/>
      <c r="F1041" s="13" t="s">
        <v>3468</v>
      </c>
      <c r="G1041" s="18"/>
      <c r="H1041" s="24" t="s">
        <v>47</v>
      </c>
      <c r="I1041" s="24" t="s">
        <v>2038</v>
      </c>
      <c r="J1041" s="24" t="s">
        <v>2039</v>
      </c>
      <c r="K1041" s="24" t="s">
        <v>2939</v>
      </c>
      <c r="L1041" s="24" t="s">
        <v>3469</v>
      </c>
      <c r="M1041" s="25">
        <v>1040</v>
      </c>
      <c r="N1041" s="20" t="s">
        <v>3470</v>
      </c>
      <c r="O1041" s="12"/>
    </row>
    <row r="1042" spans="1:15" ht="20">
      <c r="A1042" s="25">
        <v>1041</v>
      </c>
      <c r="B1042" s="13" t="s">
        <v>440</v>
      </c>
      <c r="C1042" s="18"/>
      <c r="D1042" s="18"/>
      <c r="E1042" s="18"/>
      <c r="F1042" s="13" t="s">
        <v>3471</v>
      </c>
      <c r="G1042" s="18"/>
      <c r="H1042" s="24" t="s">
        <v>47</v>
      </c>
      <c r="I1042" s="24" t="s">
        <v>2038</v>
      </c>
      <c r="J1042" s="24" t="s">
        <v>2039</v>
      </c>
      <c r="K1042" s="24" t="s">
        <v>2769</v>
      </c>
      <c r="L1042" s="24" t="s">
        <v>846</v>
      </c>
      <c r="M1042" s="25">
        <v>1041</v>
      </c>
      <c r="N1042" s="20" t="s">
        <v>3472</v>
      </c>
      <c r="O1042" s="12"/>
    </row>
    <row r="1043" spans="1:15" ht="20">
      <c r="A1043" s="25">
        <v>1042</v>
      </c>
      <c r="B1043" s="13" t="s">
        <v>613</v>
      </c>
      <c r="C1043" s="18"/>
      <c r="D1043" s="18"/>
      <c r="E1043" s="18"/>
      <c r="F1043" s="13" t="s">
        <v>3473</v>
      </c>
      <c r="G1043" s="18"/>
      <c r="H1043" s="24" t="s">
        <v>227</v>
      </c>
      <c r="I1043" s="24" t="s">
        <v>2264</v>
      </c>
      <c r="J1043" s="24" t="s">
        <v>2290</v>
      </c>
      <c r="K1043" s="24" t="s">
        <v>3474</v>
      </c>
      <c r="L1043" s="24" t="s">
        <v>3475</v>
      </c>
      <c r="M1043" s="25">
        <v>1042</v>
      </c>
      <c r="N1043" s="20" t="s">
        <v>3476</v>
      </c>
      <c r="O1043" s="12"/>
    </row>
    <row r="1044" spans="1:15" ht="34">
      <c r="A1044" s="25">
        <v>1043</v>
      </c>
      <c r="B1044" s="13" t="s">
        <v>415</v>
      </c>
      <c r="C1044" s="18"/>
      <c r="D1044" s="18"/>
      <c r="E1044" s="18"/>
      <c r="F1044" s="13" t="s">
        <v>3477</v>
      </c>
      <c r="G1044" s="18"/>
      <c r="H1044" s="24" t="s">
        <v>15</v>
      </c>
      <c r="I1044" s="24" t="s">
        <v>389</v>
      </c>
      <c r="J1044" s="24" t="s">
        <v>390</v>
      </c>
      <c r="K1044" s="24" t="s">
        <v>391</v>
      </c>
      <c r="L1044" s="24" t="s">
        <v>3478</v>
      </c>
      <c r="M1044" s="25">
        <v>1043</v>
      </c>
      <c r="N1044" s="20" t="s">
        <v>3479</v>
      </c>
      <c r="O1044" s="12"/>
    </row>
    <row r="1045" spans="1:15" ht="34">
      <c r="A1045" s="25">
        <v>1044</v>
      </c>
      <c r="B1045" s="13" t="s">
        <v>2235</v>
      </c>
      <c r="C1045" s="18"/>
      <c r="D1045" s="18"/>
      <c r="E1045" s="18"/>
      <c r="F1045" s="13" t="s">
        <v>3480</v>
      </c>
      <c r="G1045" s="18"/>
      <c r="H1045" s="24" t="s">
        <v>227</v>
      </c>
      <c r="I1045" s="24" t="s">
        <v>2264</v>
      </c>
      <c r="J1045" s="24" t="s">
        <v>2290</v>
      </c>
      <c r="K1045" s="24" t="s">
        <v>2325</v>
      </c>
      <c r="L1045" s="24" t="s">
        <v>3481</v>
      </c>
      <c r="M1045" s="25">
        <v>1044</v>
      </c>
      <c r="N1045" s="20" t="s">
        <v>3482</v>
      </c>
      <c r="O1045" s="12"/>
    </row>
    <row r="1046" spans="1:15" ht="20">
      <c r="A1046" s="25">
        <v>1045</v>
      </c>
      <c r="B1046" s="13" t="s">
        <v>613</v>
      </c>
      <c r="C1046" s="18"/>
      <c r="D1046" s="18"/>
      <c r="E1046" s="18"/>
      <c r="F1046" s="13" t="s">
        <v>3483</v>
      </c>
      <c r="G1046" s="18"/>
      <c r="H1046" s="24" t="s">
        <v>227</v>
      </c>
      <c r="I1046" s="24" t="s">
        <v>2520</v>
      </c>
      <c r="J1046" s="24" t="s">
        <v>3484</v>
      </c>
      <c r="K1046" s="24" t="s">
        <v>3485</v>
      </c>
      <c r="L1046" s="24"/>
      <c r="M1046" s="25">
        <v>1045</v>
      </c>
      <c r="N1046" s="20" t="s">
        <v>3486</v>
      </c>
      <c r="O1046" s="12"/>
    </row>
    <row r="1047" spans="1:15" ht="20">
      <c r="A1047" s="25">
        <v>1046</v>
      </c>
      <c r="B1047" s="13" t="s">
        <v>613</v>
      </c>
      <c r="C1047" s="18"/>
      <c r="D1047" s="18"/>
      <c r="E1047" s="18"/>
      <c r="F1047" s="13" t="s">
        <v>3257</v>
      </c>
      <c r="G1047" s="18"/>
      <c r="H1047" s="24" t="s">
        <v>227</v>
      </c>
      <c r="I1047" s="24" t="s">
        <v>228</v>
      </c>
      <c r="J1047" s="24" t="s">
        <v>229</v>
      </c>
      <c r="K1047" s="24" t="s">
        <v>42</v>
      </c>
      <c r="L1047" s="24" t="s">
        <v>603</v>
      </c>
      <c r="M1047" s="25">
        <v>1046</v>
      </c>
      <c r="N1047" s="20" t="s">
        <v>3487</v>
      </c>
      <c r="O1047" s="12"/>
    </row>
    <row r="1048" spans="1:15" ht="34">
      <c r="A1048" s="25">
        <v>1047</v>
      </c>
      <c r="B1048" s="13" t="s">
        <v>2845</v>
      </c>
      <c r="C1048" s="18"/>
      <c r="D1048" s="18"/>
      <c r="E1048" s="18"/>
      <c r="F1048" s="13" t="s">
        <v>3488</v>
      </c>
      <c r="G1048" s="18"/>
      <c r="H1048" s="24" t="s">
        <v>227</v>
      </c>
      <c r="I1048" s="24" t="s">
        <v>830</v>
      </c>
      <c r="J1048" s="24" t="s">
        <v>3489</v>
      </c>
      <c r="K1048" s="24" t="s">
        <v>2706</v>
      </c>
      <c r="L1048" s="24" t="s">
        <v>2874</v>
      </c>
      <c r="M1048" s="25">
        <v>1047</v>
      </c>
      <c r="N1048" s="20" t="s">
        <v>3490</v>
      </c>
      <c r="O1048" s="12"/>
    </row>
    <row r="1049" spans="1:15" ht="20">
      <c r="A1049" s="25">
        <v>1048</v>
      </c>
      <c r="B1049" s="13" t="s">
        <v>613</v>
      </c>
      <c r="C1049" s="18"/>
      <c r="D1049" s="18"/>
      <c r="E1049" s="18"/>
      <c r="F1049" s="13" t="s">
        <v>3491</v>
      </c>
      <c r="G1049" s="18"/>
      <c r="H1049" s="24" t="s">
        <v>227</v>
      </c>
      <c r="I1049" s="24" t="s">
        <v>2264</v>
      </c>
      <c r="J1049" s="24" t="s">
        <v>2290</v>
      </c>
      <c r="K1049" s="24" t="s">
        <v>2325</v>
      </c>
      <c r="L1049" s="24" t="s">
        <v>3492</v>
      </c>
      <c r="M1049" s="25">
        <v>1048</v>
      </c>
      <c r="N1049" s="20" t="s">
        <v>3493</v>
      </c>
      <c r="O1049" s="12"/>
    </row>
    <row r="1050" spans="1:15" ht="20">
      <c r="A1050" s="25">
        <v>1049</v>
      </c>
      <c r="B1050" s="13" t="s">
        <v>613</v>
      </c>
      <c r="C1050" s="18"/>
      <c r="D1050" s="18"/>
      <c r="E1050" s="18"/>
      <c r="F1050" s="13" t="s">
        <v>3494</v>
      </c>
      <c r="G1050" s="18"/>
      <c r="H1050" s="24" t="s">
        <v>15</v>
      </c>
      <c r="I1050" s="24" t="s">
        <v>16</v>
      </c>
      <c r="J1050" s="24" t="s">
        <v>303</v>
      </c>
      <c r="K1050" s="44" t="s">
        <v>3495</v>
      </c>
      <c r="L1050" s="45"/>
      <c r="M1050" s="25" t="s">
        <v>3496</v>
      </c>
      <c r="N1050" s="20" t="s">
        <v>3497</v>
      </c>
      <c r="O1050" s="12"/>
    </row>
    <row r="1051" spans="1:15" ht="51">
      <c r="A1051" s="25">
        <v>1050</v>
      </c>
      <c r="B1051" s="13" t="s">
        <v>3498</v>
      </c>
      <c r="C1051" s="18"/>
      <c r="D1051" s="18"/>
      <c r="E1051" s="18"/>
      <c r="F1051" s="13" t="s">
        <v>3499</v>
      </c>
      <c r="G1051" s="18"/>
      <c r="H1051" s="24" t="s">
        <v>15</v>
      </c>
      <c r="I1051" s="24" t="s">
        <v>112</v>
      </c>
      <c r="J1051" s="24" t="s">
        <v>113</v>
      </c>
      <c r="K1051" s="44" t="s">
        <v>1176</v>
      </c>
      <c r="L1051" s="45"/>
      <c r="M1051" s="25">
        <v>1050</v>
      </c>
      <c r="N1051" s="20" t="s">
        <v>3500</v>
      </c>
      <c r="O1051" s="12"/>
    </row>
    <row r="1052" spans="1:15" ht="20">
      <c r="A1052" s="25">
        <v>1051</v>
      </c>
      <c r="B1052" s="13" t="s">
        <v>440</v>
      </c>
      <c r="C1052" s="18"/>
      <c r="D1052" s="18"/>
      <c r="E1052" s="18"/>
      <c r="F1052" s="13" t="s">
        <v>3501</v>
      </c>
      <c r="G1052" s="18"/>
      <c r="H1052" s="24" t="s">
        <v>227</v>
      </c>
      <c r="I1052" s="24" t="s">
        <v>2021</v>
      </c>
      <c r="J1052" s="24" t="s">
        <v>2388</v>
      </c>
      <c r="K1052" s="24" t="s">
        <v>3502</v>
      </c>
      <c r="L1052" s="24"/>
      <c r="M1052" s="25">
        <v>1051</v>
      </c>
      <c r="N1052" s="20" t="s">
        <v>3503</v>
      </c>
      <c r="O1052" s="12"/>
    </row>
    <row r="1053" spans="1:15" ht="51">
      <c r="A1053" s="25">
        <v>1052</v>
      </c>
      <c r="B1053" s="13" t="s">
        <v>2592</v>
      </c>
      <c r="C1053" s="18"/>
      <c r="D1053" s="18"/>
      <c r="E1053" s="18"/>
      <c r="F1053" s="13" t="s">
        <v>3504</v>
      </c>
      <c r="G1053" s="18"/>
      <c r="H1053" s="24" t="s">
        <v>15</v>
      </c>
      <c r="I1053" s="24" t="s">
        <v>61</v>
      </c>
      <c r="J1053" s="24" t="s">
        <v>281</v>
      </c>
      <c r="K1053" s="24" t="s">
        <v>695</v>
      </c>
      <c r="L1053" s="24" t="s">
        <v>3505</v>
      </c>
      <c r="M1053" s="25">
        <v>1052</v>
      </c>
      <c r="N1053" s="20" t="s">
        <v>3506</v>
      </c>
      <c r="O1053" s="12"/>
    </row>
    <row r="1054" spans="1:15" ht="34">
      <c r="A1054" s="25">
        <v>1053</v>
      </c>
      <c r="B1054" s="13" t="s">
        <v>415</v>
      </c>
      <c r="C1054" s="18"/>
      <c r="D1054" s="18"/>
      <c r="E1054" s="18"/>
      <c r="F1054" s="13" t="s">
        <v>3507</v>
      </c>
      <c r="G1054" s="18"/>
      <c r="H1054" s="24" t="s">
        <v>15</v>
      </c>
      <c r="I1054" s="24" t="s">
        <v>389</v>
      </c>
      <c r="J1054" s="24" t="s">
        <v>390</v>
      </c>
      <c r="K1054" s="24" t="s">
        <v>391</v>
      </c>
      <c r="L1054" s="24" t="s">
        <v>3106</v>
      </c>
      <c r="M1054" s="25" t="s">
        <v>3508</v>
      </c>
      <c r="N1054" s="20" t="s">
        <v>3509</v>
      </c>
      <c r="O1054" s="12"/>
    </row>
    <row r="1055" spans="1:15" ht="51">
      <c r="A1055" s="25">
        <v>1054</v>
      </c>
      <c r="B1055" s="13" t="s">
        <v>2310</v>
      </c>
      <c r="C1055" s="18"/>
      <c r="D1055" s="18"/>
      <c r="E1055" s="18"/>
      <c r="F1055" s="13" t="s">
        <v>3510</v>
      </c>
      <c r="G1055" s="18"/>
      <c r="H1055" s="24" t="s">
        <v>227</v>
      </c>
      <c r="I1055" s="24" t="s">
        <v>2264</v>
      </c>
      <c r="J1055" s="24" t="s">
        <v>2290</v>
      </c>
      <c r="K1055" s="24" t="s">
        <v>3511</v>
      </c>
      <c r="L1055" s="24" t="s">
        <v>1240</v>
      </c>
      <c r="M1055" s="25">
        <v>1054</v>
      </c>
      <c r="N1055" s="20" t="s">
        <v>3512</v>
      </c>
      <c r="O1055" s="12"/>
    </row>
    <row r="1056" spans="1:15" ht="20">
      <c r="A1056" s="25">
        <v>1055</v>
      </c>
      <c r="B1056" s="13" t="s">
        <v>440</v>
      </c>
      <c r="C1056" s="18"/>
      <c r="D1056" s="18"/>
      <c r="E1056" s="18"/>
      <c r="F1056" s="13" t="s">
        <v>3513</v>
      </c>
      <c r="G1056" s="18"/>
      <c r="H1056" s="24" t="s">
        <v>227</v>
      </c>
      <c r="I1056" s="24" t="s">
        <v>2021</v>
      </c>
      <c r="J1056" s="24" t="s">
        <v>2022</v>
      </c>
      <c r="K1056" s="24" t="s">
        <v>914</v>
      </c>
      <c r="L1056" s="24" t="s">
        <v>3514</v>
      </c>
      <c r="M1056" s="25">
        <v>1055</v>
      </c>
      <c r="N1056" s="20" t="s">
        <v>3515</v>
      </c>
      <c r="O1056" s="12"/>
    </row>
    <row r="1057" spans="1:15" ht="51">
      <c r="A1057" s="25">
        <v>1056</v>
      </c>
      <c r="B1057" s="13" t="s">
        <v>379</v>
      </c>
      <c r="C1057" s="18"/>
      <c r="D1057" s="18"/>
      <c r="E1057" s="18"/>
      <c r="F1057" s="13" t="s">
        <v>3516</v>
      </c>
      <c r="G1057" s="18"/>
      <c r="H1057" s="24" t="s">
        <v>227</v>
      </c>
      <c r="I1057" s="24" t="s">
        <v>2021</v>
      </c>
      <c r="J1057" s="24" t="s">
        <v>2388</v>
      </c>
      <c r="K1057" s="24" t="s">
        <v>3156</v>
      </c>
      <c r="L1057" s="24" t="s">
        <v>3517</v>
      </c>
      <c r="M1057" s="25">
        <v>1056</v>
      </c>
      <c r="N1057" s="20" t="s">
        <v>3402</v>
      </c>
      <c r="O1057" s="12"/>
    </row>
    <row r="1058" spans="1:15" ht="20">
      <c r="A1058" s="25">
        <v>1057</v>
      </c>
      <c r="B1058" s="13" t="s">
        <v>613</v>
      </c>
      <c r="C1058" s="18"/>
      <c r="D1058" s="18"/>
      <c r="E1058" s="18"/>
      <c r="F1058" s="13" t="s">
        <v>3518</v>
      </c>
      <c r="G1058" s="18"/>
      <c r="H1058" s="24" t="s">
        <v>227</v>
      </c>
      <c r="I1058" s="24" t="s">
        <v>2520</v>
      </c>
      <c r="J1058" s="24" t="s">
        <v>3484</v>
      </c>
      <c r="K1058" s="24" t="s">
        <v>3519</v>
      </c>
      <c r="L1058" s="24"/>
      <c r="M1058" s="25">
        <v>1057</v>
      </c>
      <c r="N1058" s="20" t="s">
        <v>3520</v>
      </c>
      <c r="O1058" s="12"/>
    </row>
    <row r="1059" spans="1:15" ht="34">
      <c r="A1059" s="25">
        <v>1058</v>
      </c>
      <c r="B1059" s="13" t="s">
        <v>387</v>
      </c>
      <c r="C1059" s="18"/>
      <c r="D1059" s="18"/>
      <c r="E1059" s="18"/>
      <c r="F1059" s="13" t="s">
        <v>3521</v>
      </c>
      <c r="G1059" s="18"/>
      <c r="H1059" s="24" t="s">
        <v>15</v>
      </c>
      <c r="I1059" s="24" t="s">
        <v>389</v>
      </c>
      <c r="J1059" s="24" t="s">
        <v>746</v>
      </c>
      <c r="K1059" s="24" t="s">
        <v>800</v>
      </c>
      <c r="L1059" s="24"/>
      <c r="M1059" s="25">
        <v>1058</v>
      </c>
      <c r="N1059" s="20" t="s">
        <v>3522</v>
      </c>
      <c r="O1059" s="20" t="s">
        <v>3523</v>
      </c>
    </row>
    <row r="1060" spans="1:15" ht="20">
      <c r="A1060" s="25">
        <v>1059</v>
      </c>
      <c r="B1060" s="13" t="s">
        <v>613</v>
      </c>
      <c r="C1060" s="18"/>
      <c r="D1060" s="18"/>
      <c r="E1060" s="18"/>
      <c r="F1060" s="13" t="s">
        <v>3524</v>
      </c>
      <c r="G1060" s="18"/>
      <c r="H1060" s="24" t="s">
        <v>15</v>
      </c>
      <c r="I1060" s="24" t="s">
        <v>502</v>
      </c>
      <c r="J1060" s="24" t="s">
        <v>503</v>
      </c>
      <c r="K1060" s="24" t="s">
        <v>3525</v>
      </c>
      <c r="L1060" s="24"/>
      <c r="M1060" s="25" t="s">
        <v>3526</v>
      </c>
      <c r="N1060" s="20" t="s">
        <v>3527</v>
      </c>
      <c r="O1060" s="12"/>
    </row>
    <row r="1061" spans="1:15" ht="34">
      <c r="A1061" s="25">
        <v>1060</v>
      </c>
      <c r="B1061" s="13" t="s">
        <v>379</v>
      </c>
      <c r="C1061" s="18"/>
      <c r="D1061" s="18"/>
      <c r="E1061" s="18"/>
      <c r="F1061" s="13" t="s">
        <v>3528</v>
      </c>
      <c r="G1061" s="18"/>
      <c r="H1061" s="24" t="s">
        <v>227</v>
      </c>
      <c r="I1061" s="24" t="s">
        <v>2021</v>
      </c>
      <c r="J1061" s="24" t="s">
        <v>2388</v>
      </c>
      <c r="K1061" s="24" t="s">
        <v>417</v>
      </c>
      <c r="L1061" s="24"/>
      <c r="M1061" s="25" t="s">
        <v>3529</v>
      </c>
      <c r="N1061" s="20" t="s">
        <v>3530</v>
      </c>
      <c r="O1061" s="12"/>
    </row>
    <row r="1062" spans="1:15" ht="34">
      <c r="A1062" s="25">
        <v>1061</v>
      </c>
      <c r="B1062" s="13" t="s">
        <v>2238</v>
      </c>
      <c r="C1062" s="18"/>
      <c r="D1062" s="18"/>
      <c r="E1062" s="18"/>
      <c r="F1062" s="13" t="s">
        <v>3531</v>
      </c>
      <c r="G1062" s="18"/>
      <c r="H1062" s="24" t="s">
        <v>227</v>
      </c>
      <c r="I1062" s="24" t="s">
        <v>228</v>
      </c>
      <c r="J1062" s="24" t="s">
        <v>229</v>
      </c>
      <c r="K1062" s="24" t="s">
        <v>149</v>
      </c>
      <c r="L1062" s="24" t="s">
        <v>233</v>
      </c>
      <c r="M1062" s="25" t="s">
        <v>3532</v>
      </c>
      <c r="N1062" s="12"/>
      <c r="O1062" s="12"/>
    </row>
    <row r="1063" spans="1:15" ht="34">
      <c r="A1063" s="25">
        <v>1062</v>
      </c>
      <c r="B1063" s="13" t="s">
        <v>379</v>
      </c>
      <c r="C1063" s="18"/>
      <c r="D1063" s="18"/>
      <c r="E1063" s="17">
        <v>43990</v>
      </c>
      <c r="F1063" s="13" t="s">
        <v>3533</v>
      </c>
      <c r="G1063" s="18"/>
      <c r="H1063" s="24" t="s">
        <v>227</v>
      </c>
      <c r="I1063" s="24" t="s">
        <v>2264</v>
      </c>
      <c r="J1063" s="24" t="s">
        <v>2265</v>
      </c>
      <c r="K1063" s="24" t="s">
        <v>663</v>
      </c>
      <c r="L1063" s="24" t="s">
        <v>673</v>
      </c>
      <c r="M1063" s="25" t="s">
        <v>3534</v>
      </c>
      <c r="N1063" s="12"/>
      <c r="O1063" s="12"/>
    </row>
    <row r="1064" spans="1:15" ht="20">
      <c r="A1064" s="25">
        <v>1063</v>
      </c>
      <c r="B1064" s="13" t="s">
        <v>613</v>
      </c>
      <c r="C1064" s="18"/>
      <c r="D1064" s="18"/>
      <c r="E1064" s="18"/>
      <c r="F1064" s="13" t="s">
        <v>3535</v>
      </c>
      <c r="G1064" s="18"/>
      <c r="H1064" s="24" t="s">
        <v>47</v>
      </c>
      <c r="I1064" s="24" t="s">
        <v>2038</v>
      </c>
      <c r="J1064" s="24" t="s">
        <v>2039</v>
      </c>
      <c r="K1064" s="24" t="s">
        <v>2939</v>
      </c>
      <c r="L1064" s="24" t="s">
        <v>1834</v>
      </c>
      <c r="M1064" s="25">
        <v>1063</v>
      </c>
      <c r="N1064" s="20" t="s">
        <v>3536</v>
      </c>
      <c r="O1064" s="12"/>
    </row>
    <row r="1065" spans="1:15" ht="51">
      <c r="A1065" s="25">
        <v>1064</v>
      </c>
      <c r="B1065" s="40" t="s">
        <v>2644</v>
      </c>
      <c r="C1065" s="18"/>
      <c r="D1065" s="18"/>
      <c r="E1065" s="39">
        <v>44257</v>
      </c>
      <c r="F1065" s="40" t="s">
        <v>3537</v>
      </c>
      <c r="G1065" s="18"/>
      <c r="H1065" s="24" t="s">
        <v>15</v>
      </c>
      <c r="I1065" s="24" t="s">
        <v>389</v>
      </c>
      <c r="J1065" s="24" t="s">
        <v>1018</v>
      </c>
      <c r="K1065" s="44" t="s">
        <v>2127</v>
      </c>
      <c r="L1065" s="45"/>
      <c r="M1065" s="25">
        <v>1064</v>
      </c>
      <c r="N1065" s="20" t="s">
        <v>3538</v>
      </c>
      <c r="O1065" s="12"/>
    </row>
    <row r="1066" spans="1:15" ht="20">
      <c r="A1066" s="25">
        <v>1065</v>
      </c>
      <c r="B1066" s="13" t="s">
        <v>613</v>
      </c>
      <c r="C1066" s="18"/>
      <c r="D1066" s="18"/>
      <c r="E1066" s="18"/>
      <c r="F1066" s="13" t="s">
        <v>3539</v>
      </c>
      <c r="G1066" s="18"/>
      <c r="H1066" s="24" t="s">
        <v>227</v>
      </c>
      <c r="I1066" s="24" t="s">
        <v>2021</v>
      </c>
      <c r="J1066" s="24" t="s">
        <v>2022</v>
      </c>
      <c r="K1066" s="24" t="s">
        <v>914</v>
      </c>
      <c r="L1066" s="24" t="s">
        <v>3540</v>
      </c>
      <c r="M1066" s="25">
        <v>1065</v>
      </c>
      <c r="N1066" s="20" t="s">
        <v>3541</v>
      </c>
      <c r="O1066" s="12"/>
    </row>
    <row r="1067" spans="1:15" ht="20">
      <c r="A1067" s="25">
        <v>1066</v>
      </c>
      <c r="B1067" s="13" t="s">
        <v>613</v>
      </c>
      <c r="C1067" s="18"/>
      <c r="D1067" s="18"/>
      <c r="E1067" s="18"/>
      <c r="F1067" s="13" t="s">
        <v>3542</v>
      </c>
      <c r="G1067" s="18"/>
      <c r="H1067" s="24" t="s">
        <v>227</v>
      </c>
      <c r="I1067" s="24" t="s">
        <v>1458</v>
      </c>
      <c r="J1067" s="24" t="s">
        <v>1458</v>
      </c>
      <c r="K1067" s="24" t="s">
        <v>1459</v>
      </c>
      <c r="L1067" s="24" t="s">
        <v>3543</v>
      </c>
      <c r="M1067" s="25">
        <v>1066</v>
      </c>
      <c r="N1067" s="20" t="s">
        <v>3544</v>
      </c>
      <c r="O1067" s="12"/>
    </row>
    <row r="1068" spans="1:15" ht="20">
      <c r="A1068" s="25">
        <v>1067</v>
      </c>
      <c r="B1068" s="13" t="s">
        <v>613</v>
      </c>
      <c r="C1068" s="18"/>
      <c r="D1068" s="18"/>
      <c r="E1068" s="18"/>
      <c r="F1068" s="13" t="s">
        <v>3257</v>
      </c>
      <c r="G1068" s="18"/>
      <c r="H1068" s="24" t="s">
        <v>47</v>
      </c>
      <c r="I1068" s="24" t="s">
        <v>2157</v>
      </c>
      <c r="J1068" s="24" t="s">
        <v>2158</v>
      </c>
      <c r="K1068" s="44" t="s">
        <v>3545</v>
      </c>
      <c r="L1068" s="45"/>
      <c r="M1068" s="25">
        <v>1067</v>
      </c>
      <c r="N1068" s="20" t="s">
        <v>3546</v>
      </c>
      <c r="O1068" s="12"/>
    </row>
    <row r="1069" spans="1:15" ht="34">
      <c r="A1069" s="25">
        <v>1068</v>
      </c>
      <c r="B1069" s="13" t="s">
        <v>379</v>
      </c>
      <c r="C1069" s="18"/>
      <c r="D1069" s="18"/>
      <c r="E1069" s="18"/>
      <c r="F1069" s="13" t="s">
        <v>3547</v>
      </c>
      <c r="G1069" s="18"/>
      <c r="H1069" s="24" t="s">
        <v>227</v>
      </c>
      <c r="I1069" s="24" t="s">
        <v>2021</v>
      </c>
      <c r="J1069" s="24" t="s">
        <v>2388</v>
      </c>
      <c r="K1069" s="24" t="s">
        <v>1380</v>
      </c>
      <c r="L1069" s="24" t="s">
        <v>559</v>
      </c>
      <c r="M1069" s="25">
        <v>1068</v>
      </c>
      <c r="N1069" s="20" t="s">
        <v>3548</v>
      </c>
      <c r="O1069" s="12"/>
    </row>
    <row r="1070" spans="1:15" ht="51">
      <c r="A1070" s="25">
        <v>1069</v>
      </c>
      <c r="B1070" s="13" t="s">
        <v>977</v>
      </c>
      <c r="C1070" s="18"/>
      <c r="D1070" s="18"/>
      <c r="E1070" s="18"/>
      <c r="F1070" s="13" t="s">
        <v>3549</v>
      </c>
      <c r="G1070" s="18"/>
      <c r="H1070" s="24" t="s">
        <v>47</v>
      </c>
      <c r="I1070" s="24" t="s">
        <v>1832</v>
      </c>
      <c r="J1070" s="24" t="s">
        <v>1833</v>
      </c>
      <c r="K1070" s="24" t="s">
        <v>663</v>
      </c>
      <c r="L1070" s="24"/>
      <c r="M1070" s="25" t="s">
        <v>3550</v>
      </c>
      <c r="N1070" s="20" t="s">
        <v>3551</v>
      </c>
      <c r="O1070" s="20"/>
    </row>
    <row r="1071" spans="1:15" ht="20">
      <c r="A1071" s="25">
        <v>1070</v>
      </c>
      <c r="B1071" s="13" t="s">
        <v>613</v>
      </c>
      <c r="C1071" s="18"/>
      <c r="D1071" s="18"/>
      <c r="E1071" s="18"/>
      <c r="F1071" s="13" t="s">
        <v>3552</v>
      </c>
      <c r="G1071" s="18"/>
      <c r="H1071" s="24" t="s">
        <v>15</v>
      </c>
      <c r="I1071" s="24" t="s">
        <v>112</v>
      </c>
      <c r="J1071" s="44" t="s">
        <v>1194</v>
      </c>
      <c r="K1071" s="45"/>
      <c r="L1071" s="24"/>
      <c r="M1071" s="25" t="s">
        <v>3553</v>
      </c>
      <c r="N1071" s="20" t="s">
        <v>3554</v>
      </c>
      <c r="O1071" s="12"/>
    </row>
    <row r="1072" spans="1:15" ht="34">
      <c r="A1072" s="25">
        <v>1071</v>
      </c>
      <c r="B1072" s="13" t="s">
        <v>1424</v>
      </c>
      <c r="C1072" s="18"/>
      <c r="D1072" s="18"/>
      <c r="E1072" s="18"/>
      <c r="F1072" s="13" t="s">
        <v>3555</v>
      </c>
      <c r="G1072" s="18"/>
      <c r="H1072" s="24" t="s">
        <v>15</v>
      </c>
      <c r="I1072" s="24" t="s">
        <v>16</v>
      </c>
      <c r="J1072" s="24" t="s">
        <v>243</v>
      </c>
      <c r="K1072" s="24" t="s">
        <v>244</v>
      </c>
      <c r="L1072" s="24" t="s">
        <v>3556</v>
      </c>
      <c r="M1072" s="25" t="s">
        <v>3557</v>
      </c>
      <c r="N1072" s="12"/>
      <c r="O1072" s="12"/>
    </row>
    <row r="1073" spans="1:15" ht="20">
      <c r="A1073" s="25">
        <v>1072</v>
      </c>
      <c r="B1073" s="13" t="s">
        <v>440</v>
      </c>
      <c r="C1073" s="18"/>
      <c r="D1073" s="18"/>
      <c r="E1073" s="18"/>
      <c r="F1073" s="13" t="s">
        <v>3558</v>
      </c>
      <c r="G1073" s="18"/>
      <c r="H1073" s="24" t="s">
        <v>227</v>
      </c>
      <c r="I1073" s="24" t="s">
        <v>2021</v>
      </c>
      <c r="J1073" s="24" t="s">
        <v>2369</v>
      </c>
      <c r="K1073" s="24" t="s">
        <v>3559</v>
      </c>
      <c r="L1073" s="24"/>
      <c r="M1073" s="25">
        <v>1072</v>
      </c>
      <c r="N1073" s="20" t="s">
        <v>3560</v>
      </c>
      <c r="O1073" s="12"/>
    </row>
    <row r="1074" spans="1:15" ht="51">
      <c r="A1074" s="25">
        <v>1073</v>
      </c>
      <c r="B1074" s="13" t="s">
        <v>2310</v>
      </c>
      <c r="C1074" s="18"/>
      <c r="D1074" s="18"/>
      <c r="E1074" s="18"/>
      <c r="F1074" s="13" t="s">
        <v>3561</v>
      </c>
      <c r="G1074" s="18"/>
      <c r="H1074" s="24" t="s">
        <v>227</v>
      </c>
      <c r="I1074" s="24" t="s">
        <v>2264</v>
      </c>
      <c r="J1074" s="24" t="s">
        <v>2290</v>
      </c>
      <c r="K1074" s="24" t="s">
        <v>3511</v>
      </c>
      <c r="L1074" s="24" t="s">
        <v>1243</v>
      </c>
      <c r="M1074" s="25">
        <v>1073</v>
      </c>
      <c r="N1074" s="20" t="s">
        <v>3562</v>
      </c>
      <c r="O1074" s="12"/>
    </row>
    <row r="1075" spans="1:15" ht="34">
      <c r="A1075" s="25">
        <v>1074</v>
      </c>
      <c r="B1075" s="13" t="s">
        <v>387</v>
      </c>
      <c r="C1075" s="18"/>
      <c r="D1075" s="18"/>
      <c r="E1075" s="18"/>
      <c r="F1075" s="13" t="s">
        <v>3563</v>
      </c>
      <c r="G1075" s="18"/>
      <c r="H1075" s="24" t="s">
        <v>47</v>
      </c>
      <c r="I1075" s="24" t="s">
        <v>432</v>
      </c>
      <c r="J1075" s="24" t="s">
        <v>1724</v>
      </c>
      <c r="K1075" s="44" t="s">
        <v>825</v>
      </c>
      <c r="L1075" s="45"/>
      <c r="M1075" s="25">
        <v>1074</v>
      </c>
      <c r="N1075" s="20" t="s">
        <v>3564</v>
      </c>
      <c r="O1075" s="12"/>
    </row>
    <row r="1076" spans="1:15" ht="20">
      <c r="A1076" s="25">
        <v>1075</v>
      </c>
      <c r="B1076" s="13" t="s">
        <v>440</v>
      </c>
      <c r="C1076" s="18"/>
      <c r="D1076" s="18"/>
      <c r="E1076" s="18"/>
      <c r="F1076" s="13" t="s">
        <v>3565</v>
      </c>
      <c r="G1076" s="18"/>
      <c r="H1076" s="24" t="s">
        <v>227</v>
      </c>
      <c r="I1076" s="24" t="s">
        <v>2021</v>
      </c>
      <c r="J1076" s="24" t="s">
        <v>2369</v>
      </c>
      <c r="K1076" s="24" t="s">
        <v>767</v>
      </c>
      <c r="L1076" s="24" t="s">
        <v>3566</v>
      </c>
      <c r="M1076" s="25">
        <v>1075</v>
      </c>
      <c r="N1076" s="20" t="s">
        <v>3567</v>
      </c>
      <c r="O1076" s="12"/>
    </row>
    <row r="1077" spans="1:15" ht="20">
      <c r="A1077" s="25">
        <v>1076</v>
      </c>
      <c r="B1077" s="13" t="s">
        <v>440</v>
      </c>
      <c r="C1077" s="18"/>
      <c r="D1077" s="18"/>
      <c r="E1077" s="18"/>
      <c r="F1077" s="13" t="s">
        <v>3568</v>
      </c>
      <c r="G1077" s="18"/>
      <c r="H1077" s="24" t="s">
        <v>227</v>
      </c>
      <c r="I1077" s="24" t="s">
        <v>2021</v>
      </c>
      <c r="J1077" s="24" t="s">
        <v>2388</v>
      </c>
      <c r="K1077" s="24" t="s">
        <v>603</v>
      </c>
      <c r="L1077" s="24"/>
      <c r="M1077" s="25">
        <v>1076</v>
      </c>
      <c r="N1077" s="20" t="s">
        <v>3569</v>
      </c>
      <c r="O1077" s="12"/>
    </row>
    <row r="1078" spans="1:15" ht="34">
      <c r="A1078" s="25">
        <v>1077</v>
      </c>
      <c r="B1078" s="13" t="s">
        <v>20</v>
      </c>
      <c r="C1078" s="18"/>
      <c r="D1078" s="18"/>
      <c r="E1078" s="18"/>
      <c r="F1078" s="13" t="s">
        <v>3570</v>
      </c>
      <c r="G1078" s="18"/>
      <c r="H1078" s="24" t="s">
        <v>15</v>
      </c>
      <c r="I1078" s="24" t="s">
        <v>1286</v>
      </c>
      <c r="J1078" s="24" t="s">
        <v>1602</v>
      </c>
      <c r="K1078" s="24" t="s">
        <v>3571</v>
      </c>
      <c r="L1078" s="24"/>
      <c r="M1078" s="25" t="s">
        <v>3572</v>
      </c>
      <c r="N1078" s="20" t="s">
        <v>3573</v>
      </c>
      <c r="O1078" s="12"/>
    </row>
    <row r="1079" spans="1:15" ht="20">
      <c r="A1079" s="25">
        <v>1078</v>
      </c>
      <c r="B1079" s="13" t="s">
        <v>440</v>
      </c>
      <c r="C1079" s="18"/>
      <c r="D1079" s="18"/>
      <c r="E1079" s="18"/>
      <c r="F1079" s="13" t="s">
        <v>3574</v>
      </c>
      <c r="G1079" s="18"/>
      <c r="H1079" s="24" t="s">
        <v>227</v>
      </c>
      <c r="I1079" s="24" t="s">
        <v>2021</v>
      </c>
      <c r="J1079" s="24" t="s">
        <v>2410</v>
      </c>
      <c r="K1079" s="24" t="s">
        <v>928</v>
      </c>
      <c r="L1079" s="24" t="s">
        <v>3575</v>
      </c>
      <c r="M1079" s="25">
        <v>1078</v>
      </c>
      <c r="N1079" s="20" t="s">
        <v>3576</v>
      </c>
      <c r="O1079" s="12"/>
    </row>
    <row r="1080" spans="1:15" ht="20">
      <c r="A1080" s="25">
        <v>1079</v>
      </c>
      <c r="B1080" s="13" t="s">
        <v>440</v>
      </c>
      <c r="C1080" s="18"/>
      <c r="D1080" s="18"/>
      <c r="E1080" s="18"/>
      <c r="F1080" s="13" t="s">
        <v>3577</v>
      </c>
      <c r="G1080" s="18"/>
      <c r="H1080" s="24" t="s">
        <v>227</v>
      </c>
      <c r="I1080" s="24" t="s">
        <v>2021</v>
      </c>
      <c r="J1080" s="24" t="s">
        <v>2388</v>
      </c>
      <c r="K1080" s="24" t="s">
        <v>3578</v>
      </c>
      <c r="L1080" s="24"/>
      <c r="M1080" s="25">
        <v>1079</v>
      </c>
      <c r="N1080" s="20" t="s">
        <v>3579</v>
      </c>
      <c r="O1080" s="12"/>
    </row>
    <row r="1081" spans="1:15" ht="51">
      <c r="A1081" s="25">
        <v>1080</v>
      </c>
      <c r="B1081" s="13" t="s">
        <v>156</v>
      </c>
      <c r="C1081" s="18"/>
      <c r="D1081" s="18"/>
      <c r="E1081" s="18"/>
      <c r="F1081" s="13" t="s">
        <v>3580</v>
      </c>
      <c r="G1081" s="18"/>
      <c r="H1081" s="24" t="s">
        <v>227</v>
      </c>
      <c r="I1081" s="24" t="s">
        <v>2264</v>
      </c>
      <c r="J1081" s="24" t="s">
        <v>2290</v>
      </c>
      <c r="K1081" s="24" t="s">
        <v>690</v>
      </c>
      <c r="L1081" s="24" t="s">
        <v>2264</v>
      </c>
      <c r="M1081" s="25" t="s">
        <v>3581</v>
      </c>
      <c r="N1081" s="12"/>
      <c r="O1081" s="12"/>
    </row>
    <row r="1082" spans="1:15" ht="20">
      <c r="A1082" s="25">
        <v>1081</v>
      </c>
      <c r="B1082" s="13" t="s">
        <v>666</v>
      </c>
      <c r="C1082" s="18"/>
      <c r="D1082" s="18"/>
      <c r="E1082" s="18"/>
      <c r="F1082" s="13" t="s">
        <v>3582</v>
      </c>
      <c r="G1082" s="18"/>
      <c r="H1082" s="24" t="s">
        <v>47</v>
      </c>
      <c r="I1082" s="24" t="s">
        <v>2197</v>
      </c>
      <c r="J1082" s="24" t="s">
        <v>2197</v>
      </c>
      <c r="K1082" s="24" t="s">
        <v>3583</v>
      </c>
      <c r="L1082" s="24"/>
      <c r="M1082" s="25" t="s">
        <v>3584</v>
      </c>
      <c r="N1082" s="12"/>
      <c r="O1082" s="12"/>
    </row>
    <row r="1083" spans="1:15" ht="51">
      <c r="A1083" s="25">
        <v>1082</v>
      </c>
      <c r="B1083" s="13" t="s">
        <v>2310</v>
      </c>
      <c r="C1083" s="18"/>
      <c r="D1083" s="18"/>
      <c r="E1083" s="18"/>
      <c r="F1083" s="13" t="s">
        <v>3585</v>
      </c>
      <c r="G1083" s="18"/>
      <c r="H1083" s="24" t="s">
        <v>227</v>
      </c>
      <c r="I1083" s="24" t="s">
        <v>2264</v>
      </c>
      <c r="J1083" s="24" t="s">
        <v>2290</v>
      </c>
      <c r="K1083" s="24" t="s">
        <v>3464</v>
      </c>
      <c r="L1083" s="24" t="s">
        <v>1236</v>
      </c>
      <c r="M1083" s="25">
        <v>1082</v>
      </c>
      <c r="N1083" s="20" t="s">
        <v>3586</v>
      </c>
      <c r="O1083" s="12"/>
    </row>
    <row r="1084" spans="1:15" ht="20">
      <c r="A1084" s="25">
        <v>1083</v>
      </c>
      <c r="B1084" s="13" t="s">
        <v>440</v>
      </c>
      <c r="C1084" s="18"/>
      <c r="D1084" s="18"/>
      <c r="E1084" s="18"/>
      <c r="F1084" s="13" t="s">
        <v>3587</v>
      </c>
      <c r="G1084" s="18"/>
      <c r="H1084" s="24" t="s">
        <v>227</v>
      </c>
      <c r="I1084" s="24" t="s">
        <v>2021</v>
      </c>
      <c r="J1084" s="24" t="s">
        <v>2388</v>
      </c>
      <c r="K1084" s="24" t="s">
        <v>3588</v>
      </c>
      <c r="L1084" s="24"/>
      <c r="M1084" s="25">
        <v>1083</v>
      </c>
      <c r="N1084" s="20" t="s">
        <v>3589</v>
      </c>
      <c r="O1084" s="12"/>
    </row>
    <row r="1085" spans="1:15" ht="51">
      <c r="A1085" s="25">
        <v>1084</v>
      </c>
      <c r="B1085" s="13" t="s">
        <v>156</v>
      </c>
      <c r="C1085" s="18"/>
      <c r="D1085" s="18"/>
      <c r="E1085" s="18"/>
      <c r="F1085" s="13" t="s">
        <v>3590</v>
      </c>
      <c r="G1085" s="18"/>
      <c r="H1085" s="24" t="s">
        <v>47</v>
      </c>
      <c r="I1085" s="24" t="s">
        <v>48</v>
      </c>
      <c r="J1085" s="24" t="s">
        <v>48</v>
      </c>
      <c r="K1085" s="24" t="s">
        <v>1003</v>
      </c>
      <c r="L1085" s="24"/>
      <c r="M1085" s="25" t="s">
        <v>3591</v>
      </c>
      <c r="N1085" s="20" t="s">
        <v>3592</v>
      </c>
      <c r="O1085" s="12"/>
    </row>
    <row r="1086" spans="1:15" ht="20">
      <c r="A1086" s="25">
        <v>1085</v>
      </c>
      <c r="B1086" s="13" t="s">
        <v>613</v>
      </c>
      <c r="C1086" s="18"/>
      <c r="D1086" s="18"/>
      <c r="E1086" s="18"/>
      <c r="F1086" s="13" t="s">
        <v>3593</v>
      </c>
      <c r="G1086" s="18"/>
      <c r="H1086" s="24" t="s">
        <v>227</v>
      </c>
      <c r="I1086" s="24" t="s">
        <v>2021</v>
      </c>
      <c r="J1086" s="24" t="s">
        <v>2115</v>
      </c>
      <c r="K1086" s="24" t="s">
        <v>1466</v>
      </c>
      <c r="L1086" s="24" t="s">
        <v>1467</v>
      </c>
      <c r="M1086" s="25" t="s">
        <v>3594</v>
      </c>
      <c r="N1086" s="20" t="s">
        <v>3595</v>
      </c>
      <c r="O1086" s="12"/>
    </row>
    <row r="1087" spans="1:15" ht="34">
      <c r="A1087" s="25">
        <v>1086</v>
      </c>
      <c r="B1087" s="13" t="s">
        <v>609</v>
      </c>
      <c r="C1087" s="18"/>
      <c r="D1087" s="18"/>
      <c r="E1087" s="18"/>
      <c r="F1087" s="13" t="s">
        <v>3596</v>
      </c>
      <c r="G1087" s="18"/>
      <c r="H1087" s="24" t="s">
        <v>47</v>
      </c>
      <c r="I1087" s="24" t="s">
        <v>48</v>
      </c>
      <c r="J1087" s="24" t="s">
        <v>1678</v>
      </c>
      <c r="K1087" s="24" t="s">
        <v>85</v>
      </c>
      <c r="L1087" s="24"/>
      <c r="M1087" s="25" t="s">
        <v>3597</v>
      </c>
      <c r="N1087" s="41"/>
      <c r="O1087" s="12"/>
    </row>
    <row r="1088" spans="1:15" ht="34">
      <c r="A1088" s="25">
        <v>1087</v>
      </c>
      <c r="B1088" s="13" t="s">
        <v>2214</v>
      </c>
      <c r="C1088" s="18"/>
      <c r="D1088" s="18"/>
      <c r="E1088" s="18"/>
      <c r="F1088" s="13" t="s">
        <v>3598</v>
      </c>
      <c r="G1088" s="18"/>
      <c r="H1088" s="24" t="s">
        <v>15</v>
      </c>
      <c r="I1088" s="24" t="s">
        <v>1580</v>
      </c>
      <c r="J1088" s="24" t="s">
        <v>1585</v>
      </c>
      <c r="K1088" s="24" t="s">
        <v>1586</v>
      </c>
      <c r="L1088" s="24" t="s">
        <v>3599</v>
      </c>
      <c r="M1088" s="25">
        <v>1087</v>
      </c>
      <c r="N1088" s="20" t="s">
        <v>3600</v>
      </c>
      <c r="O1088" s="12"/>
    </row>
    <row r="1089" spans="1:15" ht="34">
      <c r="A1089" s="25">
        <v>1088</v>
      </c>
      <c r="B1089" s="13" t="s">
        <v>3601</v>
      </c>
      <c r="C1089" s="18"/>
      <c r="D1089" s="18"/>
      <c r="E1089" s="18"/>
      <c r="F1089" s="13" t="s">
        <v>3602</v>
      </c>
      <c r="G1089" s="18"/>
      <c r="H1089" s="24" t="s">
        <v>15</v>
      </c>
      <c r="I1089" s="24" t="s">
        <v>389</v>
      </c>
      <c r="J1089" s="24" t="s">
        <v>390</v>
      </c>
      <c r="K1089" s="24" t="s">
        <v>524</v>
      </c>
      <c r="L1089" s="24" t="s">
        <v>1439</v>
      </c>
      <c r="M1089" s="25">
        <v>1088</v>
      </c>
      <c r="N1089" s="20" t="s">
        <v>3603</v>
      </c>
      <c r="O1089" s="12"/>
    </row>
    <row r="1090" spans="1:15" ht="51">
      <c r="A1090" s="25">
        <v>1089</v>
      </c>
      <c r="B1090" s="13" t="s">
        <v>2310</v>
      </c>
      <c r="C1090" s="18"/>
      <c r="D1090" s="18"/>
      <c r="E1090" s="18"/>
      <c r="F1090" s="13" t="s">
        <v>3604</v>
      </c>
      <c r="G1090" s="18"/>
      <c r="H1090" s="24" t="s">
        <v>227</v>
      </c>
      <c r="I1090" s="24" t="s">
        <v>2264</v>
      </c>
      <c r="J1090" s="24" t="s">
        <v>2290</v>
      </c>
      <c r="K1090" s="24" t="s">
        <v>42</v>
      </c>
      <c r="L1090" s="24" t="s">
        <v>3605</v>
      </c>
      <c r="M1090" s="25">
        <v>1089</v>
      </c>
      <c r="N1090" s="20" t="s">
        <v>3606</v>
      </c>
      <c r="O1090" s="12"/>
    </row>
    <row r="1091" spans="1:15" ht="34">
      <c r="A1091" s="25">
        <v>1090</v>
      </c>
      <c r="B1091" s="13" t="s">
        <v>379</v>
      </c>
      <c r="C1091" s="18"/>
      <c r="D1091" s="18"/>
      <c r="E1091" s="17">
        <v>43915</v>
      </c>
      <c r="F1091" s="13" t="s">
        <v>3607</v>
      </c>
      <c r="G1091" s="13"/>
      <c r="H1091" s="19" t="s">
        <v>227</v>
      </c>
      <c r="I1091" s="19" t="s">
        <v>2021</v>
      </c>
      <c r="J1091" s="19" t="s">
        <v>3608</v>
      </c>
      <c r="K1091" s="19" t="s">
        <v>991</v>
      </c>
      <c r="L1091" s="19" t="s">
        <v>992</v>
      </c>
      <c r="M1091" s="42">
        <v>1090</v>
      </c>
      <c r="N1091" s="20"/>
      <c r="O1091" s="12"/>
    </row>
    <row r="1092" spans="1:15" ht="51">
      <c r="A1092" s="25">
        <v>1091</v>
      </c>
      <c r="B1092" s="13" t="s">
        <v>3609</v>
      </c>
      <c r="C1092" s="18"/>
      <c r="D1092" s="18"/>
      <c r="E1092" s="13" t="s">
        <v>3610</v>
      </c>
      <c r="F1092" s="13" t="s">
        <v>3611</v>
      </c>
      <c r="G1092" s="13" t="s">
        <v>3612</v>
      </c>
      <c r="H1092" s="19" t="s">
        <v>15</v>
      </c>
      <c r="I1092" s="19" t="s">
        <v>3613</v>
      </c>
      <c r="J1092" s="19" t="s">
        <v>3614</v>
      </c>
      <c r="K1092" s="19"/>
      <c r="L1092" s="19"/>
      <c r="M1092" s="42">
        <v>1091</v>
      </c>
      <c r="N1092" s="19"/>
      <c r="O1092" s="42"/>
    </row>
    <row r="1093" spans="1:15" ht="34">
      <c r="A1093" s="20">
        <f t="shared" ref="A1093:A1094" si="2">A1092+1</f>
        <v>1092</v>
      </c>
      <c r="B1093" s="13" t="s">
        <v>2644</v>
      </c>
      <c r="C1093" s="18"/>
      <c r="D1093" s="18"/>
      <c r="E1093" s="17">
        <v>43992</v>
      </c>
      <c r="F1093" s="13" t="s">
        <v>3615</v>
      </c>
      <c r="G1093" s="18"/>
      <c r="H1093" s="24" t="s">
        <v>227</v>
      </c>
      <c r="I1093" s="24" t="s">
        <v>2423</v>
      </c>
      <c r="J1093" s="24" t="s">
        <v>2424</v>
      </c>
      <c r="K1093" s="24" t="s">
        <v>2879</v>
      </c>
      <c r="L1093" s="24" t="s">
        <v>1190</v>
      </c>
      <c r="M1093" s="25">
        <v>1092</v>
      </c>
      <c r="N1093" s="12"/>
      <c r="O1093" s="12"/>
    </row>
    <row r="1094" spans="1:15" ht="20">
      <c r="A1094" s="20">
        <f t="shared" si="2"/>
        <v>1093</v>
      </c>
      <c r="B1094" s="13" t="s">
        <v>613</v>
      </c>
      <c r="C1094" s="18"/>
      <c r="D1094" s="18"/>
      <c r="E1094" s="18"/>
      <c r="F1094" s="13" t="s">
        <v>3616</v>
      </c>
      <c r="G1094" s="18"/>
      <c r="H1094" s="24" t="s">
        <v>227</v>
      </c>
      <c r="I1094" s="24" t="s">
        <v>2264</v>
      </c>
      <c r="J1094" s="24" t="s">
        <v>2290</v>
      </c>
      <c r="K1094" s="24" t="s">
        <v>3617</v>
      </c>
      <c r="L1094" s="24" t="s">
        <v>3519</v>
      </c>
      <c r="M1094" s="25">
        <v>1093</v>
      </c>
      <c r="N1094" s="20" t="s">
        <v>3618</v>
      </c>
      <c r="O1094" s="12"/>
    </row>
    <row r="1095" spans="1:15" ht="51">
      <c r="A1095" s="25">
        <v>1094</v>
      </c>
      <c r="B1095" s="13" t="s">
        <v>3619</v>
      </c>
      <c r="C1095" s="18"/>
      <c r="D1095" s="18"/>
      <c r="E1095" s="17">
        <v>44091</v>
      </c>
      <c r="F1095" s="13" t="s">
        <v>3620</v>
      </c>
      <c r="G1095" s="13" t="s">
        <v>3621</v>
      </c>
      <c r="H1095" s="19" t="s">
        <v>47</v>
      </c>
      <c r="I1095" s="19" t="s">
        <v>1962</v>
      </c>
      <c r="J1095" s="19" t="s">
        <v>1963</v>
      </c>
      <c r="K1095" s="19" t="s">
        <v>3622</v>
      </c>
      <c r="L1095" s="19"/>
      <c r="M1095" s="42">
        <v>1094</v>
      </c>
      <c r="N1095" s="20" t="s">
        <v>3623</v>
      </c>
      <c r="O1095" s="12"/>
    </row>
    <row r="1096" spans="1:15" ht="51">
      <c r="A1096" s="20">
        <f>A1095+1</f>
        <v>1095</v>
      </c>
      <c r="B1096" s="13" t="s">
        <v>3624</v>
      </c>
      <c r="C1096" s="18"/>
      <c r="D1096" s="18"/>
      <c r="E1096" s="17">
        <v>44168</v>
      </c>
      <c r="F1096" s="13" t="s">
        <v>3625</v>
      </c>
      <c r="G1096" s="18"/>
      <c r="H1096" s="24" t="s">
        <v>227</v>
      </c>
      <c r="I1096" s="24" t="s">
        <v>2264</v>
      </c>
      <c r="J1096" s="24" t="s">
        <v>2290</v>
      </c>
      <c r="K1096" s="24" t="s">
        <v>588</v>
      </c>
      <c r="L1096" s="24" t="s">
        <v>2266</v>
      </c>
      <c r="M1096" s="25">
        <v>1095</v>
      </c>
      <c r="N1096" s="20" t="s">
        <v>3626</v>
      </c>
      <c r="O1096" s="12"/>
    </row>
    <row r="1097" spans="1:15" ht="20">
      <c r="A1097" s="25"/>
      <c r="B1097" s="13"/>
      <c r="C1097" s="18"/>
      <c r="D1097" s="18"/>
      <c r="E1097" s="2"/>
      <c r="F1097" s="1"/>
      <c r="G1097" s="1"/>
      <c r="H1097" s="5"/>
      <c r="I1097" s="5"/>
      <c r="J1097" s="5"/>
      <c r="K1097" s="5"/>
      <c r="L1097" s="5"/>
      <c r="M1097" s="6"/>
      <c r="N1097" s="3"/>
    </row>
  </sheetData>
  <autoFilter ref="A1:AC1096" xr:uid="{00000000-0009-0000-0000-000000000000}"/>
  <mergeCells count="50">
    <mergeCell ref="K1068:L1068"/>
    <mergeCell ref="J1071:K1071"/>
    <mergeCell ref="K1075:L1075"/>
    <mergeCell ref="J960:K960"/>
    <mergeCell ref="J1024:K1024"/>
    <mergeCell ref="K1026:L1026"/>
    <mergeCell ref="K1034:L1034"/>
    <mergeCell ref="K1050:L1050"/>
    <mergeCell ref="K1051:L1051"/>
    <mergeCell ref="K1065:L1065"/>
    <mergeCell ref="K124:L124"/>
    <mergeCell ref="K135:L135"/>
    <mergeCell ref="K142:L142"/>
    <mergeCell ref="K176:L176"/>
    <mergeCell ref="K231:L231"/>
    <mergeCell ref="K258:L258"/>
    <mergeCell ref="K261:L261"/>
    <mergeCell ref="K291:L291"/>
    <mergeCell ref="K294:L294"/>
    <mergeCell ref="K306:L306"/>
    <mergeCell ref="K375:L375"/>
    <mergeCell ref="J418:K418"/>
    <mergeCell ref="K423:L423"/>
    <mergeCell ref="K425:L425"/>
    <mergeCell ref="J584:K584"/>
    <mergeCell ref="K586:L586"/>
    <mergeCell ref="K587:L587"/>
    <mergeCell ref="K438:L438"/>
    <mergeCell ref="K459:L459"/>
    <mergeCell ref="K468:L468"/>
    <mergeCell ref="K512:L512"/>
    <mergeCell ref="K555:L555"/>
    <mergeCell ref="K566:L566"/>
    <mergeCell ref="K581:L581"/>
    <mergeCell ref="J692:K692"/>
    <mergeCell ref="J750:K750"/>
    <mergeCell ref="K621:L621"/>
    <mergeCell ref="K622:L622"/>
    <mergeCell ref="K634:L634"/>
    <mergeCell ref="K654:L654"/>
    <mergeCell ref="K659:L659"/>
    <mergeCell ref="K660:L660"/>
    <mergeCell ref="K661:L661"/>
    <mergeCell ref="K948:L948"/>
    <mergeCell ref="K967:L967"/>
    <mergeCell ref="K881:L881"/>
    <mergeCell ref="K917:L917"/>
    <mergeCell ref="K925:L925"/>
    <mergeCell ref="K943:L943"/>
    <mergeCell ref="K946:L946"/>
  </mergeCells>
  <phoneticPr fontId="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2020-01-13T23:01:52Z</dcterms:created>
  <dcterms:modified xsi:type="dcterms:W3CDTF">2021-03-05T14:13:44Z</dcterms:modified>
</cp:coreProperties>
</file>