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uma\Desktop\卒研\"/>
    </mc:Choice>
  </mc:AlternateContent>
  <xr:revisionPtr revIDLastSave="0" documentId="13_ncr:1_{243CDCDC-FD99-415F-97D3-058D4364C5BB}" xr6:coauthVersionLast="45" xr6:coauthVersionMax="45" xr10:uidLastSave="{00000000-0000-0000-0000-000000000000}"/>
  <bookViews>
    <workbookView xWindow="-108" yWindow="-108" windowWidth="23256" windowHeight="12576" xr2:uid="{D6121896-BD08-4F06-9611-5FE169A633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1" l="1"/>
  <c r="L13" i="1"/>
  <c r="L17" i="1" s="1"/>
  <c r="L19" i="1" s="1"/>
  <c r="L16" i="1"/>
  <c r="L14" i="1"/>
  <c r="L15" i="1" s="1"/>
  <c r="L22" i="1"/>
  <c r="L21" i="1"/>
  <c r="B5" i="1"/>
  <c r="B12" i="1"/>
  <c r="B3" i="1"/>
  <c r="A12" i="1" s="1"/>
  <c r="B8" i="1"/>
  <c r="E4" i="1"/>
  <c r="B7" i="1"/>
  <c r="C12" i="1" l="1"/>
  <c r="A13" i="1"/>
  <c r="A14" i="1" s="1"/>
  <c r="A15" i="1" s="1"/>
  <c r="A16" i="1" s="1"/>
  <c r="A17" i="1" s="1"/>
  <c r="B14" i="1"/>
  <c r="C14" i="1" s="1"/>
  <c r="B16" i="1"/>
  <c r="C16" i="1" s="1"/>
  <c r="B15" i="1"/>
  <c r="C15" i="1" s="1"/>
  <c r="B13" i="1"/>
  <c r="C13" i="1" s="1"/>
  <c r="A18" i="1" l="1"/>
  <c r="B17" i="1"/>
  <c r="C17" i="1" s="1"/>
  <c r="A19" i="1" l="1"/>
  <c r="B18" i="1"/>
  <c r="C18" i="1" s="1"/>
  <c r="A20" i="1" l="1"/>
  <c r="B19" i="1"/>
  <c r="C19" i="1" s="1"/>
  <c r="A21" i="1" l="1"/>
  <c r="B20" i="1"/>
  <c r="C20" i="1" s="1"/>
  <c r="A22" i="1" l="1"/>
  <c r="B21" i="1"/>
  <c r="C21" i="1" s="1"/>
  <c r="A23" i="1" l="1"/>
  <c r="B22" i="1"/>
  <c r="C22" i="1" s="1"/>
  <c r="A24" i="1" l="1"/>
  <c r="B23" i="1"/>
  <c r="C23" i="1" s="1"/>
  <c r="A25" i="1" l="1"/>
  <c r="B24" i="1"/>
  <c r="C24" i="1" s="1"/>
  <c r="A26" i="1" l="1"/>
  <c r="B25" i="1"/>
  <c r="C25" i="1" s="1"/>
  <c r="A27" i="1" l="1"/>
  <c r="B26" i="1"/>
  <c r="C26" i="1" s="1"/>
  <c r="A28" i="1" l="1"/>
  <c r="B27" i="1"/>
  <c r="C27" i="1" s="1"/>
  <c r="A29" i="1" l="1"/>
  <c r="B28" i="1"/>
  <c r="C28" i="1" s="1"/>
  <c r="A30" i="1" l="1"/>
  <c r="B29" i="1"/>
  <c r="C29" i="1" s="1"/>
  <c r="A31" i="1" l="1"/>
  <c r="B30" i="1"/>
  <c r="C30" i="1" s="1"/>
  <c r="A32" i="1" l="1"/>
  <c r="B31" i="1"/>
  <c r="C31" i="1" s="1"/>
  <c r="A33" i="1" l="1"/>
  <c r="B32" i="1"/>
  <c r="C32" i="1" s="1"/>
  <c r="A34" i="1" l="1"/>
  <c r="B33" i="1"/>
  <c r="C33" i="1" s="1"/>
  <c r="A35" i="1" l="1"/>
  <c r="B34" i="1"/>
  <c r="C34" i="1" s="1"/>
  <c r="A36" i="1" l="1"/>
  <c r="B35" i="1"/>
  <c r="C35" i="1" s="1"/>
  <c r="A37" i="1" l="1"/>
  <c r="B36" i="1"/>
  <c r="C36" i="1" s="1"/>
  <c r="A38" i="1" l="1"/>
  <c r="B37" i="1"/>
  <c r="C37" i="1" s="1"/>
  <c r="A39" i="1" l="1"/>
  <c r="B38" i="1"/>
  <c r="C38" i="1" s="1"/>
  <c r="A40" i="1" l="1"/>
  <c r="B39" i="1"/>
  <c r="C39" i="1" s="1"/>
  <c r="A41" i="1" l="1"/>
  <c r="B40" i="1"/>
  <c r="C40" i="1" s="1"/>
  <c r="A42" i="1" l="1"/>
  <c r="B41" i="1"/>
  <c r="C41" i="1" s="1"/>
  <c r="A43" i="1" l="1"/>
  <c r="B42" i="1"/>
  <c r="C42" i="1" s="1"/>
  <c r="A44" i="1" l="1"/>
  <c r="B43" i="1"/>
  <c r="C43" i="1" s="1"/>
  <c r="A45" i="1" l="1"/>
  <c r="B44" i="1"/>
  <c r="C44" i="1" s="1"/>
  <c r="A46" i="1" l="1"/>
  <c r="B45" i="1"/>
  <c r="C45" i="1" s="1"/>
  <c r="A47" i="1" l="1"/>
  <c r="B46" i="1"/>
  <c r="C46" i="1" s="1"/>
  <c r="A48" i="1" l="1"/>
  <c r="B47" i="1"/>
  <c r="C47" i="1" s="1"/>
  <c r="A49" i="1" l="1"/>
  <c r="B48" i="1"/>
  <c r="C48" i="1" s="1"/>
  <c r="A50" i="1" l="1"/>
  <c r="B49" i="1"/>
  <c r="C49" i="1" s="1"/>
  <c r="A51" i="1" l="1"/>
  <c r="B50" i="1"/>
  <c r="C50" i="1" s="1"/>
  <c r="A52" i="1" l="1"/>
  <c r="B51" i="1"/>
  <c r="C51" i="1" s="1"/>
  <c r="A53" i="1" l="1"/>
  <c r="B52" i="1"/>
  <c r="C52" i="1" s="1"/>
  <c r="A54" i="1" l="1"/>
  <c r="B53" i="1"/>
  <c r="C53" i="1" s="1"/>
  <c r="A55" i="1" l="1"/>
  <c r="B54" i="1"/>
  <c r="C54" i="1" s="1"/>
  <c r="A56" i="1" l="1"/>
  <c r="B55" i="1"/>
  <c r="C55" i="1" s="1"/>
  <c r="A57" i="1" l="1"/>
  <c r="B56" i="1"/>
  <c r="C56" i="1" s="1"/>
  <c r="A58" i="1" l="1"/>
  <c r="B57" i="1"/>
  <c r="C57" i="1" s="1"/>
  <c r="A59" i="1" l="1"/>
  <c r="B58" i="1"/>
  <c r="C58" i="1" s="1"/>
  <c r="A60" i="1" l="1"/>
  <c r="B59" i="1"/>
  <c r="C59" i="1" s="1"/>
  <c r="A61" i="1" l="1"/>
  <c r="B60" i="1"/>
  <c r="C60" i="1" s="1"/>
  <c r="A62" i="1" l="1"/>
  <c r="B61" i="1"/>
  <c r="C61" i="1" s="1"/>
  <c r="A63" i="1" l="1"/>
  <c r="B62" i="1"/>
  <c r="C62" i="1" s="1"/>
  <c r="A64" i="1" l="1"/>
  <c r="B63" i="1"/>
  <c r="C63" i="1" s="1"/>
  <c r="A65" i="1" l="1"/>
  <c r="B64" i="1"/>
  <c r="C64" i="1" s="1"/>
  <c r="A66" i="1" l="1"/>
  <c r="B65" i="1"/>
  <c r="C65" i="1" s="1"/>
  <c r="A67" i="1" l="1"/>
  <c r="B66" i="1"/>
  <c r="C66" i="1" s="1"/>
  <c r="A68" i="1" l="1"/>
  <c r="B67" i="1"/>
  <c r="C67" i="1" s="1"/>
  <c r="A69" i="1" l="1"/>
  <c r="B68" i="1"/>
  <c r="C68" i="1" s="1"/>
  <c r="A70" i="1" l="1"/>
  <c r="B69" i="1"/>
  <c r="C69" i="1" s="1"/>
  <c r="A71" i="1" l="1"/>
  <c r="B70" i="1"/>
  <c r="C70" i="1" s="1"/>
  <c r="A72" i="1" l="1"/>
  <c r="B71" i="1"/>
  <c r="C71" i="1" s="1"/>
  <c r="A73" i="1" l="1"/>
  <c r="B72" i="1"/>
  <c r="C72" i="1" s="1"/>
  <c r="A74" i="1" l="1"/>
  <c r="B73" i="1"/>
  <c r="C73" i="1" s="1"/>
  <c r="A75" i="1" l="1"/>
  <c r="B74" i="1"/>
  <c r="C74" i="1" s="1"/>
  <c r="A76" i="1" l="1"/>
  <c r="B75" i="1"/>
  <c r="C75" i="1" s="1"/>
  <c r="A77" i="1" l="1"/>
  <c r="B76" i="1"/>
  <c r="C76" i="1" s="1"/>
  <c r="A78" i="1" l="1"/>
  <c r="B77" i="1"/>
  <c r="C77" i="1" s="1"/>
  <c r="A79" i="1" l="1"/>
  <c r="B78" i="1"/>
  <c r="C78" i="1" s="1"/>
  <c r="A80" i="1" l="1"/>
  <c r="B79" i="1"/>
  <c r="C79" i="1" s="1"/>
  <c r="A81" i="1" l="1"/>
  <c r="A82" i="1" s="1"/>
  <c r="B80" i="1"/>
  <c r="C80" i="1" s="1"/>
  <c r="B81" i="1" l="1"/>
  <c r="C81" i="1" s="1"/>
  <c r="A83" i="1" l="1"/>
  <c r="B82" i="1"/>
  <c r="C82" i="1" s="1"/>
  <c r="A84" i="1" l="1"/>
  <c r="B83" i="1"/>
  <c r="C83" i="1" s="1"/>
  <c r="A85" i="1" l="1"/>
  <c r="B84" i="1"/>
  <c r="C84" i="1" s="1"/>
  <c r="A86" i="1" l="1"/>
  <c r="B85" i="1"/>
  <c r="C85" i="1" s="1"/>
  <c r="A87" i="1" l="1"/>
  <c r="B86" i="1"/>
  <c r="C86" i="1" s="1"/>
  <c r="A88" i="1" l="1"/>
  <c r="B87" i="1"/>
  <c r="C87" i="1" s="1"/>
  <c r="A89" i="1" l="1"/>
  <c r="B88" i="1"/>
  <c r="C88" i="1" s="1"/>
  <c r="A90" i="1" l="1"/>
  <c r="B89" i="1"/>
  <c r="C89" i="1" s="1"/>
  <c r="A91" i="1" l="1"/>
  <c r="B90" i="1"/>
  <c r="C90" i="1" s="1"/>
  <c r="A92" i="1" l="1"/>
  <c r="B91" i="1"/>
  <c r="C91" i="1" s="1"/>
  <c r="A93" i="1" l="1"/>
  <c r="B92" i="1"/>
  <c r="C92" i="1" s="1"/>
  <c r="A94" i="1" l="1"/>
  <c r="B93" i="1"/>
  <c r="C93" i="1" s="1"/>
  <c r="A95" i="1" l="1"/>
  <c r="B94" i="1"/>
  <c r="C94" i="1" s="1"/>
  <c r="A96" i="1" l="1"/>
  <c r="B95" i="1"/>
  <c r="C95" i="1" s="1"/>
  <c r="A97" i="1" l="1"/>
  <c r="B96" i="1"/>
  <c r="C96" i="1" s="1"/>
  <c r="A98" i="1" l="1"/>
  <c r="B97" i="1"/>
  <c r="C97" i="1" s="1"/>
  <c r="A99" i="1" l="1"/>
  <c r="B98" i="1"/>
  <c r="C98" i="1" s="1"/>
  <c r="A100" i="1" l="1"/>
  <c r="B99" i="1"/>
  <c r="C99" i="1" s="1"/>
  <c r="A101" i="1" l="1"/>
  <c r="B100" i="1"/>
  <c r="C100" i="1" s="1"/>
  <c r="A102" i="1" l="1"/>
  <c r="B101" i="1"/>
  <c r="C101" i="1" s="1"/>
  <c r="A103" i="1" l="1"/>
  <c r="B102" i="1"/>
  <c r="C102" i="1" s="1"/>
  <c r="A104" i="1" l="1"/>
  <c r="B103" i="1"/>
  <c r="C103" i="1" s="1"/>
  <c r="A105" i="1" l="1"/>
  <c r="B104" i="1"/>
  <c r="C104" i="1" s="1"/>
  <c r="A106" i="1" l="1"/>
  <c r="B105" i="1"/>
  <c r="C105" i="1" s="1"/>
  <c r="A107" i="1" l="1"/>
  <c r="B106" i="1"/>
  <c r="C106" i="1" s="1"/>
  <c r="A108" i="1" l="1"/>
  <c r="B107" i="1"/>
  <c r="C107" i="1" s="1"/>
  <c r="A109" i="1" l="1"/>
  <c r="B108" i="1"/>
  <c r="C108" i="1" s="1"/>
  <c r="A110" i="1" l="1"/>
  <c r="B109" i="1"/>
  <c r="C109" i="1" s="1"/>
  <c r="A111" i="1" l="1"/>
  <c r="B110" i="1"/>
  <c r="C110" i="1" s="1"/>
  <c r="A112" i="1" l="1"/>
  <c r="B111" i="1"/>
  <c r="C111" i="1" s="1"/>
  <c r="A113" i="1" l="1"/>
  <c r="B112" i="1"/>
  <c r="C112" i="1" s="1"/>
  <c r="A114" i="1" l="1"/>
  <c r="B113" i="1"/>
  <c r="C113" i="1" s="1"/>
  <c r="A115" i="1" l="1"/>
  <c r="B114" i="1"/>
  <c r="C114" i="1" s="1"/>
  <c r="A116" i="1" l="1"/>
  <c r="B115" i="1"/>
  <c r="C115" i="1" s="1"/>
  <c r="A117" i="1" l="1"/>
  <c r="B116" i="1"/>
  <c r="C116" i="1" s="1"/>
  <c r="A118" i="1" l="1"/>
  <c r="B117" i="1"/>
  <c r="C117" i="1" s="1"/>
  <c r="A119" i="1" l="1"/>
  <c r="B118" i="1"/>
  <c r="C118" i="1" s="1"/>
  <c r="B119" i="1" l="1"/>
  <c r="C119" i="1" s="1"/>
  <c r="A120" i="1"/>
  <c r="B120" i="1" l="1"/>
  <c r="C120" i="1" s="1"/>
  <c r="A121" i="1"/>
  <c r="B121" i="1" l="1"/>
  <c r="C121" i="1" s="1"/>
  <c r="A122" i="1"/>
  <c r="A123" i="1" l="1"/>
  <c r="B122" i="1"/>
  <c r="C122" i="1" s="1"/>
  <c r="A124" i="1" l="1"/>
  <c r="B123" i="1"/>
  <c r="C123" i="1" s="1"/>
  <c r="B124" i="1" l="1"/>
  <c r="C124" i="1" s="1"/>
  <c r="A125" i="1"/>
  <c r="B125" i="1" l="1"/>
  <c r="C125" i="1" s="1"/>
  <c r="A126" i="1"/>
  <c r="A127" i="1" l="1"/>
  <c r="B126" i="1"/>
  <c r="C126" i="1" s="1"/>
  <c r="A128" i="1" l="1"/>
  <c r="B127" i="1"/>
  <c r="C127" i="1" s="1"/>
  <c r="B128" i="1" l="1"/>
  <c r="C128" i="1" s="1"/>
  <c r="A129" i="1"/>
  <c r="A130" i="1" l="1"/>
  <c r="B129" i="1"/>
  <c r="C129" i="1" s="1"/>
  <c r="B130" i="1" l="1"/>
  <c r="C130" i="1" s="1"/>
  <c r="A131" i="1"/>
  <c r="B131" i="1" l="1"/>
  <c r="C131" i="1" s="1"/>
  <c r="A132" i="1"/>
  <c r="A133" i="1" l="1"/>
  <c r="B132" i="1"/>
  <c r="C132" i="1" s="1"/>
  <c r="A134" i="1" l="1"/>
  <c r="B133" i="1"/>
  <c r="C133" i="1" s="1"/>
  <c r="A135" i="1" l="1"/>
  <c r="B134" i="1"/>
  <c r="C134" i="1" s="1"/>
  <c r="B135" i="1" l="1"/>
  <c r="C135" i="1" s="1"/>
  <c r="A136" i="1"/>
  <c r="A137" i="1" l="1"/>
  <c r="B136" i="1"/>
  <c r="C136" i="1" s="1"/>
  <c r="A138" i="1" l="1"/>
  <c r="B137" i="1"/>
  <c r="C137" i="1" s="1"/>
  <c r="B138" i="1" l="1"/>
  <c r="C138" i="1" s="1"/>
  <c r="A139" i="1"/>
  <c r="A140" i="1" l="1"/>
  <c r="B139" i="1"/>
  <c r="C139" i="1" s="1"/>
  <c r="A141" i="1" l="1"/>
  <c r="B140" i="1"/>
  <c r="C140" i="1" s="1"/>
  <c r="A142" i="1" l="1"/>
  <c r="B141" i="1"/>
  <c r="C141" i="1" s="1"/>
  <c r="B142" i="1" l="1"/>
  <c r="C142" i="1" s="1"/>
  <c r="A143" i="1"/>
  <c r="A144" i="1" l="1"/>
  <c r="B143" i="1"/>
  <c r="C143" i="1" s="1"/>
  <c r="B144" i="1" l="1"/>
  <c r="C144" i="1" s="1"/>
  <c r="A145" i="1"/>
  <c r="A146" i="1" l="1"/>
  <c r="B145" i="1"/>
  <c r="C145" i="1" s="1"/>
  <c r="A147" i="1" l="1"/>
  <c r="B146" i="1"/>
  <c r="C146" i="1" s="1"/>
  <c r="A148" i="1" l="1"/>
  <c r="B147" i="1"/>
  <c r="C147" i="1" s="1"/>
  <c r="A149" i="1" l="1"/>
  <c r="B148" i="1"/>
  <c r="C148" i="1" s="1"/>
  <c r="A150" i="1" l="1"/>
  <c r="B149" i="1"/>
  <c r="C149" i="1" s="1"/>
  <c r="B150" i="1" l="1"/>
  <c r="C150" i="1" s="1"/>
  <c r="A151" i="1"/>
  <c r="A152" i="1" l="1"/>
  <c r="B151" i="1"/>
  <c r="C151" i="1" s="1"/>
  <c r="A153" i="1" l="1"/>
  <c r="B152" i="1"/>
  <c r="C152" i="1" s="1"/>
  <c r="A154" i="1" l="1"/>
  <c r="B153" i="1"/>
  <c r="C153" i="1" s="1"/>
  <c r="A155" i="1" l="1"/>
  <c r="B154" i="1"/>
  <c r="C154" i="1" s="1"/>
  <c r="A156" i="1" l="1"/>
  <c r="B155" i="1"/>
  <c r="C155" i="1" s="1"/>
  <c r="A157" i="1" l="1"/>
  <c r="B156" i="1"/>
  <c r="C156" i="1" s="1"/>
  <c r="A158" i="1" l="1"/>
  <c r="B157" i="1"/>
  <c r="C157" i="1" s="1"/>
  <c r="A159" i="1" l="1"/>
  <c r="B158" i="1"/>
  <c r="C158" i="1" s="1"/>
  <c r="A160" i="1" l="1"/>
  <c r="B159" i="1"/>
  <c r="C159" i="1" s="1"/>
  <c r="B160" i="1" l="1"/>
  <c r="C160" i="1" s="1"/>
  <c r="A161" i="1"/>
  <c r="B161" i="1" l="1"/>
  <c r="C161" i="1" s="1"/>
  <c r="A162" i="1"/>
  <c r="A163" i="1" l="1"/>
  <c r="B162" i="1"/>
  <c r="C162" i="1" s="1"/>
  <c r="B163" i="1" l="1"/>
  <c r="C163" i="1" s="1"/>
  <c r="A164" i="1"/>
  <c r="B164" i="1" l="1"/>
  <c r="C164" i="1" s="1"/>
  <c r="A165" i="1"/>
  <c r="B165" i="1" l="1"/>
  <c r="C165" i="1" s="1"/>
  <c r="A166" i="1"/>
  <c r="A167" i="1" l="1"/>
  <c r="B166" i="1"/>
  <c r="C166" i="1" s="1"/>
  <c r="B167" i="1" l="1"/>
  <c r="C167" i="1" s="1"/>
  <c r="A168" i="1"/>
  <c r="B168" i="1" l="1"/>
  <c r="C168" i="1" s="1"/>
  <c r="A169" i="1"/>
  <c r="A170" i="1" l="1"/>
  <c r="B169" i="1"/>
  <c r="C169" i="1" s="1"/>
  <c r="A171" i="1" l="1"/>
  <c r="B170" i="1"/>
  <c r="C170" i="1" s="1"/>
  <c r="A172" i="1" l="1"/>
  <c r="B171" i="1"/>
  <c r="C171" i="1" s="1"/>
  <c r="B172" i="1" l="1"/>
  <c r="C172" i="1" s="1"/>
  <c r="A173" i="1"/>
  <c r="A174" i="1" l="1"/>
  <c r="B173" i="1"/>
  <c r="C173" i="1" s="1"/>
  <c r="A175" i="1" l="1"/>
  <c r="B174" i="1"/>
  <c r="C174" i="1" s="1"/>
  <c r="A176" i="1" l="1"/>
  <c r="B175" i="1"/>
  <c r="C175" i="1" s="1"/>
  <c r="A177" i="1" l="1"/>
  <c r="B176" i="1"/>
  <c r="C176" i="1" s="1"/>
  <c r="B177" i="1" l="1"/>
  <c r="C177" i="1" s="1"/>
  <c r="A178" i="1"/>
  <c r="A179" i="1" l="1"/>
  <c r="B178" i="1"/>
  <c r="C178" i="1" s="1"/>
  <c r="B179" i="1" l="1"/>
  <c r="C179" i="1" s="1"/>
  <c r="A180" i="1"/>
  <c r="B180" i="1" l="1"/>
  <c r="C180" i="1" s="1"/>
  <c r="A181" i="1"/>
  <c r="B181" i="1" l="1"/>
  <c r="C181" i="1" s="1"/>
  <c r="A182" i="1"/>
  <c r="A183" i="1" l="1"/>
  <c r="B182" i="1"/>
  <c r="C182" i="1" s="1"/>
  <c r="B183" i="1" l="1"/>
  <c r="C183" i="1" s="1"/>
  <c r="A184" i="1"/>
  <c r="B184" i="1" l="1"/>
  <c r="C184" i="1" s="1"/>
  <c r="A185" i="1"/>
  <c r="B185" i="1" l="1"/>
  <c r="C185" i="1" s="1"/>
  <c r="A186" i="1"/>
  <c r="A187" i="1" l="1"/>
  <c r="B186" i="1"/>
  <c r="C186" i="1" s="1"/>
  <c r="A188" i="1" l="1"/>
  <c r="B187" i="1"/>
  <c r="C187" i="1" s="1"/>
  <c r="B188" i="1" l="1"/>
  <c r="C188" i="1" s="1"/>
  <c r="A189" i="1"/>
  <c r="A190" i="1" l="1"/>
  <c r="B189" i="1"/>
  <c r="C189" i="1" s="1"/>
  <c r="A191" i="1" l="1"/>
  <c r="B190" i="1"/>
  <c r="C190" i="1" s="1"/>
  <c r="A192" i="1" l="1"/>
  <c r="B191" i="1"/>
  <c r="C191" i="1" s="1"/>
  <c r="B192" i="1" l="1"/>
  <c r="C192" i="1" s="1"/>
  <c r="A193" i="1"/>
  <c r="B193" i="1" l="1"/>
  <c r="C193" i="1" s="1"/>
  <c r="A194" i="1"/>
  <c r="B194" i="1" l="1"/>
  <c r="C194" i="1" s="1"/>
  <c r="A195" i="1"/>
  <c r="A196" i="1" l="1"/>
  <c r="B195" i="1"/>
  <c r="C195" i="1" s="1"/>
  <c r="B196" i="1" l="1"/>
  <c r="C196" i="1" s="1"/>
  <c r="A197" i="1"/>
  <c r="A198" i="1" l="1"/>
  <c r="B197" i="1"/>
  <c r="C197" i="1" s="1"/>
  <c r="B198" i="1" l="1"/>
  <c r="C198" i="1" s="1"/>
  <c r="A199" i="1"/>
  <c r="B199" i="1" l="1"/>
  <c r="C199" i="1" s="1"/>
  <c r="A200" i="1"/>
  <c r="A201" i="1" l="1"/>
  <c r="B200" i="1"/>
  <c r="C200" i="1" s="1"/>
  <c r="B201" i="1" l="1"/>
  <c r="C201" i="1" s="1"/>
  <c r="A202" i="1"/>
  <c r="B202" i="1" l="1"/>
  <c r="C202" i="1" s="1"/>
  <c r="A203" i="1"/>
  <c r="A204" i="1" l="1"/>
  <c r="B203" i="1"/>
  <c r="C203" i="1" s="1"/>
  <c r="A205" i="1" l="1"/>
  <c r="B204" i="1"/>
  <c r="C204" i="1" s="1"/>
  <c r="B205" i="1" l="1"/>
  <c r="C205" i="1" s="1"/>
  <c r="A206" i="1"/>
  <c r="B206" i="1" l="1"/>
  <c r="C206" i="1" s="1"/>
  <c r="A207" i="1"/>
  <c r="A208" i="1" l="1"/>
  <c r="B207" i="1"/>
  <c r="C207" i="1" s="1"/>
  <c r="B208" i="1" l="1"/>
  <c r="C208" i="1" s="1"/>
  <c r="A209" i="1"/>
  <c r="B209" i="1" l="1"/>
  <c r="C209" i="1" s="1"/>
  <c r="A210" i="1"/>
  <c r="B210" i="1" l="1"/>
  <c r="C210" i="1" s="1"/>
  <c r="A211" i="1"/>
  <c r="B211" i="1" l="1"/>
  <c r="C211" i="1" s="1"/>
  <c r="A212" i="1"/>
  <c r="A213" i="1" l="1"/>
  <c r="B212" i="1"/>
  <c r="C212" i="1" s="1"/>
  <c r="A214" i="1" l="1"/>
  <c r="B213" i="1"/>
  <c r="C213" i="1" s="1"/>
  <c r="B214" i="1" l="1"/>
  <c r="C214" i="1" s="1"/>
  <c r="A215" i="1"/>
  <c r="B215" i="1" l="1"/>
  <c r="C215" i="1" s="1"/>
  <c r="A216" i="1"/>
  <c r="A217" i="1" l="1"/>
  <c r="B216" i="1"/>
  <c r="C216" i="1" s="1"/>
  <c r="B217" i="1" l="1"/>
  <c r="C217" i="1" s="1"/>
  <c r="A218" i="1"/>
  <c r="B218" i="1" l="1"/>
  <c r="C218" i="1" s="1"/>
  <c r="A219" i="1"/>
  <c r="A220" i="1" l="1"/>
  <c r="B219" i="1"/>
  <c r="C219" i="1" s="1"/>
  <c r="B220" i="1" l="1"/>
  <c r="C220" i="1" s="1"/>
  <c r="A221" i="1"/>
  <c r="A222" i="1" l="1"/>
  <c r="B221" i="1"/>
  <c r="C221" i="1" s="1"/>
  <c r="A223" i="1" l="1"/>
  <c r="B222" i="1"/>
  <c r="C222" i="1" s="1"/>
  <c r="B223" i="1" l="1"/>
  <c r="C223" i="1" s="1"/>
  <c r="A224" i="1"/>
  <c r="B224" i="1" l="1"/>
  <c r="C224" i="1" s="1"/>
  <c r="A225" i="1"/>
  <c r="A226" i="1" l="1"/>
  <c r="B225" i="1"/>
  <c r="C225" i="1" s="1"/>
  <c r="B226" i="1" l="1"/>
  <c r="C226" i="1" s="1"/>
  <c r="A227" i="1"/>
  <c r="B227" i="1" l="1"/>
  <c r="C227" i="1" s="1"/>
  <c r="A228" i="1"/>
  <c r="A229" i="1" l="1"/>
  <c r="B228" i="1"/>
  <c r="C228" i="1" s="1"/>
  <c r="B229" i="1" l="1"/>
  <c r="C229" i="1" s="1"/>
  <c r="A230" i="1"/>
  <c r="A231" i="1" l="1"/>
  <c r="B230" i="1"/>
  <c r="C230" i="1" s="1"/>
  <c r="B231" i="1" l="1"/>
  <c r="C231" i="1" s="1"/>
  <c r="A232" i="1"/>
  <c r="B232" i="1" l="1"/>
  <c r="C232" i="1" s="1"/>
  <c r="A233" i="1"/>
  <c r="A234" i="1" l="1"/>
  <c r="B233" i="1"/>
  <c r="C233" i="1" s="1"/>
  <c r="A235" i="1" l="1"/>
  <c r="B234" i="1"/>
  <c r="C234" i="1" s="1"/>
  <c r="B235" i="1" l="1"/>
  <c r="C235" i="1" s="1"/>
  <c r="A236" i="1"/>
  <c r="A237" i="1" l="1"/>
  <c r="B236" i="1"/>
  <c r="C236" i="1" s="1"/>
  <c r="A238" i="1" l="1"/>
  <c r="B237" i="1"/>
  <c r="C237" i="1" s="1"/>
  <c r="A239" i="1" l="1"/>
  <c r="B238" i="1"/>
  <c r="C238" i="1" s="1"/>
  <c r="B239" i="1" l="1"/>
  <c r="C239" i="1" s="1"/>
  <c r="A240" i="1"/>
  <c r="B240" i="1" l="1"/>
  <c r="C240" i="1" s="1"/>
  <c r="A241" i="1"/>
  <c r="A242" i="1" l="1"/>
  <c r="B241" i="1"/>
  <c r="C241" i="1" s="1"/>
  <c r="A243" i="1" l="1"/>
  <c r="B242" i="1"/>
  <c r="C242" i="1" s="1"/>
  <c r="B243" i="1" l="1"/>
  <c r="C243" i="1" s="1"/>
  <c r="A244" i="1"/>
  <c r="A245" i="1" l="1"/>
  <c r="B244" i="1"/>
  <c r="C244" i="1" s="1"/>
  <c r="A246" i="1" l="1"/>
  <c r="B245" i="1"/>
  <c r="C245" i="1" s="1"/>
  <c r="A247" i="1" l="1"/>
  <c r="B246" i="1"/>
  <c r="C246" i="1" s="1"/>
  <c r="B247" i="1" l="1"/>
  <c r="C247" i="1" s="1"/>
  <c r="A248" i="1"/>
  <c r="A249" i="1" l="1"/>
  <c r="B248" i="1"/>
  <c r="C248" i="1" s="1"/>
  <c r="A250" i="1" l="1"/>
  <c r="B249" i="1"/>
  <c r="C249" i="1" s="1"/>
  <c r="A251" i="1" l="1"/>
  <c r="B250" i="1"/>
  <c r="C250" i="1" s="1"/>
  <c r="A252" i="1" l="1"/>
  <c r="B251" i="1"/>
  <c r="C251" i="1" s="1"/>
  <c r="B252" i="1" l="1"/>
  <c r="C252" i="1" s="1"/>
  <c r="A253" i="1"/>
  <c r="A254" i="1" l="1"/>
  <c r="B253" i="1"/>
  <c r="C253" i="1" s="1"/>
  <c r="A255" i="1" l="1"/>
  <c r="B254" i="1"/>
  <c r="C254" i="1" s="1"/>
  <c r="B255" i="1" l="1"/>
  <c r="C255" i="1" s="1"/>
  <c r="A256" i="1"/>
  <c r="B256" i="1" l="1"/>
  <c r="C256" i="1" s="1"/>
  <c r="A257" i="1"/>
  <c r="A258" i="1" l="1"/>
  <c r="B257" i="1"/>
  <c r="C257" i="1" s="1"/>
  <c r="B258" i="1" l="1"/>
  <c r="C258" i="1" s="1"/>
  <c r="A259" i="1"/>
  <c r="A260" i="1" l="1"/>
  <c r="B259" i="1"/>
  <c r="C259" i="1" s="1"/>
  <c r="A261" i="1" l="1"/>
  <c r="B260" i="1"/>
  <c r="C260" i="1" s="1"/>
  <c r="A262" i="1" l="1"/>
  <c r="B261" i="1"/>
  <c r="C261" i="1" s="1"/>
  <c r="A263" i="1" l="1"/>
  <c r="B262" i="1"/>
  <c r="C262" i="1" s="1"/>
  <c r="B263" i="1" l="1"/>
  <c r="C263" i="1" s="1"/>
  <c r="A264" i="1"/>
  <c r="B264" i="1" l="1"/>
  <c r="C264" i="1" s="1"/>
  <c r="A265" i="1"/>
  <c r="B265" i="1" l="1"/>
  <c r="C265" i="1" s="1"/>
  <c r="A266" i="1"/>
  <c r="A267" i="1" l="1"/>
  <c r="B266" i="1"/>
  <c r="C266" i="1" s="1"/>
  <c r="B267" i="1" l="1"/>
  <c r="C267" i="1" s="1"/>
  <c r="A268" i="1"/>
  <c r="A269" i="1" l="1"/>
  <c r="B268" i="1"/>
  <c r="C268" i="1" s="1"/>
  <c r="A270" i="1" l="1"/>
  <c r="B269" i="1"/>
  <c r="C269" i="1" s="1"/>
  <c r="A271" i="1" l="1"/>
  <c r="B270" i="1"/>
  <c r="C270" i="1" s="1"/>
  <c r="B271" i="1" l="1"/>
  <c r="C271" i="1" s="1"/>
  <c r="A272" i="1"/>
  <c r="B272" i="1" l="1"/>
  <c r="C272" i="1" s="1"/>
  <c r="A273" i="1"/>
  <c r="A274" i="1" l="1"/>
  <c r="B273" i="1"/>
  <c r="C273" i="1" s="1"/>
  <c r="B274" i="1" l="1"/>
  <c r="C274" i="1" s="1"/>
  <c r="A275" i="1"/>
  <c r="B275" i="1" l="1"/>
  <c r="C275" i="1" s="1"/>
  <c r="A276" i="1"/>
  <c r="B276" i="1" l="1"/>
  <c r="C276" i="1" s="1"/>
  <c r="A277" i="1"/>
  <c r="B277" i="1" l="1"/>
  <c r="C277" i="1" s="1"/>
  <c r="A278" i="1"/>
  <c r="A279" i="1" l="1"/>
  <c r="B278" i="1"/>
  <c r="C278" i="1" s="1"/>
  <c r="B279" i="1" l="1"/>
  <c r="C279" i="1" s="1"/>
  <c r="A280" i="1"/>
  <c r="B280" i="1" l="1"/>
  <c r="C280" i="1" s="1"/>
  <c r="A281" i="1"/>
  <c r="B281" i="1" l="1"/>
  <c r="C281" i="1" s="1"/>
  <c r="A282" i="1"/>
  <c r="A283" i="1" l="1"/>
  <c r="B282" i="1"/>
  <c r="C282" i="1" s="1"/>
  <c r="B283" i="1" l="1"/>
  <c r="C283" i="1" s="1"/>
  <c r="A284" i="1"/>
  <c r="B284" i="1" l="1"/>
  <c r="C284" i="1" s="1"/>
  <c r="A285" i="1"/>
  <c r="B285" i="1" l="1"/>
  <c r="C285" i="1" s="1"/>
  <c r="A286" i="1"/>
  <c r="A287" i="1" l="1"/>
  <c r="B286" i="1"/>
  <c r="C286" i="1" s="1"/>
  <c r="A288" i="1" l="1"/>
  <c r="B287" i="1"/>
  <c r="C287" i="1" s="1"/>
  <c r="B288" i="1" l="1"/>
  <c r="C288" i="1" s="1"/>
  <c r="A289" i="1"/>
  <c r="A290" i="1" l="1"/>
  <c r="B289" i="1"/>
  <c r="C289" i="1" s="1"/>
  <c r="A291" i="1" l="1"/>
  <c r="B290" i="1"/>
  <c r="C290" i="1" s="1"/>
  <c r="B291" i="1" l="1"/>
  <c r="C291" i="1" s="1"/>
  <c r="A292" i="1"/>
  <c r="A293" i="1" l="1"/>
  <c r="B292" i="1"/>
  <c r="C292" i="1" s="1"/>
  <c r="B293" i="1" l="1"/>
  <c r="C293" i="1" s="1"/>
  <c r="A294" i="1"/>
  <c r="B294" i="1" l="1"/>
  <c r="C294" i="1" s="1"/>
  <c r="A295" i="1"/>
  <c r="B295" i="1" l="1"/>
  <c r="C295" i="1" s="1"/>
  <c r="A296" i="1"/>
  <c r="A297" i="1" l="1"/>
  <c r="B296" i="1"/>
  <c r="C296" i="1" s="1"/>
  <c r="B297" i="1" l="1"/>
  <c r="C297" i="1" s="1"/>
  <c r="A298" i="1"/>
  <c r="A299" i="1" l="1"/>
  <c r="B298" i="1"/>
  <c r="C298" i="1" s="1"/>
  <c r="B299" i="1" l="1"/>
  <c r="C299" i="1" s="1"/>
  <c r="A300" i="1"/>
  <c r="B300" i="1" l="1"/>
  <c r="C300" i="1" s="1"/>
  <c r="A301" i="1"/>
  <c r="B301" i="1" l="1"/>
  <c r="C301" i="1" s="1"/>
  <c r="A302" i="1"/>
  <c r="A303" i="1" l="1"/>
  <c r="B302" i="1"/>
  <c r="C302" i="1" s="1"/>
  <c r="A304" i="1" l="1"/>
  <c r="B303" i="1"/>
  <c r="C303" i="1" s="1"/>
  <c r="B304" i="1" l="1"/>
  <c r="C304" i="1" s="1"/>
  <c r="A305" i="1"/>
  <c r="A306" i="1" l="1"/>
  <c r="B305" i="1"/>
  <c r="C305" i="1" s="1"/>
  <c r="A307" i="1" l="1"/>
  <c r="B306" i="1"/>
  <c r="C306" i="1" s="1"/>
  <c r="A308" i="1" l="1"/>
  <c r="B307" i="1"/>
  <c r="C307" i="1" s="1"/>
  <c r="B308" i="1" l="1"/>
  <c r="C308" i="1" s="1"/>
  <c r="A309" i="1"/>
  <c r="B309" i="1" l="1"/>
  <c r="C309" i="1" s="1"/>
  <c r="A310" i="1"/>
  <c r="A311" i="1" l="1"/>
  <c r="B310" i="1"/>
  <c r="C310" i="1" s="1"/>
  <c r="A312" i="1" l="1"/>
  <c r="B311" i="1"/>
  <c r="C311" i="1" s="1"/>
  <c r="B312" i="1" l="1"/>
  <c r="C312" i="1" s="1"/>
  <c r="A313" i="1"/>
  <c r="B313" i="1" l="1"/>
  <c r="C313" i="1" s="1"/>
  <c r="A314" i="1"/>
  <c r="A315" i="1" l="1"/>
  <c r="B314" i="1"/>
  <c r="C314" i="1" s="1"/>
  <c r="B315" i="1" l="1"/>
  <c r="C315" i="1" s="1"/>
  <c r="A316" i="1"/>
  <c r="B316" i="1" l="1"/>
  <c r="C316" i="1" s="1"/>
  <c r="A317" i="1"/>
  <c r="B317" i="1" l="1"/>
  <c r="C317" i="1" s="1"/>
  <c r="A318" i="1"/>
  <c r="A319" i="1" l="1"/>
  <c r="B318" i="1"/>
  <c r="C318" i="1" s="1"/>
  <c r="A320" i="1" l="1"/>
  <c r="B319" i="1"/>
  <c r="C319" i="1" s="1"/>
  <c r="A321" i="1" l="1"/>
  <c r="B320" i="1"/>
  <c r="C320" i="1" s="1"/>
  <c r="A322" i="1" l="1"/>
  <c r="B321" i="1"/>
  <c r="C321" i="1" s="1"/>
  <c r="B322" i="1" l="1"/>
  <c r="C322" i="1" s="1"/>
  <c r="A323" i="1"/>
  <c r="B323" i="1" l="1"/>
  <c r="C323" i="1" s="1"/>
  <c r="A324" i="1"/>
  <c r="B324" i="1" l="1"/>
  <c r="C324" i="1" s="1"/>
  <c r="A325" i="1"/>
  <c r="B325" i="1" l="1"/>
  <c r="C325" i="1" s="1"/>
  <c r="A326" i="1"/>
  <c r="B326" i="1" l="1"/>
  <c r="C326" i="1" s="1"/>
  <c r="A327" i="1"/>
  <c r="B327" i="1" l="1"/>
  <c r="C327" i="1" s="1"/>
  <c r="A328" i="1"/>
  <c r="B328" i="1" l="1"/>
  <c r="C328" i="1" s="1"/>
  <c r="A329" i="1"/>
  <c r="B329" i="1" l="1"/>
  <c r="C329" i="1" s="1"/>
  <c r="A330" i="1"/>
  <c r="A331" i="1" l="1"/>
  <c r="B330" i="1"/>
  <c r="C330" i="1" s="1"/>
  <c r="B331" i="1" l="1"/>
  <c r="C331" i="1" s="1"/>
  <c r="A332" i="1"/>
  <c r="B332" i="1" l="1"/>
  <c r="C332" i="1" s="1"/>
  <c r="A333" i="1"/>
  <c r="A334" i="1" l="1"/>
  <c r="B333" i="1"/>
  <c r="C333" i="1" s="1"/>
  <c r="A335" i="1" l="1"/>
  <c r="B334" i="1"/>
  <c r="C334" i="1" s="1"/>
  <c r="A336" i="1" l="1"/>
  <c r="B335" i="1"/>
  <c r="C335" i="1" s="1"/>
  <c r="B336" i="1" l="1"/>
  <c r="C336" i="1" s="1"/>
  <c r="A337" i="1"/>
  <c r="A338" i="1" l="1"/>
  <c r="B337" i="1"/>
  <c r="C337" i="1" s="1"/>
  <c r="A339" i="1" l="1"/>
  <c r="B338" i="1"/>
  <c r="C338" i="1" s="1"/>
  <c r="A340" i="1" l="1"/>
  <c r="B339" i="1"/>
  <c r="C339" i="1" s="1"/>
  <c r="B340" i="1" l="1"/>
  <c r="C340" i="1" s="1"/>
  <c r="A341" i="1"/>
  <c r="A342" i="1" l="1"/>
  <c r="B341" i="1"/>
  <c r="C341" i="1" s="1"/>
  <c r="A343" i="1" l="1"/>
  <c r="B342" i="1"/>
  <c r="C342" i="1" s="1"/>
  <c r="A344" i="1" l="1"/>
  <c r="B343" i="1"/>
  <c r="C343" i="1" s="1"/>
  <c r="A345" i="1" l="1"/>
  <c r="B344" i="1"/>
  <c r="C344" i="1" s="1"/>
  <c r="B345" i="1" l="1"/>
  <c r="C345" i="1" s="1"/>
  <c r="A346" i="1"/>
  <c r="A347" i="1" l="1"/>
  <c r="B346" i="1"/>
  <c r="C346" i="1" s="1"/>
  <c r="B347" i="1" l="1"/>
  <c r="C347" i="1" s="1"/>
  <c r="A348" i="1"/>
  <c r="B348" i="1" l="1"/>
  <c r="C348" i="1" s="1"/>
  <c r="A349" i="1"/>
  <c r="B349" i="1" l="1"/>
  <c r="C349" i="1" s="1"/>
  <c r="A350" i="1"/>
  <c r="A351" i="1" l="1"/>
  <c r="B350" i="1"/>
  <c r="C350" i="1" s="1"/>
  <c r="A352" i="1" l="1"/>
  <c r="B351" i="1"/>
  <c r="C351" i="1" s="1"/>
  <c r="B352" i="1" l="1"/>
  <c r="C352" i="1" s="1"/>
  <c r="A353" i="1"/>
  <c r="A354" i="1" l="1"/>
  <c r="B353" i="1"/>
  <c r="C353" i="1" s="1"/>
  <c r="A355" i="1" l="1"/>
  <c r="B354" i="1"/>
  <c r="C354" i="1" s="1"/>
  <c r="A356" i="1" l="1"/>
  <c r="B355" i="1"/>
  <c r="C355" i="1" s="1"/>
  <c r="B356" i="1" l="1"/>
  <c r="C356" i="1" s="1"/>
  <c r="A357" i="1"/>
  <c r="B357" i="1" l="1"/>
  <c r="C357" i="1" s="1"/>
  <c r="A358" i="1"/>
  <c r="A359" i="1" l="1"/>
  <c r="B358" i="1"/>
  <c r="C358" i="1" s="1"/>
  <c r="B359" i="1" l="1"/>
  <c r="C359" i="1" s="1"/>
  <c r="A360" i="1"/>
  <c r="B360" i="1" l="1"/>
  <c r="C360" i="1" s="1"/>
  <c r="A361" i="1"/>
  <c r="B361" i="1" l="1"/>
  <c r="C361" i="1" s="1"/>
  <c r="A362" i="1"/>
  <c r="A363" i="1" l="1"/>
  <c r="B362" i="1"/>
  <c r="C362" i="1" s="1"/>
  <c r="B363" i="1" l="1"/>
  <c r="C363" i="1" s="1"/>
  <c r="A364" i="1"/>
  <c r="B364" i="1" l="1"/>
  <c r="C364" i="1" s="1"/>
  <c r="A365" i="1"/>
  <c r="A366" i="1" l="1"/>
  <c r="B365" i="1"/>
  <c r="C365" i="1" s="1"/>
  <c r="B366" i="1" l="1"/>
  <c r="C366" i="1" s="1"/>
  <c r="A367" i="1"/>
  <c r="A368" i="1" l="1"/>
  <c r="B367" i="1"/>
  <c r="C367" i="1" s="1"/>
  <c r="B368" i="1" l="1"/>
  <c r="C368" i="1" s="1"/>
  <c r="A369" i="1"/>
  <c r="A370" i="1" l="1"/>
  <c r="B369" i="1"/>
  <c r="C369" i="1" s="1"/>
  <c r="B370" i="1" l="1"/>
  <c r="C370" i="1" s="1"/>
  <c r="A371" i="1"/>
  <c r="A372" i="1" l="1"/>
  <c r="B371" i="1"/>
  <c r="C371" i="1" s="1"/>
  <c r="B372" i="1" l="1"/>
  <c r="C372" i="1" s="1"/>
  <c r="A373" i="1"/>
  <c r="B373" i="1" l="1"/>
  <c r="C373" i="1" s="1"/>
  <c r="A374" i="1"/>
  <c r="A375" i="1" l="1"/>
  <c r="B374" i="1"/>
  <c r="C374" i="1" s="1"/>
  <c r="B375" i="1" l="1"/>
  <c r="C375" i="1" s="1"/>
  <c r="A376" i="1"/>
  <c r="B376" i="1" l="1"/>
  <c r="C376" i="1" s="1"/>
  <c r="A377" i="1"/>
  <c r="B377" i="1" l="1"/>
  <c r="C377" i="1" s="1"/>
  <c r="A378" i="1"/>
  <c r="A379" i="1" l="1"/>
  <c r="B378" i="1"/>
  <c r="C378" i="1" s="1"/>
  <c r="B379" i="1" l="1"/>
  <c r="C379" i="1" s="1"/>
  <c r="A380" i="1"/>
  <c r="B380" i="1" l="1"/>
  <c r="C380" i="1" s="1"/>
  <c r="A381" i="1"/>
  <c r="B381" i="1" l="1"/>
  <c r="C381" i="1" s="1"/>
  <c r="A382" i="1"/>
  <c r="A383" i="1" l="1"/>
  <c r="B382" i="1"/>
  <c r="C382" i="1" s="1"/>
  <c r="B383" i="1" l="1"/>
  <c r="C383" i="1" s="1"/>
  <c r="A384" i="1"/>
  <c r="B384" i="1" l="1"/>
  <c r="C384" i="1" s="1"/>
  <c r="A385" i="1"/>
  <c r="A386" i="1" l="1"/>
  <c r="B385" i="1"/>
  <c r="C385" i="1" s="1"/>
  <c r="A387" i="1" l="1"/>
  <c r="B386" i="1"/>
  <c r="C386" i="1" s="1"/>
  <c r="B387" i="1" l="1"/>
  <c r="C387" i="1" s="1"/>
  <c r="A388" i="1"/>
  <c r="B388" i="1" l="1"/>
  <c r="C388" i="1" s="1"/>
  <c r="A389" i="1"/>
  <c r="B389" i="1" l="1"/>
  <c r="C389" i="1" s="1"/>
  <c r="A390" i="1"/>
  <c r="A391" i="1" l="1"/>
  <c r="B390" i="1"/>
  <c r="C390" i="1" s="1"/>
  <c r="B391" i="1" l="1"/>
  <c r="C391" i="1" s="1"/>
  <c r="A392" i="1"/>
  <c r="B392" i="1" l="1"/>
  <c r="C392" i="1" s="1"/>
  <c r="A393" i="1"/>
  <c r="B393" i="1" l="1"/>
  <c r="C393" i="1" s="1"/>
  <c r="A394" i="1"/>
  <c r="A395" i="1" l="1"/>
  <c r="B394" i="1"/>
  <c r="C394" i="1" s="1"/>
  <c r="B395" i="1" l="1"/>
  <c r="C395" i="1" s="1"/>
  <c r="A396" i="1"/>
  <c r="B396" i="1" l="1"/>
  <c r="C396" i="1" s="1"/>
  <c r="A397" i="1"/>
  <c r="B397" i="1" l="1"/>
  <c r="C397" i="1" s="1"/>
  <c r="A398" i="1"/>
  <c r="A399" i="1" l="1"/>
  <c r="B398" i="1"/>
  <c r="C398" i="1" s="1"/>
  <c r="A400" i="1" l="1"/>
  <c r="B399" i="1"/>
  <c r="C399" i="1" s="1"/>
  <c r="B400" i="1" l="1"/>
  <c r="C400" i="1" s="1"/>
  <c r="A401" i="1"/>
  <c r="A402" i="1" l="1"/>
  <c r="B401" i="1"/>
  <c r="C401" i="1" s="1"/>
  <c r="A403" i="1" l="1"/>
  <c r="B402" i="1"/>
  <c r="C402" i="1" s="1"/>
  <c r="B403" i="1" l="1"/>
  <c r="C403" i="1" s="1"/>
  <c r="A404" i="1"/>
  <c r="B404" i="1" l="1"/>
  <c r="C404" i="1" s="1"/>
  <c r="A405" i="1"/>
  <c r="B405" i="1" l="1"/>
  <c r="C405" i="1" s="1"/>
  <c r="A406" i="1"/>
  <c r="B406" i="1" l="1"/>
  <c r="C406" i="1" s="1"/>
  <c r="A407" i="1"/>
  <c r="A408" i="1" l="1"/>
  <c r="B407" i="1"/>
  <c r="C407" i="1" s="1"/>
  <c r="B408" i="1" l="1"/>
  <c r="C408" i="1" s="1"/>
  <c r="A409" i="1"/>
  <c r="A410" i="1" l="1"/>
  <c r="B409" i="1"/>
  <c r="C409" i="1" s="1"/>
  <c r="A411" i="1" l="1"/>
  <c r="B410" i="1"/>
  <c r="C410" i="1" s="1"/>
  <c r="A412" i="1" l="1"/>
  <c r="B411" i="1"/>
  <c r="C411" i="1" s="1"/>
  <c r="B412" i="1" l="1"/>
  <c r="C412" i="1" s="1"/>
  <c r="A413" i="1"/>
  <c r="B413" i="1" l="1"/>
  <c r="C413" i="1" s="1"/>
  <c r="A414" i="1"/>
  <c r="A415" i="1" l="1"/>
  <c r="B414" i="1"/>
  <c r="C414" i="1" s="1"/>
  <c r="A416" i="1" l="1"/>
  <c r="B415" i="1"/>
  <c r="C415" i="1" s="1"/>
  <c r="B416" i="1" l="1"/>
  <c r="C416" i="1" s="1"/>
  <c r="A417" i="1"/>
  <c r="A418" i="1" l="1"/>
  <c r="B417" i="1"/>
  <c r="C417" i="1" s="1"/>
  <c r="A419" i="1" l="1"/>
  <c r="B418" i="1"/>
  <c r="C418" i="1" s="1"/>
  <c r="B419" i="1" l="1"/>
  <c r="C419" i="1" s="1"/>
  <c r="A420" i="1"/>
  <c r="B420" i="1" l="1"/>
  <c r="C420" i="1" s="1"/>
  <c r="A421" i="1"/>
  <c r="B421" i="1" l="1"/>
  <c r="C421" i="1" s="1"/>
  <c r="A422" i="1"/>
  <c r="A423" i="1" l="1"/>
  <c r="B422" i="1"/>
  <c r="C422" i="1" s="1"/>
  <c r="B423" i="1" l="1"/>
  <c r="C423" i="1" s="1"/>
  <c r="A424" i="1"/>
  <c r="B424" i="1" l="1"/>
  <c r="C424" i="1" s="1"/>
  <c r="A425" i="1"/>
  <c r="B425" i="1" l="1"/>
  <c r="C425" i="1" s="1"/>
  <c r="A426" i="1"/>
  <c r="B426" i="1" l="1"/>
  <c r="C426" i="1" s="1"/>
  <c r="A427" i="1"/>
  <c r="A428" i="1" l="1"/>
  <c r="B427" i="1"/>
  <c r="C427" i="1" s="1"/>
  <c r="B428" i="1" l="1"/>
  <c r="C428" i="1" s="1"/>
  <c r="A429" i="1"/>
  <c r="A430" i="1" l="1"/>
  <c r="B429" i="1"/>
  <c r="C429" i="1" s="1"/>
  <c r="B430" i="1" l="1"/>
  <c r="C430" i="1" s="1"/>
  <c r="A431" i="1"/>
  <c r="A432" i="1" l="1"/>
  <c r="B431" i="1"/>
  <c r="C431" i="1" s="1"/>
  <c r="B432" i="1" l="1"/>
  <c r="C432" i="1" s="1"/>
  <c r="A433" i="1"/>
  <c r="B433" i="1" l="1"/>
  <c r="C433" i="1" s="1"/>
  <c r="A434" i="1"/>
  <c r="B434" i="1" l="1"/>
  <c r="C434" i="1" s="1"/>
  <c r="A435" i="1"/>
  <c r="A436" i="1" l="1"/>
  <c r="B435" i="1"/>
  <c r="C435" i="1" s="1"/>
  <c r="B436" i="1" l="1"/>
  <c r="C436" i="1" s="1"/>
  <c r="A437" i="1"/>
  <c r="B437" i="1" l="1"/>
  <c r="C437" i="1" s="1"/>
  <c r="A438" i="1"/>
  <c r="A439" i="1" l="1"/>
  <c r="B438" i="1"/>
  <c r="C438" i="1" s="1"/>
  <c r="B439" i="1" l="1"/>
  <c r="C439" i="1" s="1"/>
  <c r="A440" i="1"/>
  <c r="B440" i="1" l="1"/>
  <c r="C440" i="1" s="1"/>
  <c r="A441" i="1"/>
  <c r="B441" i="1" l="1"/>
  <c r="C441" i="1" s="1"/>
  <c r="A442" i="1"/>
  <c r="A443" i="1" l="1"/>
  <c r="B442" i="1"/>
  <c r="C442" i="1" s="1"/>
  <c r="B443" i="1" l="1"/>
  <c r="C443" i="1" s="1"/>
  <c r="A444" i="1"/>
  <c r="B444" i="1" l="1"/>
  <c r="C444" i="1" s="1"/>
  <c r="A445" i="1"/>
  <c r="B445" i="1" l="1"/>
  <c r="C445" i="1" s="1"/>
  <c r="A446" i="1"/>
  <c r="A447" i="1" l="1"/>
  <c r="B446" i="1"/>
  <c r="C446" i="1" s="1"/>
  <c r="A448" i="1" l="1"/>
  <c r="B447" i="1"/>
  <c r="C447" i="1" s="1"/>
  <c r="B448" i="1" l="1"/>
  <c r="C448" i="1" s="1"/>
  <c r="A449" i="1"/>
  <c r="A450" i="1" l="1"/>
  <c r="B449" i="1"/>
  <c r="C449" i="1" s="1"/>
  <c r="A451" i="1" l="1"/>
  <c r="B450" i="1"/>
  <c r="C450" i="1" s="1"/>
  <c r="A452" i="1" l="1"/>
  <c r="B451" i="1"/>
  <c r="C451" i="1" s="1"/>
  <c r="B452" i="1" l="1"/>
  <c r="C452" i="1" s="1"/>
  <c r="A453" i="1"/>
  <c r="B453" i="1" l="1"/>
  <c r="C453" i="1" s="1"/>
  <c r="A454" i="1"/>
  <c r="A455" i="1" l="1"/>
  <c r="B454" i="1"/>
  <c r="C454" i="1" s="1"/>
  <c r="B455" i="1" l="1"/>
  <c r="C455" i="1" s="1"/>
  <c r="A456" i="1"/>
  <c r="B456" i="1" l="1"/>
  <c r="C456" i="1" s="1"/>
  <c r="A457" i="1"/>
  <c r="B457" i="1" l="1"/>
  <c r="C457" i="1" s="1"/>
  <c r="A458" i="1"/>
  <c r="B458" i="1" l="1"/>
  <c r="C458" i="1" s="1"/>
  <c r="A459" i="1"/>
  <c r="A460" i="1" l="1"/>
  <c r="B459" i="1"/>
  <c r="C459" i="1" s="1"/>
  <c r="A461" i="1" l="1"/>
  <c r="B460" i="1"/>
  <c r="C460" i="1" s="1"/>
  <c r="A462" i="1" l="1"/>
  <c r="B461" i="1"/>
  <c r="C461" i="1" s="1"/>
  <c r="B462" i="1" l="1"/>
  <c r="C462" i="1" s="1"/>
  <c r="A463" i="1"/>
  <c r="A464" i="1" l="1"/>
  <c r="B463" i="1"/>
  <c r="C463" i="1" s="1"/>
  <c r="A465" i="1" l="1"/>
  <c r="B464" i="1"/>
  <c r="C464" i="1" s="1"/>
  <c r="B465" i="1" l="1"/>
  <c r="C465" i="1" s="1"/>
  <c r="A466" i="1"/>
  <c r="B466" i="1" l="1"/>
  <c r="C466" i="1" s="1"/>
  <c r="A467" i="1"/>
  <c r="A468" i="1" l="1"/>
  <c r="B467" i="1"/>
  <c r="C467" i="1" s="1"/>
  <c r="A469" i="1" l="1"/>
  <c r="B468" i="1"/>
  <c r="C468" i="1" s="1"/>
  <c r="B469" i="1" l="1"/>
  <c r="C469" i="1" s="1"/>
  <c r="A470" i="1"/>
  <c r="B470" i="1" l="1"/>
  <c r="C470" i="1" s="1"/>
  <c r="A471" i="1"/>
  <c r="A472" i="1" l="1"/>
  <c r="B471" i="1"/>
  <c r="C471" i="1" s="1"/>
  <c r="A473" i="1" l="1"/>
  <c r="B472" i="1"/>
  <c r="C472" i="1" s="1"/>
  <c r="B473" i="1" l="1"/>
  <c r="C473" i="1" s="1"/>
  <c r="A474" i="1"/>
  <c r="B474" i="1" l="1"/>
  <c r="C474" i="1" s="1"/>
  <c r="A475" i="1"/>
  <c r="A476" i="1" l="1"/>
  <c r="B475" i="1"/>
  <c r="C475" i="1" s="1"/>
  <c r="A477" i="1" l="1"/>
  <c r="B476" i="1"/>
  <c r="C476" i="1" s="1"/>
  <c r="B477" i="1" l="1"/>
  <c r="C477" i="1" s="1"/>
  <c r="A478" i="1"/>
  <c r="B478" i="1" l="1"/>
  <c r="C478" i="1" s="1"/>
  <c r="A479" i="1"/>
  <c r="A480" i="1" l="1"/>
  <c r="B479" i="1"/>
  <c r="C479" i="1" s="1"/>
  <c r="A481" i="1" l="1"/>
  <c r="B480" i="1"/>
  <c r="C480" i="1" s="1"/>
  <c r="B481" i="1" l="1"/>
  <c r="C481" i="1" s="1"/>
  <c r="A482" i="1"/>
  <c r="B482" i="1" l="1"/>
  <c r="C482" i="1" s="1"/>
  <c r="A483" i="1"/>
  <c r="A484" i="1" l="1"/>
  <c r="B483" i="1"/>
  <c r="C483" i="1" s="1"/>
  <c r="A485" i="1" l="1"/>
  <c r="B484" i="1"/>
  <c r="C484" i="1" s="1"/>
  <c r="B485" i="1" l="1"/>
  <c r="C485" i="1" s="1"/>
  <c r="A486" i="1"/>
  <c r="B486" i="1" l="1"/>
  <c r="C486" i="1" s="1"/>
  <c r="A487" i="1"/>
  <c r="A488" i="1" l="1"/>
  <c r="B487" i="1"/>
  <c r="C487" i="1" s="1"/>
  <c r="A489" i="1" l="1"/>
  <c r="B488" i="1"/>
  <c r="C488" i="1" s="1"/>
  <c r="B489" i="1" l="1"/>
  <c r="C489" i="1" s="1"/>
  <c r="A490" i="1"/>
  <c r="B490" i="1" l="1"/>
  <c r="C490" i="1" s="1"/>
  <c r="A491" i="1"/>
  <c r="A492" i="1" l="1"/>
  <c r="B491" i="1"/>
  <c r="C491" i="1" s="1"/>
  <c r="A493" i="1" l="1"/>
  <c r="B492" i="1"/>
  <c r="C492" i="1" s="1"/>
  <c r="B493" i="1" l="1"/>
  <c r="C493" i="1" s="1"/>
  <c r="A494" i="1"/>
  <c r="B494" i="1" l="1"/>
  <c r="C494" i="1" s="1"/>
  <c r="A495" i="1"/>
  <c r="A496" i="1" l="1"/>
  <c r="B495" i="1"/>
  <c r="C495" i="1" s="1"/>
  <c r="B496" i="1" l="1"/>
  <c r="C496" i="1" s="1"/>
  <c r="A497" i="1"/>
  <c r="B497" i="1" l="1"/>
  <c r="C497" i="1" s="1"/>
  <c r="A498" i="1"/>
  <c r="B498" i="1" l="1"/>
  <c r="C498" i="1" s="1"/>
  <c r="A499" i="1"/>
  <c r="A500" i="1" l="1"/>
  <c r="B499" i="1"/>
  <c r="C499" i="1" s="1"/>
  <c r="A501" i="1" l="1"/>
  <c r="B500" i="1"/>
  <c r="C500" i="1" s="1"/>
  <c r="B501" i="1" l="1"/>
  <c r="C501" i="1" s="1"/>
  <c r="A502" i="1"/>
  <c r="B502" i="1" l="1"/>
  <c r="C502" i="1" s="1"/>
  <c r="A503" i="1"/>
  <c r="A504" i="1" l="1"/>
  <c r="B503" i="1"/>
  <c r="C503" i="1" s="1"/>
  <c r="A505" i="1" l="1"/>
  <c r="B504" i="1"/>
  <c r="C504" i="1" s="1"/>
  <c r="B505" i="1" l="1"/>
  <c r="C505" i="1" s="1"/>
  <c r="A506" i="1"/>
  <c r="B506" i="1" l="1"/>
  <c r="C506" i="1" s="1"/>
  <c r="A507" i="1"/>
  <c r="A508" i="1" l="1"/>
  <c r="B507" i="1"/>
  <c r="C507" i="1" s="1"/>
  <c r="A509" i="1" l="1"/>
  <c r="B508" i="1"/>
  <c r="C508" i="1" s="1"/>
  <c r="B509" i="1" l="1"/>
  <c r="C509" i="1" s="1"/>
  <c r="A510" i="1"/>
  <c r="B510" i="1" l="1"/>
  <c r="C510" i="1" s="1"/>
  <c r="A511" i="1"/>
  <c r="A512" i="1" l="1"/>
  <c r="B511" i="1"/>
  <c r="C511" i="1" s="1"/>
  <c r="A513" i="1" l="1"/>
  <c r="B512" i="1"/>
  <c r="C512" i="1" s="1"/>
  <c r="B513" i="1" l="1"/>
  <c r="C513" i="1" s="1"/>
  <c r="A514" i="1"/>
  <c r="B514" i="1" l="1"/>
  <c r="C514" i="1" s="1"/>
  <c r="A515" i="1"/>
  <c r="A516" i="1" l="1"/>
  <c r="B515" i="1"/>
  <c r="C515" i="1" s="1"/>
  <c r="A517" i="1" l="1"/>
  <c r="B516" i="1"/>
  <c r="C516" i="1" s="1"/>
  <c r="A518" i="1" l="1"/>
  <c r="B517" i="1"/>
  <c r="C517" i="1" s="1"/>
  <c r="A519" i="1" l="1"/>
  <c r="B518" i="1"/>
  <c r="C518" i="1" s="1"/>
  <c r="A520" i="1" l="1"/>
  <c r="B519" i="1"/>
  <c r="C519" i="1" s="1"/>
  <c r="A521" i="1" l="1"/>
  <c r="B520" i="1"/>
  <c r="C520" i="1" s="1"/>
  <c r="B521" i="1" l="1"/>
  <c r="C521" i="1" s="1"/>
  <c r="A522" i="1"/>
  <c r="A523" i="1" l="1"/>
  <c r="B522" i="1"/>
  <c r="C522" i="1" s="1"/>
  <c r="A524" i="1" l="1"/>
  <c r="B523" i="1"/>
  <c r="C523" i="1" s="1"/>
  <c r="A525" i="1" l="1"/>
  <c r="B524" i="1"/>
  <c r="C524" i="1" s="1"/>
  <c r="B525" i="1" l="1"/>
  <c r="C525" i="1" s="1"/>
  <c r="A526" i="1"/>
  <c r="B526" i="1" l="1"/>
  <c r="C526" i="1" s="1"/>
  <c r="A527" i="1"/>
  <c r="A528" i="1" l="1"/>
  <c r="B527" i="1"/>
  <c r="C527" i="1" s="1"/>
  <c r="A529" i="1" l="1"/>
  <c r="B528" i="1"/>
  <c r="C528" i="1" s="1"/>
  <c r="B529" i="1" l="1"/>
  <c r="C529" i="1" s="1"/>
  <c r="A530" i="1"/>
  <c r="B530" i="1" l="1"/>
  <c r="C530" i="1" s="1"/>
  <c r="A531" i="1"/>
  <c r="B531" i="1" l="1"/>
  <c r="C531" i="1" s="1"/>
  <c r="A532" i="1"/>
  <c r="A533" i="1" l="1"/>
  <c r="B532" i="1"/>
  <c r="C532" i="1" s="1"/>
  <c r="B533" i="1" l="1"/>
  <c r="C533" i="1" s="1"/>
  <c r="A534" i="1"/>
  <c r="B534" i="1" l="1"/>
  <c r="C534" i="1" s="1"/>
  <c r="A535" i="1"/>
  <c r="A536" i="1" l="1"/>
  <c r="B535" i="1"/>
  <c r="C535" i="1" s="1"/>
  <c r="A537" i="1" l="1"/>
  <c r="B536" i="1"/>
  <c r="C536" i="1" s="1"/>
  <c r="B537" i="1" l="1"/>
  <c r="C537" i="1" s="1"/>
  <c r="A538" i="1"/>
  <c r="B538" i="1" l="1"/>
  <c r="C538" i="1" s="1"/>
  <c r="A539" i="1"/>
  <c r="B539" i="1" l="1"/>
  <c r="C539" i="1" s="1"/>
  <c r="A540" i="1"/>
  <c r="A541" i="1" l="1"/>
  <c r="B540" i="1"/>
  <c r="C540" i="1" s="1"/>
  <c r="B541" i="1" l="1"/>
  <c r="C541" i="1" s="1"/>
  <c r="A542" i="1"/>
  <c r="B542" i="1" l="1"/>
  <c r="C542" i="1" s="1"/>
  <c r="A543" i="1"/>
  <c r="A544" i="1" l="1"/>
  <c r="B543" i="1"/>
  <c r="C543" i="1" s="1"/>
  <c r="A545" i="1" l="1"/>
  <c r="B544" i="1"/>
  <c r="C544" i="1" s="1"/>
  <c r="B545" i="1" l="1"/>
  <c r="C545" i="1" s="1"/>
  <c r="A546" i="1"/>
  <c r="B546" i="1" l="1"/>
  <c r="C546" i="1" s="1"/>
  <c r="A547" i="1"/>
  <c r="B547" i="1" l="1"/>
  <c r="C547" i="1" s="1"/>
  <c r="A548" i="1"/>
  <c r="A549" i="1" l="1"/>
  <c r="B548" i="1"/>
  <c r="C548" i="1" s="1"/>
  <c r="B549" i="1" l="1"/>
  <c r="C549" i="1" s="1"/>
  <c r="A550" i="1"/>
  <c r="B550" i="1" l="1"/>
  <c r="C550" i="1" s="1"/>
  <c r="A551" i="1"/>
  <c r="A552" i="1" l="1"/>
  <c r="B551" i="1"/>
  <c r="C551" i="1" s="1"/>
  <c r="A553" i="1" l="1"/>
  <c r="B552" i="1"/>
  <c r="C552" i="1" s="1"/>
  <c r="B553" i="1" l="1"/>
  <c r="C553" i="1" s="1"/>
  <c r="A554" i="1"/>
  <c r="B554" i="1" l="1"/>
  <c r="C554" i="1" s="1"/>
  <c r="A555" i="1"/>
  <c r="B555" i="1" l="1"/>
  <c r="C555" i="1" s="1"/>
  <c r="A556" i="1"/>
  <c r="B556" i="1" l="1"/>
  <c r="C556" i="1" s="1"/>
  <c r="A557" i="1"/>
  <c r="A558" i="1" l="1"/>
  <c r="B557" i="1"/>
  <c r="C557" i="1" s="1"/>
  <c r="B558" i="1" l="1"/>
  <c r="C558" i="1" s="1"/>
  <c r="A559" i="1"/>
  <c r="B559" i="1" l="1"/>
  <c r="C559" i="1" s="1"/>
  <c r="A560" i="1"/>
  <c r="B560" i="1" l="1"/>
  <c r="C560" i="1" s="1"/>
  <c r="A561" i="1"/>
  <c r="B561" i="1" l="1"/>
  <c r="C561" i="1" s="1"/>
  <c r="A562" i="1"/>
  <c r="B562" i="1" l="1"/>
  <c r="C562" i="1" s="1"/>
  <c r="A563" i="1"/>
  <c r="B563" i="1" l="1"/>
  <c r="C563" i="1" s="1"/>
  <c r="A564" i="1"/>
  <c r="B564" i="1" l="1"/>
  <c r="C564" i="1" s="1"/>
  <c r="A565" i="1"/>
  <c r="A566" i="1" l="1"/>
  <c r="B565" i="1"/>
  <c r="C565" i="1" s="1"/>
  <c r="A567" i="1" l="1"/>
  <c r="B566" i="1"/>
  <c r="C566" i="1" s="1"/>
  <c r="B567" i="1" l="1"/>
  <c r="C567" i="1" s="1"/>
  <c r="A568" i="1"/>
  <c r="B568" i="1" l="1"/>
  <c r="C568" i="1" s="1"/>
  <c r="A569" i="1"/>
  <c r="A570" i="1" l="1"/>
  <c r="B569" i="1"/>
  <c r="C569" i="1" s="1"/>
  <c r="B570" i="1" l="1"/>
  <c r="C570" i="1" s="1"/>
  <c r="A571" i="1"/>
  <c r="B571" i="1" l="1"/>
  <c r="C571" i="1" s="1"/>
  <c r="A572" i="1"/>
  <c r="B572" i="1" l="1"/>
  <c r="C572" i="1" s="1"/>
  <c r="A573" i="1"/>
  <c r="A574" i="1" l="1"/>
  <c r="B573" i="1"/>
  <c r="C573" i="1" s="1"/>
  <c r="B574" i="1" l="1"/>
  <c r="C574" i="1" s="1"/>
  <c r="A575" i="1"/>
  <c r="B575" i="1" l="1"/>
  <c r="C575" i="1" s="1"/>
  <c r="A576" i="1"/>
  <c r="A577" i="1" l="1"/>
  <c r="B576" i="1"/>
  <c r="C576" i="1" s="1"/>
  <c r="A578" i="1" l="1"/>
  <c r="B577" i="1"/>
  <c r="C577" i="1" s="1"/>
  <c r="B578" i="1" l="1"/>
  <c r="C578" i="1" s="1"/>
  <c r="A579" i="1"/>
  <c r="A580" i="1" l="1"/>
  <c r="B579" i="1"/>
  <c r="C579" i="1" s="1"/>
  <c r="B580" i="1" l="1"/>
  <c r="C580" i="1" s="1"/>
  <c r="A581" i="1"/>
  <c r="A582" i="1" l="1"/>
  <c r="B581" i="1"/>
  <c r="C581" i="1" s="1"/>
  <c r="A583" i="1" l="1"/>
  <c r="B582" i="1"/>
  <c r="C582" i="1" s="1"/>
  <c r="A584" i="1" l="1"/>
  <c r="B583" i="1"/>
  <c r="C583" i="1" s="1"/>
  <c r="B584" i="1" l="1"/>
  <c r="C584" i="1" s="1"/>
  <c r="A585" i="1"/>
  <c r="A586" i="1" l="1"/>
  <c r="B585" i="1"/>
  <c r="C585" i="1" s="1"/>
  <c r="A587" i="1" l="1"/>
  <c r="B586" i="1"/>
  <c r="C586" i="1" s="1"/>
  <c r="B587" i="1" l="1"/>
  <c r="C587" i="1" s="1"/>
  <c r="A588" i="1"/>
  <c r="B588" i="1" l="1"/>
  <c r="C588" i="1" s="1"/>
  <c r="A589" i="1"/>
  <c r="B589" i="1" l="1"/>
  <c r="C589" i="1" s="1"/>
  <c r="A590" i="1"/>
  <c r="A591" i="1" l="1"/>
  <c r="B590" i="1"/>
  <c r="C590" i="1" s="1"/>
  <c r="B591" i="1" l="1"/>
  <c r="C591" i="1" s="1"/>
  <c r="A592" i="1"/>
  <c r="B592" i="1" l="1"/>
  <c r="C592" i="1" s="1"/>
  <c r="A593" i="1"/>
  <c r="B593" i="1" l="1"/>
  <c r="C593" i="1" s="1"/>
  <c r="A594" i="1"/>
  <c r="A595" i="1" l="1"/>
  <c r="B594" i="1"/>
  <c r="C594" i="1" s="1"/>
  <c r="B595" i="1" l="1"/>
  <c r="C595" i="1" s="1"/>
  <c r="A596" i="1"/>
  <c r="B596" i="1" l="1"/>
  <c r="C596" i="1" s="1"/>
  <c r="A597" i="1"/>
  <c r="B597" i="1" l="1"/>
  <c r="C597" i="1" s="1"/>
  <c r="A598" i="1"/>
  <c r="A599" i="1" l="1"/>
  <c r="B598" i="1"/>
  <c r="C598" i="1" s="1"/>
  <c r="A600" i="1" l="1"/>
  <c r="B599" i="1"/>
  <c r="C599" i="1" s="1"/>
  <c r="B600" i="1" l="1"/>
  <c r="C600" i="1" s="1"/>
  <c r="A601" i="1"/>
  <c r="B601" i="1" l="1"/>
  <c r="C601" i="1" s="1"/>
  <c r="A602" i="1"/>
  <c r="A603" i="1" l="1"/>
  <c r="B602" i="1"/>
  <c r="C602" i="1" s="1"/>
  <c r="B603" i="1" l="1"/>
  <c r="C603" i="1" s="1"/>
  <c r="A604" i="1"/>
  <c r="B604" i="1" l="1"/>
  <c r="C604" i="1" s="1"/>
  <c r="A605" i="1"/>
  <c r="B605" i="1" l="1"/>
  <c r="C605" i="1" s="1"/>
  <c r="A606" i="1"/>
  <c r="A607" i="1" l="1"/>
  <c r="B606" i="1"/>
  <c r="C606" i="1" s="1"/>
  <c r="B607" i="1" l="1"/>
  <c r="C607" i="1" s="1"/>
  <c r="A608" i="1"/>
  <c r="B608" i="1" l="1"/>
  <c r="C608" i="1" s="1"/>
  <c r="A609" i="1"/>
  <c r="B609" i="1" l="1"/>
  <c r="C609" i="1" s="1"/>
  <c r="A610" i="1"/>
  <c r="A611" i="1" l="1"/>
  <c r="B610" i="1"/>
  <c r="C610" i="1" s="1"/>
  <c r="A612" i="1" l="1"/>
  <c r="B611" i="1"/>
  <c r="C611" i="1" s="1"/>
  <c r="B612" i="1" l="1"/>
  <c r="C612" i="1" s="1"/>
  <c r="A613" i="1"/>
  <c r="A614" i="1" l="1"/>
  <c r="B613" i="1"/>
  <c r="C613" i="1" s="1"/>
  <c r="A615" i="1" l="1"/>
  <c r="B614" i="1"/>
  <c r="C614" i="1" s="1"/>
  <c r="A616" i="1" l="1"/>
  <c r="B615" i="1"/>
  <c r="C615" i="1" s="1"/>
  <c r="B616" i="1" l="1"/>
  <c r="C616" i="1" s="1"/>
  <c r="A617" i="1"/>
  <c r="B617" i="1" l="1"/>
  <c r="C617" i="1" s="1"/>
  <c r="A618" i="1"/>
  <c r="A619" i="1" l="1"/>
  <c r="B618" i="1"/>
  <c r="C618" i="1" s="1"/>
  <c r="B619" i="1" l="1"/>
  <c r="C619" i="1" s="1"/>
  <c r="A620" i="1"/>
  <c r="A621" i="1" l="1"/>
  <c r="B620" i="1"/>
  <c r="C620" i="1" s="1"/>
  <c r="B621" i="1" l="1"/>
  <c r="C621" i="1" s="1"/>
  <c r="A622" i="1"/>
  <c r="B622" i="1" l="1"/>
  <c r="C622" i="1" s="1"/>
  <c r="A623" i="1"/>
  <c r="B623" i="1" l="1"/>
  <c r="C623" i="1" s="1"/>
  <c r="A624" i="1"/>
  <c r="B624" i="1" l="1"/>
  <c r="C624" i="1" s="1"/>
  <c r="A625" i="1"/>
  <c r="B625" i="1" l="1"/>
  <c r="C625" i="1" s="1"/>
  <c r="A626" i="1"/>
  <c r="B626" i="1" l="1"/>
  <c r="C626" i="1" s="1"/>
  <c r="A627" i="1"/>
  <c r="A628" i="1" l="1"/>
  <c r="B627" i="1"/>
  <c r="C627" i="1" s="1"/>
  <c r="B628" i="1" l="1"/>
  <c r="C628" i="1" s="1"/>
  <c r="A629" i="1"/>
  <c r="B629" i="1" l="1"/>
  <c r="C629" i="1" s="1"/>
  <c r="A630" i="1"/>
  <c r="A631" i="1" l="1"/>
  <c r="B630" i="1"/>
  <c r="C630" i="1" s="1"/>
  <c r="A632" i="1" l="1"/>
  <c r="B631" i="1"/>
  <c r="C631" i="1" s="1"/>
  <c r="B632" i="1" l="1"/>
  <c r="C632" i="1" s="1"/>
  <c r="A633" i="1"/>
  <c r="B633" i="1" l="1"/>
  <c r="C633" i="1" s="1"/>
  <c r="A634" i="1"/>
  <c r="A635" i="1" l="1"/>
  <c r="B634" i="1"/>
  <c r="C634" i="1" s="1"/>
  <c r="B635" i="1" l="1"/>
  <c r="C635" i="1" s="1"/>
  <c r="A636" i="1"/>
  <c r="B636" i="1" l="1"/>
  <c r="C636" i="1" s="1"/>
  <c r="A637" i="1"/>
  <c r="B637" i="1" l="1"/>
  <c r="C637" i="1" s="1"/>
  <c r="A638" i="1"/>
  <c r="A639" i="1" l="1"/>
  <c r="B638" i="1"/>
  <c r="C638" i="1" s="1"/>
  <c r="B639" i="1" l="1"/>
  <c r="C639" i="1" s="1"/>
  <c r="A640" i="1"/>
  <c r="B640" i="1" l="1"/>
  <c r="C640" i="1" s="1"/>
  <c r="A641" i="1"/>
  <c r="B641" i="1" l="1"/>
  <c r="C641" i="1" s="1"/>
  <c r="A642" i="1"/>
  <c r="A643" i="1" l="1"/>
  <c r="B642" i="1"/>
  <c r="C642" i="1" s="1"/>
  <c r="A644" i="1" l="1"/>
  <c r="B643" i="1"/>
  <c r="C643" i="1" s="1"/>
  <c r="B644" i="1" l="1"/>
  <c r="C644" i="1" s="1"/>
  <c r="A645" i="1"/>
  <c r="A646" i="1" l="1"/>
  <c r="B645" i="1"/>
  <c r="C645" i="1" s="1"/>
  <c r="A647" i="1" l="1"/>
  <c r="B646" i="1"/>
  <c r="C646" i="1" s="1"/>
  <c r="A648" i="1" l="1"/>
  <c r="B647" i="1"/>
  <c r="C647" i="1" s="1"/>
  <c r="B648" i="1" l="1"/>
  <c r="C648" i="1" s="1"/>
  <c r="A649" i="1"/>
  <c r="B649" i="1" l="1"/>
  <c r="C649" i="1" s="1"/>
  <c r="A650" i="1"/>
  <c r="A651" i="1" l="1"/>
  <c r="B650" i="1"/>
  <c r="C650" i="1" s="1"/>
  <c r="B651" i="1" l="1"/>
  <c r="C651" i="1" s="1"/>
  <c r="A652" i="1"/>
  <c r="B652" i="1" l="1"/>
  <c r="C652" i="1" s="1"/>
  <c r="A653" i="1"/>
  <c r="A654" i="1" l="1"/>
  <c r="B653" i="1"/>
  <c r="C653" i="1" s="1"/>
  <c r="B654" i="1" l="1"/>
  <c r="C654" i="1" s="1"/>
  <c r="A655" i="1"/>
  <c r="B655" i="1" l="1"/>
  <c r="C655" i="1" s="1"/>
  <c r="A656" i="1"/>
  <c r="B656" i="1" l="1"/>
  <c r="C656" i="1" s="1"/>
  <c r="A657" i="1"/>
  <c r="B657" i="1" l="1"/>
  <c r="C657" i="1" s="1"/>
  <c r="A658" i="1"/>
  <c r="A659" i="1" l="1"/>
  <c r="B658" i="1"/>
  <c r="C658" i="1" s="1"/>
  <c r="A660" i="1" l="1"/>
  <c r="B659" i="1"/>
  <c r="C659" i="1" s="1"/>
  <c r="B660" i="1" l="1"/>
  <c r="C660" i="1" s="1"/>
  <c r="A661" i="1"/>
  <c r="A662" i="1" l="1"/>
  <c r="B661" i="1"/>
  <c r="C661" i="1" s="1"/>
  <c r="A663" i="1" l="1"/>
  <c r="B662" i="1"/>
  <c r="C662" i="1" s="1"/>
  <c r="A664" i="1" l="1"/>
  <c r="B663" i="1"/>
  <c r="C663" i="1" s="1"/>
  <c r="B664" i="1" l="1"/>
  <c r="C664" i="1" s="1"/>
  <c r="A665" i="1"/>
  <c r="B665" i="1" l="1"/>
  <c r="C665" i="1" s="1"/>
  <c r="A666" i="1"/>
  <c r="A667" i="1" l="1"/>
  <c r="B666" i="1"/>
  <c r="C666" i="1" s="1"/>
  <c r="B667" i="1" l="1"/>
  <c r="C667" i="1" s="1"/>
  <c r="A668" i="1"/>
  <c r="B668" i="1" l="1"/>
  <c r="C668" i="1" s="1"/>
  <c r="A669" i="1"/>
  <c r="A670" i="1" l="1"/>
  <c r="B669" i="1"/>
  <c r="C669" i="1" s="1"/>
  <c r="B670" i="1" l="1"/>
  <c r="C670" i="1" s="1"/>
  <c r="A671" i="1"/>
  <c r="B671" i="1" l="1"/>
  <c r="C671" i="1" s="1"/>
  <c r="A672" i="1"/>
  <c r="B672" i="1" l="1"/>
  <c r="C672" i="1" s="1"/>
  <c r="A673" i="1"/>
  <c r="B673" i="1" l="1"/>
  <c r="C673" i="1" s="1"/>
  <c r="A674" i="1"/>
  <c r="A675" i="1" l="1"/>
  <c r="B674" i="1"/>
  <c r="C674" i="1" s="1"/>
  <c r="A676" i="1" l="1"/>
  <c r="B675" i="1"/>
  <c r="C675" i="1" s="1"/>
  <c r="B676" i="1" l="1"/>
  <c r="C676" i="1" s="1"/>
  <c r="A677" i="1"/>
  <c r="A678" i="1" l="1"/>
  <c r="B677" i="1"/>
  <c r="C677" i="1" s="1"/>
  <c r="A679" i="1" l="1"/>
  <c r="B678" i="1"/>
  <c r="C678" i="1" s="1"/>
  <c r="A680" i="1" l="1"/>
  <c r="B679" i="1"/>
  <c r="C679" i="1" s="1"/>
  <c r="B680" i="1" l="1"/>
  <c r="C680" i="1" s="1"/>
  <c r="A681" i="1"/>
  <c r="B681" i="1" l="1"/>
  <c r="C681" i="1" s="1"/>
  <c r="A682" i="1"/>
  <c r="A683" i="1" l="1"/>
  <c r="B682" i="1"/>
  <c r="C682" i="1" s="1"/>
  <c r="B683" i="1" l="1"/>
  <c r="C683" i="1" s="1"/>
  <c r="A684" i="1"/>
  <c r="A685" i="1" l="1"/>
  <c r="B684" i="1"/>
  <c r="C684" i="1" s="1"/>
  <c r="B685" i="1" l="1"/>
  <c r="C685" i="1" s="1"/>
  <c r="A686" i="1"/>
  <c r="A687" i="1" l="1"/>
  <c r="B686" i="1"/>
  <c r="C686" i="1" s="1"/>
  <c r="B687" i="1" l="1"/>
  <c r="C687" i="1" s="1"/>
  <c r="A688" i="1"/>
  <c r="B688" i="1" l="1"/>
  <c r="C688" i="1" s="1"/>
  <c r="A689" i="1"/>
  <c r="B689" i="1" l="1"/>
  <c r="C689" i="1" s="1"/>
  <c r="A690" i="1"/>
  <c r="A691" i="1" l="1"/>
  <c r="B690" i="1"/>
  <c r="C690" i="1" s="1"/>
  <c r="A692" i="1" l="1"/>
  <c r="B691" i="1"/>
  <c r="C691" i="1" s="1"/>
  <c r="B692" i="1" l="1"/>
  <c r="C692" i="1" s="1"/>
  <c r="A693" i="1"/>
  <c r="A694" i="1" l="1"/>
  <c r="B693" i="1"/>
  <c r="C693" i="1" s="1"/>
  <c r="A695" i="1" l="1"/>
  <c r="B694" i="1"/>
  <c r="C694" i="1" s="1"/>
  <c r="A696" i="1" l="1"/>
  <c r="B695" i="1"/>
  <c r="C695" i="1" s="1"/>
  <c r="B696" i="1" l="1"/>
  <c r="C696" i="1" s="1"/>
  <c r="A697" i="1"/>
  <c r="B697" i="1" l="1"/>
  <c r="C697" i="1" s="1"/>
  <c r="A698" i="1"/>
  <c r="A699" i="1" l="1"/>
  <c r="B698" i="1"/>
  <c r="C698" i="1" s="1"/>
  <c r="B699" i="1" l="1"/>
  <c r="C699" i="1" s="1"/>
  <c r="A700" i="1"/>
  <c r="B700" i="1" l="1"/>
  <c r="C700" i="1" s="1"/>
  <c r="A701" i="1"/>
  <c r="A702" i="1" l="1"/>
  <c r="B701" i="1"/>
  <c r="C701" i="1" s="1"/>
  <c r="A703" i="1" l="1"/>
  <c r="B702" i="1"/>
  <c r="C702" i="1" s="1"/>
  <c r="B703" i="1" l="1"/>
  <c r="C703" i="1" s="1"/>
  <c r="A704" i="1"/>
  <c r="B704" i="1" l="1"/>
  <c r="C704" i="1" s="1"/>
  <c r="A705" i="1"/>
  <c r="B705" i="1" l="1"/>
  <c r="C705" i="1" s="1"/>
  <c r="A706" i="1"/>
  <c r="A707" i="1" l="1"/>
  <c r="B706" i="1"/>
  <c r="C706" i="1" s="1"/>
  <c r="A708" i="1" l="1"/>
  <c r="B707" i="1"/>
  <c r="C707" i="1" s="1"/>
  <c r="B708" i="1" l="1"/>
  <c r="C708" i="1" s="1"/>
  <c r="A709" i="1"/>
  <c r="A710" i="1" l="1"/>
  <c r="B709" i="1"/>
  <c r="C709" i="1" s="1"/>
  <c r="A711" i="1" l="1"/>
  <c r="B710" i="1"/>
  <c r="C710" i="1" s="1"/>
  <c r="A712" i="1" l="1"/>
  <c r="B711" i="1"/>
  <c r="C711" i="1" s="1"/>
  <c r="B712" i="1" l="1"/>
  <c r="C712" i="1" s="1"/>
  <c r="A713" i="1"/>
  <c r="A714" i="1" l="1"/>
  <c r="B713" i="1"/>
  <c r="C713" i="1" s="1"/>
  <c r="A715" i="1" l="1"/>
  <c r="B714" i="1"/>
  <c r="C714" i="1" s="1"/>
  <c r="A716" i="1" l="1"/>
  <c r="B715" i="1"/>
  <c r="C715" i="1" s="1"/>
  <c r="A717" i="1" l="1"/>
  <c r="B716" i="1"/>
  <c r="C716" i="1" s="1"/>
  <c r="B717" i="1" l="1"/>
  <c r="C717" i="1" s="1"/>
  <c r="A718" i="1"/>
  <c r="A719" i="1" l="1"/>
  <c r="B718" i="1"/>
  <c r="C718" i="1" s="1"/>
  <c r="B719" i="1" l="1"/>
  <c r="C719" i="1" s="1"/>
  <c r="A720" i="1"/>
  <c r="B720" i="1" l="1"/>
  <c r="C720" i="1" s="1"/>
  <c r="A721" i="1"/>
  <c r="A722" i="1" l="1"/>
  <c r="B721" i="1"/>
  <c r="C721" i="1" s="1"/>
  <c r="A723" i="1" l="1"/>
  <c r="B722" i="1"/>
  <c r="C722" i="1" s="1"/>
  <c r="A724" i="1" l="1"/>
  <c r="B723" i="1"/>
  <c r="C723" i="1" s="1"/>
  <c r="B724" i="1" l="1"/>
  <c r="C724" i="1" s="1"/>
  <c r="A725" i="1"/>
  <c r="A726" i="1" l="1"/>
  <c r="B725" i="1"/>
  <c r="C725" i="1" s="1"/>
  <c r="A727" i="1" l="1"/>
  <c r="B726" i="1"/>
  <c r="C726" i="1" s="1"/>
  <c r="A728" i="1" l="1"/>
  <c r="B727" i="1"/>
  <c r="C727" i="1" s="1"/>
  <c r="B728" i="1" l="1"/>
  <c r="C728" i="1" s="1"/>
  <c r="A729" i="1"/>
  <c r="B729" i="1" l="1"/>
  <c r="C729" i="1" s="1"/>
  <c r="A730" i="1"/>
  <c r="A731" i="1" l="1"/>
  <c r="B730" i="1"/>
  <c r="C730" i="1" s="1"/>
  <c r="A732" i="1" l="1"/>
  <c r="B731" i="1"/>
  <c r="C731" i="1" s="1"/>
  <c r="B732" i="1" l="1"/>
  <c r="C732" i="1" s="1"/>
  <c r="A733" i="1"/>
  <c r="B733" i="1" l="1"/>
  <c r="C733" i="1" s="1"/>
  <c r="A734" i="1"/>
  <c r="A735" i="1" l="1"/>
  <c r="B734" i="1"/>
  <c r="C734" i="1" s="1"/>
  <c r="B735" i="1" l="1"/>
  <c r="C735" i="1" s="1"/>
  <c r="A736" i="1"/>
  <c r="B736" i="1" l="1"/>
  <c r="C736" i="1" s="1"/>
  <c r="A737" i="1"/>
  <c r="B737" i="1" l="1"/>
  <c r="C737" i="1" s="1"/>
  <c r="A738" i="1"/>
  <c r="A739" i="1" l="1"/>
  <c r="B738" i="1"/>
  <c r="C738" i="1" s="1"/>
  <c r="A740" i="1" l="1"/>
  <c r="B739" i="1"/>
  <c r="C739" i="1" s="1"/>
  <c r="B740" i="1" l="1"/>
  <c r="C740" i="1" s="1"/>
  <c r="A741" i="1"/>
  <c r="A742" i="1" l="1"/>
  <c r="B741" i="1"/>
  <c r="C741" i="1" s="1"/>
  <c r="A743" i="1" l="1"/>
  <c r="B742" i="1"/>
  <c r="C742" i="1" s="1"/>
  <c r="A744" i="1" l="1"/>
  <c r="B743" i="1"/>
  <c r="C743" i="1" s="1"/>
  <c r="A745" i="1" l="1"/>
  <c r="B744" i="1"/>
  <c r="C744" i="1" s="1"/>
  <c r="B745" i="1" l="1"/>
  <c r="C745" i="1" s="1"/>
  <c r="A746" i="1"/>
  <c r="A747" i="1" l="1"/>
  <c r="B746" i="1"/>
  <c r="C746" i="1" s="1"/>
  <c r="B747" i="1" l="1"/>
  <c r="C747" i="1" s="1"/>
  <c r="A748" i="1"/>
  <c r="B748" i="1" l="1"/>
  <c r="C748" i="1" s="1"/>
  <c r="A749" i="1"/>
  <c r="B749" i="1" l="1"/>
  <c r="C749" i="1" s="1"/>
  <c r="A750" i="1"/>
  <c r="A751" i="1" l="1"/>
  <c r="B750" i="1"/>
  <c r="C750" i="1" s="1"/>
  <c r="B751" i="1" l="1"/>
  <c r="C751" i="1" s="1"/>
  <c r="A752" i="1"/>
  <c r="B752" i="1" l="1"/>
  <c r="C752" i="1" s="1"/>
  <c r="A753" i="1"/>
  <c r="B753" i="1" l="1"/>
  <c r="C753" i="1" s="1"/>
  <c r="A754" i="1"/>
  <c r="B754" i="1" l="1"/>
  <c r="C754" i="1" s="1"/>
  <c r="A755" i="1"/>
  <c r="A756" i="1" l="1"/>
  <c r="B755" i="1"/>
  <c r="C755" i="1" s="1"/>
  <c r="B756" i="1" l="1"/>
  <c r="C756" i="1" s="1"/>
  <c r="A757" i="1"/>
  <c r="B757" i="1" l="1"/>
  <c r="C757" i="1" s="1"/>
  <c r="A758" i="1"/>
  <c r="A759" i="1" l="1"/>
  <c r="B758" i="1"/>
  <c r="C758" i="1" s="1"/>
  <c r="B759" i="1" l="1"/>
  <c r="C759" i="1" s="1"/>
  <c r="A760" i="1"/>
  <c r="B760" i="1" l="1"/>
  <c r="C760" i="1" s="1"/>
  <c r="A761" i="1"/>
  <c r="A762" i="1" l="1"/>
  <c r="B761" i="1"/>
  <c r="C761" i="1" s="1"/>
  <c r="B762" i="1" l="1"/>
  <c r="C762" i="1" s="1"/>
  <c r="A763" i="1"/>
  <c r="B763" i="1" l="1"/>
  <c r="C763" i="1" s="1"/>
  <c r="A764" i="1"/>
  <c r="B764" i="1" l="1"/>
  <c r="C764" i="1" s="1"/>
  <c r="A765" i="1"/>
  <c r="B765" i="1" l="1"/>
  <c r="C765" i="1" s="1"/>
  <c r="A766" i="1"/>
  <c r="A767" i="1" l="1"/>
  <c r="B766" i="1"/>
  <c r="C766" i="1" s="1"/>
  <c r="B767" i="1" l="1"/>
  <c r="C767" i="1" s="1"/>
  <c r="A768" i="1"/>
  <c r="B768" i="1" l="1"/>
  <c r="C768" i="1" s="1"/>
  <c r="A769" i="1"/>
  <c r="A770" i="1" l="1"/>
  <c r="B769" i="1"/>
  <c r="C769" i="1" s="1"/>
  <c r="A771" i="1" l="1"/>
  <c r="B770" i="1"/>
  <c r="C770" i="1" s="1"/>
  <c r="B771" i="1" l="1"/>
  <c r="C771" i="1" s="1"/>
  <c r="A772" i="1"/>
  <c r="B772" i="1" l="1"/>
  <c r="C772" i="1" s="1"/>
  <c r="A773" i="1"/>
  <c r="B773" i="1" l="1"/>
  <c r="C773" i="1" s="1"/>
  <c r="A774" i="1"/>
  <c r="B774" i="1" l="1"/>
  <c r="C774" i="1" s="1"/>
  <c r="A775" i="1"/>
  <c r="A776" i="1" l="1"/>
  <c r="B775" i="1"/>
  <c r="C775" i="1" s="1"/>
  <c r="B776" i="1" l="1"/>
  <c r="C776" i="1" s="1"/>
  <c r="A777" i="1"/>
  <c r="A778" i="1" l="1"/>
  <c r="B777" i="1"/>
  <c r="C777" i="1" s="1"/>
  <c r="B778" i="1" l="1"/>
  <c r="C778" i="1" s="1"/>
  <c r="A779" i="1"/>
  <c r="A780" i="1" l="1"/>
  <c r="B779" i="1"/>
  <c r="C779" i="1" s="1"/>
  <c r="B780" i="1" l="1"/>
  <c r="C780" i="1" s="1"/>
  <c r="A781" i="1"/>
  <c r="B781" i="1" l="1"/>
  <c r="C781" i="1" s="1"/>
  <c r="A782" i="1"/>
  <c r="A783" i="1" l="1"/>
  <c r="B782" i="1"/>
  <c r="C782" i="1" s="1"/>
  <c r="B783" i="1" l="1"/>
  <c r="C783" i="1" s="1"/>
  <c r="A784" i="1"/>
  <c r="B784" i="1" l="1"/>
  <c r="C784" i="1" s="1"/>
  <c r="A785" i="1"/>
  <c r="B785" i="1" l="1"/>
  <c r="C785" i="1" s="1"/>
  <c r="A786" i="1"/>
  <c r="A787" i="1" l="1"/>
  <c r="B786" i="1"/>
  <c r="C786" i="1" s="1"/>
  <c r="B787" i="1" l="1"/>
  <c r="C787" i="1" s="1"/>
  <c r="A788" i="1"/>
  <c r="B788" i="1" l="1"/>
  <c r="C788" i="1" s="1"/>
  <c r="A789" i="1"/>
  <c r="B789" i="1" l="1"/>
  <c r="C789" i="1" s="1"/>
  <c r="A790" i="1"/>
  <c r="A791" i="1" l="1"/>
  <c r="B790" i="1"/>
  <c r="C790" i="1" s="1"/>
  <c r="A792" i="1" l="1"/>
  <c r="B791" i="1"/>
  <c r="C791" i="1" s="1"/>
  <c r="A793" i="1" l="1"/>
  <c r="B792" i="1"/>
  <c r="C792" i="1" s="1"/>
  <c r="A794" i="1" l="1"/>
  <c r="B793" i="1"/>
  <c r="C793" i="1" s="1"/>
  <c r="A795" i="1" l="1"/>
  <c r="B794" i="1"/>
  <c r="C794" i="1" s="1"/>
  <c r="B795" i="1" l="1"/>
  <c r="C795" i="1" s="1"/>
  <c r="A796" i="1"/>
  <c r="B796" i="1" l="1"/>
  <c r="C796" i="1" s="1"/>
  <c r="A797" i="1"/>
  <c r="B797" i="1" l="1"/>
  <c r="C797" i="1" s="1"/>
  <c r="A798" i="1"/>
  <c r="A799" i="1" l="1"/>
  <c r="B798" i="1"/>
  <c r="C798" i="1" s="1"/>
  <c r="A800" i="1" l="1"/>
  <c r="B799" i="1"/>
  <c r="C799" i="1" s="1"/>
  <c r="A801" i="1" l="1"/>
  <c r="B800" i="1"/>
  <c r="C800" i="1" s="1"/>
  <c r="A802" i="1" l="1"/>
  <c r="B801" i="1"/>
  <c r="C801" i="1" s="1"/>
  <c r="A803" i="1" l="1"/>
  <c r="B802" i="1"/>
  <c r="C802" i="1" s="1"/>
  <c r="A804" i="1" l="1"/>
  <c r="B803" i="1"/>
  <c r="C803" i="1" s="1"/>
  <c r="B804" i="1" l="1"/>
  <c r="C804" i="1" s="1"/>
  <c r="A805" i="1"/>
  <c r="B805" i="1" l="1"/>
  <c r="C805" i="1" s="1"/>
  <c r="A806" i="1"/>
  <c r="A807" i="1" l="1"/>
  <c r="B806" i="1"/>
  <c r="C806" i="1" s="1"/>
  <c r="B807" i="1" l="1"/>
  <c r="C807" i="1" s="1"/>
  <c r="A808" i="1"/>
  <c r="B808" i="1" l="1"/>
  <c r="C808" i="1" s="1"/>
  <c r="A809" i="1"/>
  <c r="B809" i="1" l="1"/>
  <c r="C809" i="1" s="1"/>
  <c r="A810" i="1"/>
  <c r="A811" i="1" l="1"/>
  <c r="B810" i="1"/>
  <c r="C810" i="1" s="1"/>
  <c r="B811" i="1" l="1"/>
  <c r="C811" i="1" s="1"/>
  <c r="A812" i="1"/>
  <c r="B812" i="1" l="1"/>
  <c r="C812" i="1" s="1"/>
  <c r="A813" i="1"/>
  <c r="B813" i="1" l="1"/>
  <c r="C813" i="1" s="1"/>
  <c r="A814" i="1"/>
  <c r="A815" i="1" l="1"/>
  <c r="B814" i="1"/>
  <c r="C814" i="1" s="1"/>
  <c r="B815" i="1" l="1"/>
  <c r="C815" i="1" s="1"/>
  <c r="A816" i="1"/>
  <c r="B816" i="1" l="1"/>
  <c r="C816" i="1" s="1"/>
  <c r="A817" i="1"/>
  <c r="A818" i="1" l="1"/>
  <c r="B817" i="1"/>
  <c r="C817" i="1" s="1"/>
  <c r="A819" i="1" l="1"/>
  <c r="B818" i="1"/>
  <c r="C818" i="1" s="1"/>
  <c r="A820" i="1" l="1"/>
  <c r="B819" i="1"/>
  <c r="C819" i="1" s="1"/>
  <c r="B820" i="1" l="1"/>
  <c r="C820" i="1" s="1"/>
  <c r="A821" i="1"/>
  <c r="B821" i="1" l="1"/>
  <c r="C821" i="1" s="1"/>
  <c r="A822" i="1"/>
  <c r="B822" i="1" l="1"/>
  <c r="C822" i="1" s="1"/>
  <c r="A823" i="1"/>
  <c r="B823" i="1" l="1"/>
  <c r="C823" i="1" s="1"/>
  <c r="A824" i="1"/>
  <c r="B824" i="1" l="1"/>
  <c r="C824" i="1" s="1"/>
  <c r="A825" i="1"/>
  <c r="B825" i="1" l="1"/>
  <c r="C825" i="1" s="1"/>
  <c r="A826" i="1"/>
  <c r="A827" i="1" l="1"/>
  <c r="B826" i="1"/>
  <c r="C826" i="1" s="1"/>
  <c r="B827" i="1" l="1"/>
  <c r="C827" i="1" s="1"/>
  <c r="A828" i="1"/>
  <c r="B828" i="1" l="1"/>
  <c r="C828" i="1" s="1"/>
  <c r="A829" i="1"/>
  <c r="B829" i="1" l="1"/>
  <c r="C829" i="1" s="1"/>
  <c r="A830" i="1"/>
  <c r="A831" i="1" l="1"/>
  <c r="B830" i="1"/>
  <c r="C830" i="1" s="1"/>
  <c r="A832" i="1" l="1"/>
  <c r="B831" i="1"/>
  <c r="C831" i="1" s="1"/>
  <c r="B832" i="1" l="1"/>
  <c r="C832" i="1" s="1"/>
  <c r="A833" i="1"/>
  <c r="A834" i="1" l="1"/>
  <c r="B833" i="1"/>
  <c r="C833" i="1" s="1"/>
  <c r="A835" i="1" l="1"/>
  <c r="B834" i="1"/>
  <c r="C834" i="1" s="1"/>
  <c r="A836" i="1" l="1"/>
  <c r="B835" i="1"/>
  <c r="C835" i="1" s="1"/>
  <c r="B836" i="1" l="1"/>
  <c r="C836" i="1" s="1"/>
  <c r="A837" i="1"/>
  <c r="B837" i="1" l="1"/>
  <c r="C837" i="1" s="1"/>
  <c r="A838" i="1"/>
  <c r="A839" i="1" l="1"/>
  <c r="B838" i="1"/>
  <c r="C838" i="1" s="1"/>
  <c r="B839" i="1" l="1"/>
  <c r="C839" i="1" s="1"/>
  <c r="A840" i="1"/>
  <c r="B840" i="1" l="1"/>
  <c r="C840" i="1" s="1"/>
  <c r="A841" i="1"/>
  <c r="B841" i="1" l="1"/>
  <c r="C841" i="1" s="1"/>
  <c r="A842" i="1"/>
  <c r="B842" i="1" l="1"/>
  <c r="C842" i="1" s="1"/>
  <c r="A843" i="1"/>
  <c r="A844" i="1" l="1"/>
  <c r="B843" i="1"/>
  <c r="C843" i="1" s="1"/>
  <c r="A845" i="1" l="1"/>
  <c r="B844" i="1"/>
  <c r="C844" i="1" s="1"/>
  <c r="B845" i="1" l="1"/>
  <c r="C845" i="1" s="1"/>
  <c r="A846" i="1"/>
  <c r="A847" i="1" l="1"/>
  <c r="B846" i="1"/>
  <c r="C846" i="1" s="1"/>
  <c r="A848" i="1" l="1"/>
  <c r="B847" i="1"/>
  <c r="C847" i="1" s="1"/>
  <c r="B848" i="1" l="1"/>
  <c r="C848" i="1" s="1"/>
  <c r="A849" i="1"/>
  <c r="A850" i="1" l="1"/>
  <c r="B849" i="1"/>
  <c r="C849" i="1" s="1"/>
  <c r="A851" i="1" l="1"/>
  <c r="B850" i="1"/>
  <c r="C850" i="1" s="1"/>
  <c r="A852" i="1" l="1"/>
  <c r="B851" i="1"/>
  <c r="C851" i="1" s="1"/>
  <c r="A853" i="1" l="1"/>
  <c r="B852" i="1"/>
  <c r="C852" i="1" s="1"/>
  <c r="B853" i="1" l="1"/>
  <c r="C853" i="1" s="1"/>
  <c r="A854" i="1"/>
  <c r="B854" i="1" l="1"/>
  <c r="C854" i="1" s="1"/>
  <c r="A855" i="1"/>
  <c r="A856" i="1" l="1"/>
  <c r="B855" i="1"/>
  <c r="C855" i="1" s="1"/>
  <c r="A857" i="1" l="1"/>
  <c r="B856" i="1"/>
  <c r="C856" i="1" s="1"/>
  <c r="B857" i="1" l="1"/>
  <c r="C857" i="1" s="1"/>
  <c r="A858" i="1"/>
  <c r="A859" i="1" l="1"/>
  <c r="B858" i="1"/>
  <c r="C858" i="1" s="1"/>
  <c r="A860" i="1" l="1"/>
  <c r="B859" i="1"/>
  <c r="C859" i="1" s="1"/>
  <c r="A861" i="1" l="1"/>
  <c r="B860" i="1"/>
  <c r="C860" i="1" s="1"/>
  <c r="B861" i="1" l="1"/>
  <c r="C861" i="1" s="1"/>
  <c r="A862" i="1"/>
  <c r="B862" i="1" l="1"/>
  <c r="C862" i="1" s="1"/>
  <c r="A863" i="1"/>
  <c r="A864" i="1" l="1"/>
  <c r="B863" i="1"/>
  <c r="C863" i="1" s="1"/>
  <c r="B864" i="1" l="1"/>
  <c r="C864" i="1" s="1"/>
  <c r="A865" i="1"/>
  <c r="B865" i="1" l="1"/>
  <c r="C865" i="1" s="1"/>
  <c r="A866" i="1"/>
  <c r="A867" i="1" l="1"/>
  <c r="B866" i="1"/>
  <c r="C866" i="1" s="1"/>
  <c r="A868" i="1" l="1"/>
  <c r="B867" i="1"/>
  <c r="C867" i="1" s="1"/>
  <c r="A869" i="1" l="1"/>
  <c r="B868" i="1"/>
  <c r="C868" i="1" s="1"/>
  <c r="B869" i="1" l="1"/>
  <c r="C869" i="1" s="1"/>
  <c r="A870" i="1"/>
  <c r="B870" i="1" l="1"/>
  <c r="C870" i="1" s="1"/>
  <c r="A871" i="1"/>
  <c r="A872" i="1" l="1"/>
  <c r="B871" i="1"/>
  <c r="C871" i="1" s="1"/>
  <c r="A873" i="1" l="1"/>
  <c r="B872" i="1"/>
  <c r="C872" i="1" s="1"/>
  <c r="B873" i="1" l="1"/>
  <c r="C873" i="1" s="1"/>
  <c r="A874" i="1"/>
  <c r="B874" i="1" l="1"/>
  <c r="C874" i="1" s="1"/>
  <c r="A875" i="1"/>
  <c r="B875" i="1" l="1"/>
  <c r="C875" i="1" s="1"/>
  <c r="A876" i="1"/>
  <c r="A877" i="1" l="1"/>
  <c r="B876" i="1"/>
  <c r="C876" i="1" s="1"/>
  <c r="B877" i="1" l="1"/>
  <c r="C877" i="1" s="1"/>
  <c r="A878" i="1"/>
  <c r="B878" i="1" l="1"/>
  <c r="C878" i="1" s="1"/>
  <c r="A879" i="1"/>
  <c r="A880" i="1" l="1"/>
  <c r="B879" i="1"/>
  <c r="C879" i="1" s="1"/>
  <c r="A881" i="1" l="1"/>
  <c r="B880" i="1"/>
  <c r="C880" i="1" s="1"/>
  <c r="B881" i="1" l="1"/>
  <c r="C881" i="1" s="1"/>
  <c r="A882" i="1"/>
  <c r="B882" i="1" l="1"/>
  <c r="C882" i="1" s="1"/>
  <c r="A883" i="1"/>
  <c r="A884" i="1" l="1"/>
  <c r="B883" i="1"/>
  <c r="C883" i="1" s="1"/>
  <c r="A885" i="1" l="1"/>
  <c r="B884" i="1"/>
  <c r="C884" i="1" s="1"/>
  <c r="B885" i="1" l="1"/>
  <c r="C885" i="1" s="1"/>
  <c r="A886" i="1"/>
  <c r="B886" i="1" l="1"/>
  <c r="C886" i="1" s="1"/>
  <c r="A887" i="1"/>
  <c r="A888" i="1" l="1"/>
  <c r="B887" i="1"/>
  <c r="C887" i="1" s="1"/>
  <c r="B888" i="1" l="1"/>
  <c r="C888" i="1" s="1"/>
  <c r="A889" i="1"/>
  <c r="B889" i="1" l="1"/>
  <c r="C889" i="1" s="1"/>
  <c r="A890" i="1"/>
  <c r="B890" i="1" l="1"/>
  <c r="C890" i="1" s="1"/>
  <c r="A891" i="1"/>
  <c r="A892" i="1" l="1"/>
  <c r="B891" i="1"/>
  <c r="C891" i="1" s="1"/>
  <c r="A893" i="1" l="1"/>
  <c r="B892" i="1"/>
  <c r="C892" i="1" s="1"/>
  <c r="B893" i="1" l="1"/>
  <c r="C893" i="1" s="1"/>
  <c r="A894" i="1"/>
  <c r="A895" i="1" l="1"/>
  <c r="B894" i="1"/>
  <c r="C894" i="1" s="1"/>
  <c r="A896" i="1" l="1"/>
  <c r="B895" i="1"/>
  <c r="C895" i="1" s="1"/>
  <c r="A897" i="1" l="1"/>
  <c r="B896" i="1"/>
  <c r="C896" i="1" s="1"/>
  <c r="A898" i="1" l="1"/>
  <c r="B897" i="1"/>
  <c r="C897" i="1" s="1"/>
  <c r="B898" i="1" l="1"/>
  <c r="C898" i="1" s="1"/>
  <c r="A899" i="1"/>
  <c r="A900" i="1" l="1"/>
  <c r="B899" i="1"/>
  <c r="C899" i="1" s="1"/>
  <c r="A901" i="1" l="1"/>
  <c r="B900" i="1"/>
  <c r="C900" i="1" s="1"/>
  <c r="B901" i="1" l="1"/>
  <c r="C901" i="1" s="1"/>
  <c r="A902" i="1"/>
  <c r="A903" i="1" l="1"/>
  <c r="B902" i="1"/>
  <c r="C902" i="1" s="1"/>
  <c r="A904" i="1" l="1"/>
  <c r="B903" i="1"/>
  <c r="C903" i="1" s="1"/>
  <c r="A905" i="1" l="1"/>
  <c r="B904" i="1"/>
  <c r="C904" i="1" s="1"/>
  <c r="A906" i="1" l="1"/>
  <c r="B905" i="1"/>
  <c r="C905" i="1" s="1"/>
  <c r="A907" i="1" l="1"/>
  <c r="B906" i="1"/>
  <c r="C906" i="1" s="1"/>
  <c r="A908" i="1" l="1"/>
  <c r="B907" i="1"/>
  <c r="C907" i="1" s="1"/>
  <c r="A909" i="1" l="1"/>
  <c r="B908" i="1"/>
  <c r="C908" i="1" s="1"/>
  <c r="A910" i="1" l="1"/>
  <c r="B909" i="1"/>
  <c r="C909" i="1" s="1"/>
  <c r="B910" i="1" l="1"/>
  <c r="C910" i="1" s="1"/>
  <c r="A911" i="1"/>
  <c r="B911" i="1" l="1"/>
  <c r="C911" i="1" s="1"/>
  <c r="A912" i="1"/>
  <c r="A913" i="1" l="1"/>
  <c r="B912" i="1"/>
  <c r="C912" i="1" s="1"/>
  <c r="B913" i="1" l="1"/>
  <c r="C913" i="1" s="1"/>
  <c r="A914" i="1"/>
  <c r="A915" i="1" l="1"/>
  <c r="B914" i="1"/>
  <c r="C914" i="1" s="1"/>
  <c r="B915" i="1" l="1"/>
  <c r="C915" i="1" s="1"/>
  <c r="A916" i="1"/>
  <c r="B916" i="1" l="1"/>
  <c r="C916" i="1" s="1"/>
  <c r="A917" i="1"/>
  <c r="B917" i="1" l="1"/>
  <c r="C917" i="1" s="1"/>
  <c r="A918" i="1"/>
  <c r="B918" i="1" l="1"/>
  <c r="C918" i="1" s="1"/>
  <c r="A919" i="1"/>
  <c r="B919" i="1" l="1"/>
  <c r="C919" i="1" s="1"/>
  <c r="A920" i="1"/>
  <c r="A921" i="1" l="1"/>
  <c r="B920" i="1"/>
  <c r="C920" i="1" s="1"/>
  <c r="A922" i="1" l="1"/>
  <c r="B921" i="1"/>
  <c r="C921" i="1" s="1"/>
  <c r="B922" i="1" l="1"/>
  <c r="C922" i="1" s="1"/>
  <c r="A923" i="1"/>
  <c r="B923" i="1" l="1"/>
  <c r="C923" i="1" s="1"/>
  <c r="A924" i="1"/>
  <c r="A925" i="1" l="1"/>
  <c r="B924" i="1"/>
  <c r="C924" i="1" s="1"/>
  <c r="A926" i="1" l="1"/>
  <c r="B925" i="1"/>
  <c r="C925" i="1" s="1"/>
  <c r="A927" i="1" l="1"/>
  <c r="B926" i="1"/>
  <c r="C926" i="1" s="1"/>
  <c r="B927" i="1" l="1"/>
  <c r="C927" i="1" s="1"/>
  <c r="A928" i="1"/>
  <c r="A929" i="1" l="1"/>
  <c r="B928" i="1"/>
  <c r="C928" i="1" s="1"/>
  <c r="A930" i="1" l="1"/>
  <c r="B929" i="1"/>
  <c r="C929" i="1" s="1"/>
  <c r="A931" i="1" l="1"/>
  <c r="B930" i="1"/>
  <c r="C930" i="1" s="1"/>
  <c r="B931" i="1" l="1"/>
  <c r="C931" i="1" s="1"/>
  <c r="A932" i="1"/>
  <c r="A933" i="1" l="1"/>
  <c r="B932" i="1"/>
  <c r="C932" i="1" s="1"/>
  <c r="A934" i="1" l="1"/>
  <c r="B933" i="1"/>
  <c r="C933" i="1" s="1"/>
  <c r="B934" i="1" l="1"/>
  <c r="C934" i="1" s="1"/>
  <c r="A935" i="1"/>
  <c r="B935" i="1" l="1"/>
  <c r="C935" i="1" s="1"/>
  <c r="A936" i="1"/>
  <c r="A937" i="1" l="1"/>
  <c r="B936" i="1"/>
  <c r="C936" i="1" s="1"/>
  <c r="A938" i="1" l="1"/>
  <c r="B937" i="1"/>
  <c r="C937" i="1" s="1"/>
  <c r="B938" i="1" l="1"/>
  <c r="C938" i="1" s="1"/>
  <c r="A939" i="1"/>
  <c r="B939" i="1" l="1"/>
  <c r="C939" i="1" s="1"/>
  <c r="A940" i="1"/>
  <c r="A941" i="1" l="1"/>
  <c r="B940" i="1"/>
  <c r="C940" i="1" s="1"/>
  <c r="A942" i="1" l="1"/>
  <c r="B941" i="1"/>
  <c r="C941" i="1" s="1"/>
  <c r="B942" i="1" l="1"/>
  <c r="C942" i="1" s="1"/>
  <c r="A943" i="1"/>
  <c r="B943" i="1" l="1"/>
  <c r="C943" i="1" s="1"/>
  <c r="A944" i="1"/>
  <c r="A945" i="1" l="1"/>
  <c r="B944" i="1"/>
  <c r="C944" i="1" s="1"/>
  <c r="A946" i="1" l="1"/>
  <c r="B945" i="1"/>
  <c r="C945" i="1" s="1"/>
  <c r="B946" i="1" l="1"/>
  <c r="C946" i="1" s="1"/>
  <c r="A947" i="1"/>
  <c r="B947" i="1" l="1"/>
  <c r="C947" i="1" s="1"/>
  <c r="A948" i="1"/>
  <c r="A949" i="1" l="1"/>
  <c r="B948" i="1"/>
  <c r="C948" i="1" s="1"/>
  <c r="A950" i="1" l="1"/>
  <c r="B949" i="1"/>
  <c r="C949" i="1" s="1"/>
  <c r="B950" i="1" l="1"/>
  <c r="C950" i="1" s="1"/>
  <c r="A951" i="1"/>
  <c r="B951" i="1" l="1"/>
  <c r="C951" i="1" s="1"/>
  <c r="A952" i="1"/>
  <c r="A953" i="1" l="1"/>
  <c r="B952" i="1"/>
  <c r="C952" i="1" s="1"/>
  <c r="B953" i="1" l="1"/>
  <c r="C953" i="1" s="1"/>
  <c r="A954" i="1"/>
  <c r="B954" i="1" l="1"/>
  <c r="C954" i="1" s="1"/>
  <c r="A955" i="1"/>
  <c r="A956" i="1" l="1"/>
  <c r="B955" i="1"/>
  <c r="C955" i="1" s="1"/>
  <c r="B956" i="1" l="1"/>
  <c r="C956" i="1" s="1"/>
  <c r="A957" i="1"/>
  <c r="A958" i="1" l="1"/>
  <c r="B957" i="1"/>
  <c r="C957" i="1" s="1"/>
  <c r="B958" i="1" l="1"/>
  <c r="C958" i="1" s="1"/>
  <c r="A959" i="1"/>
  <c r="B959" i="1" l="1"/>
  <c r="C959" i="1" s="1"/>
  <c r="A960" i="1"/>
  <c r="A961" i="1" l="1"/>
  <c r="B960" i="1"/>
  <c r="C960" i="1" s="1"/>
  <c r="A962" i="1" l="1"/>
  <c r="B961" i="1"/>
  <c r="C961" i="1" s="1"/>
  <c r="B962" i="1" l="1"/>
  <c r="C962" i="1" s="1"/>
  <c r="A963" i="1"/>
  <c r="B963" i="1" l="1"/>
  <c r="C963" i="1" s="1"/>
  <c r="A964" i="1"/>
  <c r="A965" i="1" l="1"/>
  <c r="B964" i="1"/>
  <c r="C964" i="1" s="1"/>
  <c r="A966" i="1" l="1"/>
  <c r="B965" i="1"/>
  <c r="C965" i="1" s="1"/>
  <c r="A967" i="1" l="1"/>
  <c r="B966" i="1"/>
  <c r="C966" i="1" s="1"/>
  <c r="B967" i="1" l="1"/>
  <c r="C967" i="1" s="1"/>
  <c r="A968" i="1"/>
  <c r="A969" i="1" l="1"/>
  <c r="B968" i="1"/>
  <c r="C968" i="1" s="1"/>
  <c r="A970" i="1" l="1"/>
  <c r="B969" i="1"/>
  <c r="C969" i="1" s="1"/>
  <c r="B970" i="1" l="1"/>
  <c r="C970" i="1" s="1"/>
  <c r="A971" i="1"/>
  <c r="B971" i="1" l="1"/>
  <c r="C971" i="1" s="1"/>
  <c r="A972" i="1"/>
  <c r="A973" i="1" l="1"/>
  <c r="B972" i="1"/>
  <c r="C972" i="1" s="1"/>
  <c r="A974" i="1" l="1"/>
  <c r="B973" i="1"/>
  <c r="C973" i="1" s="1"/>
  <c r="B974" i="1" l="1"/>
  <c r="C974" i="1" s="1"/>
  <c r="A975" i="1"/>
  <c r="B975" i="1" l="1"/>
  <c r="C975" i="1" s="1"/>
  <c r="A976" i="1"/>
  <c r="A977" i="1" l="1"/>
  <c r="B976" i="1"/>
  <c r="C976" i="1" s="1"/>
  <c r="A978" i="1" l="1"/>
  <c r="B977" i="1"/>
  <c r="C977" i="1" s="1"/>
  <c r="B978" i="1" l="1"/>
  <c r="C978" i="1" s="1"/>
  <c r="A979" i="1"/>
  <c r="B979" i="1" l="1"/>
  <c r="C979" i="1" s="1"/>
  <c r="A980" i="1"/>
  <c r="A981" i="1" l="1"/>
  <c r="B980" i="1"/>
  <c r="C980" i="1" s="1"/>
  <c r="A982" i="1" l="1"/>
  <c r="B981" i="1"/>
  <c r="C981" i="1" s="1"/>
  <c r="B982" i="1" l="1"/>
  <c r="C982" i="1" s="1"/>
  <c r="A983" i="1"/>
  <c r="B983" i="1" l="1"/>
  <c r="C983" i="1" s="1"/>
  <c r="A984" i="1"/>
  <c r="A985" i="1" l="1"/>
  <c r="B984" i="1"/>
  <c r="C984" i="1" s="1"/>
  <c r="A986" i="1" l="1"/>
  <c r="B985" i="1"/>
  <c r="C985" i="1" s="1"/>
  <c r="B986" i="1" l="1"/>
  <c r="C986" i="1" s="1"/>
  <c r="A987" i="1"/>
  <c r="B987" i="1" l="1"/>
  <c r="C987" i="1" s="1"/>
  <c r="A988" i="1"/>
  <c r="A989" i="1" l="1"/>
  <c r="B988" i="1"/>
  <c r="C988" i="1" s="1"/>
  <c r="A990" i="1" l="1"/>
  <c r="B989" i="1"/>
  <c r="C989" i="1" s="1"/>
  <c r="B990" i="1" l="1"/>
  <c r="C990" i="1" s="1"/>
  <c r="A991" i="1"/>
  <c r="B991" i="1" l="1"/>
  <c r="C991" i="1" s="1"/>
  <c r="A992" i="1"/>
  <c r="A993" i="1" l="1"/>
  <c r="B992" i="1"/>
  <c r="C992" i="1" s="1"/>
  <c r="B993" i="1" l="1"/>
  <c r="C993" i="1" s="1"/>
  <c r="A994" i="1"/>
  <c r="B994" i="1" l="1"/>
  <c r="C994" i="1" s="1"/>
  <c r="A995" i="1"/>
  <c r="A996" i="1" l="1"/>
  <c r="B995" i="1"/>
  <c r="C995" i="1" s="1"/>
  <c r="B996" i="1" l="1"/>
  <c r="C996" i="1" s="1"/>
  <c r="A997" i="1"/>
  <c r="B997" i="1" l="1"/>
  <c r="C997" i="1" s="1"/>
  <c r="A998" i="1"/>
  <c r="B998" i="1" l="1"/>
  <c r="C998" i="1" s="1"/>
  <c r="A999" i="1"/>
  <c r="B999" i="1" l="1"/>
  <c r="C999" i="1" s="1"/>
  <c r="A1000" i="1"/>
  <c r="A1001" i="1" l="1"/>
  <c r="B1000" i="1"/>
  <c r="C1000" i="1" s="1"/>
  <c r="A1002" i="1" l="1"/>
  <c r="B1001" i="1"/>
  <c r="C1001" i="1" s="1"/>
  <c r="B1002" i="1" l="1"/>
  <c r="C1002" i="1" s="1"/>
  <c r="A1003" i="1"/>
  <c r="B1003" i="1" l="1"/>
  <c r="C1003" i="1" s="1"/>
  <c r="A1004" i="1"/>
  <c r="B1004" i="1" l="1"/>
  <c r="C1004" i="1" s="1"/>
  <c r="A1005" i="1"/>
  <c r="A1006" i="1" l="1"/>
  <c r="B1005" i="1"/>
  <c r="C1005" i="1" s="1"/>
  <c r="B1006" i="1" l="1"/>
  <c r="C1006" i="1" s="1"/>
  <c r="A1007" i="1"/>
  <c r="B1007" i="1" l="1"/>
  <c r="C1007" i="1" s="1"/>
  <c r="A1008" i="1"/>
  <c r="A1009" i="1" l="1"/>
  <c r="B1008" i="1"/>
  <c r="C1008" i="1" s="1"/>
  <c r="A1010" i="1" l="1"/>
  <c r="B1009" i="1"/>
  <c r="C1009" i="1" s="1"/>
  <c r="B1010" i="1" l="1"/>
  <c r="C1010" i="1" s="1"/>
  <c r="A1011" i="1"/>
  <c r="A1012" i="1" l="1"/>
  <c r="B1011" i="1"/>
  <c r="C1011" i="1" s="1"/>
  <c r="A1013" i="1" l="1"/>
  <c r="B1012" i="1"/>
  <c r="C1012" i="1" s="1"/>
  <c r="A1014" i="1" l="1"/>
  <c r="B1013" i="1"/>
  <c r="C1013" i="1" s="1"/>
  <c r="B1014" i="1" l="1"/>
  <c r="C1014" i="1" s="1"/>
  <c r="A1015" i="1"/>
  <c r="B1015" i="1" l="1"/>
  <c r="C1015" i="1" s="1"/>
  <c r="A1016" i="1"/>
  <c r="A1017" i="1" l="1"/>
  <c r="B1016" i="1"/>
  <c r="C1016" i="1" s="1"/>
  <c r="A1018" i="1" l="1"/>
  <c r="B1017" i="1"/>
  <c r="C1017" i="1" s="1"/>
  <c r="A1019" i="1" l="1"/>
  <c r="B1018" i="1"/>
  <c r="C1018" i="1" s="1"/>
  <c r="B1019" i="1" l="1"/>
  <c r="C1019" i="1" s="1"/>
  <c r="A1020" i="1"/>
  <c r="B1020" i="1" l="1"/>
  <c r="C1020" i="1" s="1"/>
  <c r="A1021" i="1"/>
  <c r="A1022" i="1" l="1"/>
  <c r="B1021" i="1"/>
  <c r="C1021" i="1" s="1"/>
  <c r="B1022" i="1" l="1"/>
  <c r="C1022" i="1" s="1"/>
  <c r="A1023" i="1"/>
  <c r="B1023" i="1" l="1"/>
  <c r="C1023" i="1" s="1"/>
  <c r="A1024" i="1"/>
  <c r="B1024" i="1" l="1"/>
  <c r="C1024" i="1" s="1"/>
  <c r="A1025" i="1"/>
  <c r="A1026" i="1" l="1"/>
  <c r="B1025" i="1"/>
  <c r="C1025" i="1" s="1"/>
  <c r="B1026" i="1" l="1"/>
  <c r="C1026" i="1" s="1"/>
  <c r="A1027" i="1"/>
  <c r="B1027" i="1" l="1"/>
  <c r="C1027" i="1" s="1"/>
  <c r="A1028" i="1"/>
  <c r="A1029" i="1" l="1"/>
  <c r="B1028" i="1"/>
  <c r="C1028" i="1" s="1"/>
  <c r="A1030" i="1" l="1"/>
  <c r="B1029" i="1"/>
  <c r="C1029" i="1" s="1"/>
  <c r="B1030" i="1" l="1"/>
  <c r="C1030" i="1" s="1"/>
  <c r="A1031" i="1"/>
  <c r="B1031" i="1" l="1"/>
  <c r="C1031" i="1" s="1"/>
  <c r="A1032" i="1"/>
  <c r="A1033" i="1" l="1"/>
  <c r="B1032" i="1"/>
  <c r="C1032" i="1" s="1"/>
  <c r="A1034" i="1" l="1"/>
  <c r="B1033" i="1"/>
  <c r="C1033" i="1" s="1"/>
  <c r="B1034" i="1" l="1"/>
  <c r="C1034" i="1" s="1"/>
  <c r="A1035" i="1"/>
  <c r="B1035" i="1" l="1"/>
  <c r="C1035" i="1" s="1"/>
  <c r="A1036" i="1"/>
  <c r="A1037" i="1" l="1"/>
  <c r="B1036" i="1"/>
  <c r="C1036" i="1" s="1"/>
  <c r="A1038" i="1" l="1"/>
  <c r="B1037" i="1"/>
  <c r="C1037" i="1" s="1"/>
  <c r="B1038" i="1" l="1"/>
  <c r="C1038" i="1" s="1"/>
  <c r="A1039" i="1"/>
  <c r="B1039" i="1" l="1"/>
  <c r="C1039" i="1" s="1"/>
  <c r="A1040" i="1"/>
  <c r="B1040" i="1" l="1"/>
  <c r="C1040" i="1" s="1"/>
  <c r="A1041" i="1"/>
  <c r="A1042" i="1" l="1"/>
  <c r="B1041" i="1"/>
  <c r="C1041" i="1" s="1"/>
  <c r="B1042" i="1" l="1"/>
  <c r="C1042" i="1" s="1"/>
  <c r="A1043" i="1"/>
  <c r="B1043" i="1" l="1"/>
  <c r="C1043" i="1" s="1"/>
  <c r="A1044" i="1"/>
  <c r="B1044" i="1" l="1"/>
  <c r="C1044" i="1" s="1"/>
  <c r="A1045" i="1"/>
  <c r="A1046" i="1" l="1"/>
  <c r="B1045" i="1"/>
  <c r="C1045" i="1" s="1"/>
  <c r="A1047" i="1" l="1"/>
  <c r="B1046" i="1"/>
  <c r="C1046" i="1" s="1"/>
  <c r="B1047" i="1" l="1"/>
  <c r="C1047" i="1" s="1"/>
  <c r="A1048" i="1"/>
  <c r="A1049" i="1" l="1"/>
  <c r="B1048" i="1"/>
  <c r="C1048" i="1" s="1"/>
  <c r="A1050" i="1" l="1"/>
  <c r="B1049" i="1"/>
  <c r="C1049" i="1" s="1"/>
  <c r="B1050" i="1" l="1"/>
  <c r="C1050" i="1" s="1"/>
  <c r="A1051" i="1"/>
  <c r="B1051" i="1" l="1"/>
  <c r="C1051" i="1" s="1"/>
  <c r="A1052" i="1"/>
  <c r="A1053" i="1" l="1"/>
  <c r="B1052" i="1"/>
  <c r="C1052" i="1" s="1"/>
  <c r="A1054" i="1" l="1"/>
  <c r="B1053" i="1"/>
  <c r="C1053" i="1" s="1"/>
  <c r="B1054" i="1" l="1"/>
  <c r="C1054" i="1" s="1"/>
  <c r="A1055" i="1"/>
  <c r="B1055" i="1" l="1"/>
  <c r="C1055" i="1" s="1"/>
  <c r="A1056" i="1"/>
  <c r="A1057" i="1" l="1"/>
  <c r="B1056" i="1"/>
  <c r="C1056" i="1" s="1"/>
  <c r="B1057" i="1" l="1"/>
  <c r="C1057" i="1" s="1"/>
  <c r="A1058" i="1"/>
  <c r="B1058" i="1" l="1"/>
  <c r="C1058" i="1" s="1"/>
  <c r="A1059" i="1"/>
  <c r="B1059" i="1" l="1"/>
  <c r="C1059" i="1" s="1"/>
  <c r="A1060" i="1"/>
  <c r="A1061" i="1" l="1"/>
  <c r="B1060" i="1"/>
  <c r="C1060" i="1" s="1"/>
  <c r="B1061" i="1" l="1"/>
  <c r="C1061" i="1" s="1"/>
  <c r="A1062" i="1"/>
  <c r="B1062" i="1" l="1"/>
  <c r="C1062" i="1" s="1"/>
  <c r="A1063" i="1"/>
  <c r="A1064" i="1" l="1"/>
  <c r="B1063" i="1"/>
  <c r="C1063" i="1" s="1"/>
  <c r="A1065" i="1" l="1"/>
  <c r="B1064" i="1"/>
  <c r="C1064" i="1" s="1"/>
  <c r="A1066" i="1" l="1"/>
  <c r="B1065" i="1"/>
  <c r="C1065" i="1" s="1"/>
  <c r="B1066" i="1" l="1"/>
  <c r="C1066" i="1" s="1"/>
  <c r="A1067" i="1"/>
  <c r="B1067" i="1" l="1"/>
  <c r="C1067" i="1" s="1"/>
  <c r="A1068" i="1"/>
  <c r="A1069" i="1" l="1"/>
  <c r="B1068" i="1"/>
  <c r="C1068" i="1" s="1"/>
  <c r="A1070" i="1" l="1"/>
  <c r="B1069" i="1"/>
  <c r="C1069" i="1" s="1"/>
  <c r="B1070" i="1" l="1"/>
  <c r="C1070" i="1" s="1"/>
  <c r="A1071" i="1"/>
  <c r="B1071" i="1" l="1"/>
  <c r="C1071" i="1" s="1"/>
  <c r="A1072" i="1"/>
  <c r="A1073" i="1" l="1"/>
  <c r="B1072" i="1"/>
  <c r="C1072" i="1" s="1"/>
  <c r="A1074" i="1" l="1"/>
  <c r="B1073" i="1"/>
  <c r="C1073" i="1" s="1"/>
  <c r="B1074" i="1" l="1"/>
  <c r="C1074" i="1" s="1"/>
  <c r="A1075" i="1"/>
  <c r="B1075" i="1" l="1"/>
  <c r="C1075" i="1" s="1"/>
  <c r="A1076" i="1"/>
  <c r="A1077" i="1" l="1"/>
  <c r="B1076" i="1"/>
  <c r="C1076" i="1" s="1"/>
  <c r="A1078" i="1" l="1"/>
  <c r="B1077" i="1"/>
  <c r="C1077" i="1" s="1"/>
  <c r="B1078" i="1" l="1"/>
  <c r="C1078" i="1" s="1"/>
  <c r="A1079" i="1"/>
  <c r="B1079" i="1" l="1"/>
  <c r="C1079" i="1" s="1"/>
  <c r="A1080" i="1"/>
  <c r="A1081" i="1" l="1"/>
  <c r="B1080" i="1"/>
  <c r="C1080" i="1" s="1"/>
  <c r="A1082" i="1" l="1"/>
  <c r="B1081" i="1"/>
  <c r="C1081" i="1" s="1"/>
  <c r="B1082" i="1" l="1"/>
  <c r="C1082" i="1" s="1"/>
  <c r="A1083" i="1"/>
  <c r="B1083" i="1" l="1"/>
  <c r="C1083" i="1" s="1"/>
  <c r="A1084" i="1"/>
  <c r="A1085" i="1" l="1"/>
  <c r="B1084" i="1"/>
  <c r="C1084" i="1" s="1"/>
  <c r="A1086" i="1" l="1"/>
  <c r="B1085" i="1"/>
  <c r="C1085" i="1" s="1"/>
  <c r="B1086" i="1" l="1"/>
  <c r="C1086" i="1" s="1"/>
  <c r="A1087" i="1"/>
  <c r="B1087" i="1" l="1"/>
  <c r="C1087" i="1" s="1"/>
  <c r="A1088" i="1"/>
  <c r="A1089" i="1" l="1"/>
  <c r="B1088" i="1"/>
  <c r="C1088" i="1" s="1"/>
  <c r="B1089" i="1" l="1"/>
  <c r="C1089" i="1" s="1"/>
  <c r="A1090" i="1"/>
  <c r="A1091" i="1" l="1"/>
  <c r="B1090" i="1"/>
  <c r="C1090" i="1" s="1"/>
  <c r="B1091" i="1" l="1"/>
  <c r="C1091" i="1" s="1"/>
  <c r="A1092" i="1"/>
  <c r="B1092" i="1" l="1"/>
  <c r="C1092" i="1" s="1"/>
  <c r="A1093" i="1"/>
  <c r="A1094" i="1" l="1"/>
  <c r="B1093" i="1"/>
  <c r="C1093" i="1" s="1"/>
  <c r="B1094" i="1" l="1"/>
  <c r="C1094" i="1" s="1"/>
  <c r="A1095" i="1"/>
  <c r="B1095" i="1" l="1"/>
  <c r="C1095" i="1" s="1"/>
  <c r="A1096" i="1"/>
  <c r="A1097" i="1" l="1"/>
  <c r="B1096" i="1"/>
  <c r="C1096" i="1" s="1"/>
  <c r="A1098" i="1" l="1"/>
  <c r="B1097" i="1"/>
  <c r="C1097" i="1" s="1"/>
  <c r="B1098" i="1" l="1"/>
  <c r="C1098" i="1" s="1"/>
  <c r="A1099" i="1"/>
  <c r="B1099" i="1" l="1"/>
  <c r="C1099" i="1" s="1"/>
  <c r="A1100" i="1"/>
  <c r="A1101" i="1" l="1"/>
  <c r="B1100" i="1"/>
  <c r="C1100" i="1" s="1"/>
  <c r="A1102" i="1" l="1"/>
  <c r="B1101" i="1"/>
  <c r="C1101" i="1" s="1"/>
  <c r="B1102" i="1" l="1"/>
  <c r="C1102" i="1" s="1"/>
  <c r="A1103" i="1"/>
  <c r="B1103" i="1" l="1"/>
  <c r="C1103" i="1" s="1"/>
  <c r="A1104" i="1"/>
  <c r="A1105" i="1" l="1"/>
  <c r="B1104" i="1"/>
  <c r="C1104" i="1" s="1"/>
  <c r="A1106" i="1" l="1"/>
  <c r="B1105" i="1"/>
  <c r="C1105" i="1" s="1"/>
  <c r="B1106" i="1" l="1"/>
  <c r="C1106" i="1" s="1"/>
  <c r="A1107" i="1"/>
  <c r="A1108" i="1" l="1"/>
  <c r="B1107" i="1"/>
  <c r="C1107" i="1" s="1"/>
  <c r="A1109" i="1" l="1"/>
  <c r="B1108" i="1"/>
  <c r="C1108" i="1" s="1"/>
  <c r="B1109" i="1" l="1"/>
  <c r="C1109" i="1" s="1"/>
  <c r="A1110" i="1"/>
  <c r="A1111" i="1" l="1"/>
  <c r="B1110" i="1"/>
  <c r="C1110" i="1" s="1"/>
  <c r="B1111" i="1" l="1"/>
  <c r="C1111" i="1" s="1"/>
  <c r="A1112" i="1"/>
  <c r="B1112" i="1" l="1"/>
  <c r="C1112" i="1" s="1"/>
  <c r="A1113" i="1"/>
  <c r="A1114" i="1" l="1"/>
  <c r="B1113" i="1"/>
  <c r="C1113" i="1" s="1"/>
  <c r="B1114" i="1" l="1"/>
  <c r="C1114" i="1" s="1"/>
  <c r="A1115" i="1"/>
  <c r="B1115" i="1" l="1"/>
  <c r="C1115" i="1" s="1"/>
  <c r="A1116" i="1"/>
  <c r="A1117" i="1" l="1"/>
  <c r="B1116" i="1"/>
  <c r="C1116" i="1" s="1"/>
  <c r="A1118" i="1" l="1"/>
  <c r="B1117" i="1"/>
  <c r="C1117" i="1" s="1"/>
  <c r="B1118" i="1" l="1"/>
  <c r="C1118" i="1" s="1"/>
  <c r="A1119" i="1"/>
  <c r="A1120" i="1" l="1"/>
  <c r="B1119" i="1"/>
  <c r="C1119" i="1" s="1"/>
  <c r="A1121" i="1" l="1"/>
  <c r="B1120" i="1"/>
  <c r="C1120" i="1" s="1"/>
  <c r="A1122" i="1" l="1"/>
  <c r="B1121" i="1"/>
  <c r="C1121" i="1" s="1"/>
  <c r="B1122" i="1" l="1"/>
  <c r="C1122" i="1" s="1"/>
  <c r="A1123" i="1"/>
  <c r="B1123" i="1" l="1"/>
  <c r="C1123" i="1" s="1"/>
  <c r="A1124" i="1"/>
  <c r="A1125" i="1" l="1"/>
  <c r="B1124" i="1"/>
  <c r="C1124" i="1" s="1"/>
  <c r="A1126" i="1" l="1"/>
  <c r="B1125" i="1"/>
  <c r="C1125" i="1" s="1"/>
  <c r="B1126" i="1" l="1"/>
  <c r="C1126" i="1" s="1"/>
  <c r="A1127" i="1"/>
  <c r="A1128" i="1" l="1"/>
  <c r="B1127" i="1"/>
  <c r="C1127" i="1" s="1"/>
  <c r="A1129" i="1" l="1"/>
  <c r="B1128" i="1"/>
  <c r="C1128" i="1" s="1"/>
  <c r="A1130" i="1" l="1"/>
  <c r="B1129" i="1"/>
  <c r="C1129" i="1" s="1"/>
  <c r="B1130" i="1" l="1"/>
  <c r="C1130" i="1" s="1"/>
  <c r="A1131" i="1"/>
  <c r="B1131" i="1" l="1"/>
  <c r="C1131" i="1" s="1"/>
  <c r="A1132" i="1"/>
  <c r="A1133" i="1" l="1"/>
  <c r="B1132" i="1"/>
  <c r="C1132" i="1" s="1"/>
  <c r="B1133" i="1" l="1"/>
  <c r="C1133" i="1" s="1"/>
  <c r="A1134" i="1"/>
  <c r="B1134" i="1" l="1"/>
  <c r="C1134" i="1" s="1"/>
  <c r="A1135" i="1"/>
  <c r="A1136" i="1" l="1"/>
  <c r="B1135" i="1"/>
  <c r="C1135" i="1" s="1"/>
  <c r="A1137" i="1" l="1"/>
  <c r="B1136" i="1"/>
  <c r="C1136" i="1" s="1"/>
  <c r="A1138" i="1" l="1"/>
  <c r="B1137" i="1"/>
  <c r="C1137" i="1" s="1"/>
  <c r="B1138" i="1" l="1"/>
  <c r="C1138" i="1" s="1"/>
  <c r="A1139" i="1"/>
  <c r="B1139" i="1" l="1"/>
  <c r="C1139" i="1" s="1"/>
  <c r="A1140" i="1"/>
  <c r="A1141" i="1" l="1"/>
  <c r="B1140" i="1"/>
  <c r="C1140" i="1" s="1"/>
  <c r="A1142" i="1" l="1"/>
  <c r="B1141" i="1"/>
  <c r="C1141" i="1" s="1"/>
  <c r="B1142" i="1" l="1"/>
  <c r="C1142" i="1" s="1"/>
  <c r="A1143" i="1"/>
  <c r="B1143" i="1" l="1"/>
  <c r="C1143" i="1" s="1"/>
  <c r="A1144" i="1"/>
  <c r="A1145" i="1" l="1"/>
  <c r="B1144" i="1"/>
  <c r="C1144" i="1" s="1"/>
  <c r="A1146" i="1" l="1"/>
  <c r="B1145" i="1"/>
  <c r="C1145" i="1" s="1"/>
  <c r="B1146" i="1" l="1"/>
  <c r="C1146" i="1" s="1"/>
  <c r="A1147" i="1"/>
  <c r="B1147" i="1" l="1"/>
  <c r="C1147" i="1" s="1"/>
  <c r="A1148" i="1"/>
  <c r="A1149" i="1" l="1"/>
  <c r="B1148" i="1"/>
  <c r="C1148" i="1" s="1"/>
  <c r="A1150" i="1" l="1"/>
  <c r="B1149" i="1"/>
  <c r="C1149" i="1" s="1"/>
  <c r="B1150" i="1" l="1"/>
  <c r="C1150" i="1" s="1"/>
  <c r="A1151" i="1"/>
  <c r="B1151" i="1" l="1"/>
  <c r="C1151" i="1" s="1"/>
  <c r="A1152" i="1"/>
  <c r="A1153" i="1" l="1"/>
  <c r="B1152" i="1"/>
  <c r="C1152" i="1" s="1"/>
  <c r="A1154" i="1" l="1"/>
  <c r="B1153" i="1"/>
  <c r="C1153" i="1" s="1"/>
  <c r="B1154" i="1" l="1"/>
  <c r="C1154" i="1" s="1"/>
  <c r="A1155" i="1"/>
  <c r="B1155" i="1" l="1"/>
  <c r="C1155" i="1" s="1"/>
  <c r="A1156" i="1"/>
  <c r="A1157" i="1" l="1"/>
  <c r="B1156" i="1"/>
  <c r="C1156" i="1" s="1"/>
  <c r="B1157" i="1" l="1"/>
  <c r="C1157" i="1" s="1"/>
  <c r="A1158" i="1"/>
  <c r="B1158" i="1" l="1"/>
  <c r="C1158" i="1" s="1"/>
  <c r="A1159" i="1"/>
  <c r="B1159" i="1" l="1"/>
  <c r="C1159" i="1" s="1"/>
  <c r="A1160" i="1"/>
  <c r="A1161" i="1" l="1"/>
  <c r="B1160" i="1"/>
  <c r="C1160" i="1" s="1"/>
  <c r="A1162" i="1" l="1"/>
  <c r="B1161" i="1"/>
  <c r="C1161" i="1" s="1"/>
  <c r="B1162" i="1" l="1"/>
  <c r="C1162" i="1" s="1"/>
  <c r="A1163" i="1"/>
  <c r="B1163" i="1" l="1"/>
  <c r="C1163" i="1" s="1"/>
  <c r="A1164" i="1"/>
  <c r="A1165" i="1" l="1"/>
  <c r="B1164" i="1"/>
  <c r="C1164" i="1" s="1"/>
  <c r="A1166" i="1" l="1"/>
  <c r="B1165" i="1"/>
  <c r="C1165" i="1" s="1"/>
  <c r="B1166" i="1" l="1"/>
  <c r="C1166" i="1" s="1"/>
  <c r="A1167" i="1"/>
  <c r="B1167" i="1" l="1"/>
  <c r="C1167" i="1" s="1"/>
  <c r="A1168" i="1"/>
  <c r="A1169" i="1" l="1"/>
  <c r="B1168" i="1"/>
  <c r="C1168" i="1" s="1"/>
  <c r="A1170" i="1" l="1"/>
  <c r="B1169" i="1"/>
  <c r="C1169" i="1" s="1"/>
  <c r="A1171" i="1" l="1"/>
  <c r="B1170" i="1"/>
  <c r="C1170" i="1" s="1"/>
  <c r="B1171" i="1" l="1"/>
  <c r="C1171" i="1" s="1"/>
  <c r="A1172" i="1"/>
  <c r="A1173" i="1" l="1"/>
  <c r="B1172" i="1"/>
  <c r="C1172" i="1" s="1"/>
  <c r="A1174" i="1" l="1"/>
  <c r="B1173" i="1"/>
  <c r="C1173" i="1" s="1"/>
  <c r="A1175" i="1" l="1"/>
  <c r="B1174" i="1"/>
  <c r="C1174" i="1" s="1"/>
  <c r="A1176" i="1" l="1"/>
  <c r="B1175" i="1"/>
  <c r="C1175" i="1" s="1"/>
  <c r="B1176" i="1" l="1"/>
  <c r="C1176" i="1" s="1"/>
  <c r="A1177" i="1"/>
  <c r="B1177" i="1" l="1"/>
  <c r="C1177" i="1" s="1"/>
  <c r="A1178" i="1"/>
  <c r="B1178" i="1" l="1"/>
  <c r="C1178" i="1" s="1"/>
  <c r="A1179" i="1"/>
  <c r="A1180" i="1" l="1"/>
  <c r="B1179" i="1"/>
  <c r="C1179" i="1" s="1"/>
  <c r="A1181" i="1" l="1"/>
  <c r="B1180" i="1"/>
  <c r="C1180" i="1" s="1"/>
  <c r="A1182" i="1" l="1"/>
  <c r="B1181" i="1"/>
  <c r="C1181" i="1" s="1"/>
  <c r="B1182" i="1" l="1"/>
  <c r="C1182" i="1" s="1"/>
  <c r="A1183" i="1"/>
  <c r="B1183" i="1" l="1"/>
  <c r="C1183" i="1" s="1"/>
  <c r="A1184" i="1"/>
  <c r="B1184" i="1" l="1"/>
  <c r="C1184" i="1" s="1"/>
  <c r="A1185" i="1"/>
  <c r="A1186" i="1" l="1"/>
  <c r="B1185" i="1"/>
  <c r="C1185" i="1" s="1"/>
  <c r="B1186" i="1" l="1"/>
  <c r="C1186" i="1" s="1"/>
  <c r="A1187" i="1"/>
  <c r="B1187" i="1" l="1"/>
  <c r="C1187" i="1" s="1"/>
  <c r="A1188" i="1"/>
  <c r="B1188" i="1" l="1"/>
  <c r="C1188" i="1" s="1"/>
  <c r="A1189" i="1"/>
  <c r="A1190" i="1" l="1"/>
  <c r="B1189" i="1"/>
  <c r="C1189" i="1" s="1"/>
  <c r="B1190" i="1" l="1"/>
  <c r="C1190" i="1" s="1"/>
  <c r="A1191" i="1"/>
  <c r="B1191" i="1" l="1"/>
  <c r="C1191" i="1" s="1"/>
  <c r="A1192" i="1"/>
  <c r="B1192" i="1" l="1"/>
  <c r="C1192" i="1" s="1"/>
  <c r="A1193" i="1"/>
  <c r="A1194" i="1" l="1"/>
  <c r="B1193" i="1"/>
  <c r="C1193" i="1" s="1"/>
  <c r="A1195" i="1" l="1"/>
  <c r="B1194" i="1"/>
  <c r="C1194" i="1" s="1"/>
  <c r="B1195" i="1" l="1"/>
  <c r="C1195" i="1" s="1"/>
  <c r="A1196" i="1"/>
  <c r="A1197" i="1" l="1"/>
  <c r="B1196" i="1"/>
  <c r="C1196" i="1" s="1"/>
  <c r="B1197" i="1" l="1"/>
  <c r="C1197" i="1" s="1"/>
  <c r="A1198" i="1"/>
  <c r="A1199" i="1" l="1"/>
  <c r="B1198" i="1"/>
  <c r="C1198" i="1" s="1"/>
  <c r="A1200" i="1" l="1"/>
  <c r="B1199" i="1"/>
  <c r="C1199" i="1" s="1"/>
  <c r="B1200" i="1" l="1"/>
  <c r="C1200" i="1" s="1"/>
  <c r="A1201" i="1"/>
  <c r="A1202" i="1" l="1"/>
  <c r="B1201" i="1"/>
  <c r="C1201" i="1" s="1"/>
  <c r="A1203" i="1" l="1"/>
  <c r="B1202" i="1"/>
  <c r="C1202" i="1" s="1"/>
  <c r="B1203" i="1" l="1"/>
  <c r="C1203" i="1" s="1"/>
  <c r="A1204" i="1"/>
  <c r="A1205" i="1" l="1"/>
  <c r="B1204" i="1"/>
  <c r="C1204" i="1" s="1"/>
  <c r="A1206" i="1" l="1"/>
  <c r="B1205" i="1"/>
  <c r="C1205" i="1" s="1"/>
  <c r="B1206" i="1" l="1"/>
  <c r="C1206" i="1" s="1"/>
  <c r="A1207" i="1"/>
  <c r="B1207" i="1" l="1"/>
  <c r="C1207" i="1" s="1"/>
  <c r="A1208" i="1"/>
  <c r="B1208" i="1" l="1"/>
  <c r="C1208" i="1" s="1"/>
  <c r="A1209" i="1"/>
  <c r="A1210" i="1" l="1"/>
  <c r="B1209" i="1"/>
  <c r="C1209" i="1" s="1"/>
  <c r="A1211" i="1" l="1"/>
  <c r="B1210" i="1"/>
  <c r="C1210" i="1" s="1"/>
  <c r="B1211" i="1" l="1"/>
  <c r="C1211" i="1" s="1"/>
  <c r="A1212" i="1"/>
  <c r="A1213" i="1" l="1"/>
  <c r="B1212" i="1"/>
  <c r="C1212" i="1" s="1"/>
  <c r="A1214" i="1" l="1"/>
  <c r="B1213" i="1"/>
  <c r="C1213" i="1" s="1"/>
  <c r="A1215" i="1" l="1"/>
  <c r="B1214" i="1"/>
  <c r="C1214" i="1" s="1"/>
  <c r="B1215" i="1" l="1"/>
  <c r="C1215" i="1" s="1"/>
  <c r="A1216" i="1"/>
  <c r="B1216" i="1" l="1"/>
  <c r="C1216" i="1" s="1"/>
  <c r="A1217" i="1"/>
  <c r="A1218" i="1" l="1"/>
  <c r="B1217" i="1"/>
  <c r="C1217" i="1" s="1"/>
  <c r="B1218" i="1" l="1"/>
  <c r="C1218" i="1" s="1"/>
  <c r="A1219" i="1"/>
  <c r="B1219" i="1" l="1"/>
  <c r="C1219" i="1" s="1"/>
  <c r="A1220" i="1"/>
  <c r="A1221" i="1" l="1"/>
  <c r="B1220" i="1"/>
  <c r="C1220" i="1" s="1"/>
  <c r="A1222" i="1" l="1"/>
  <c r="B1221" i="1"/>
  <c r="C1221" i="1" s="1"/>
  <c r="B1222" i="1" l="1"/>
  <c r="C1222" i="1" s="1"/>
  <c r="A1223" i="1"/>
  <c r="B1223" i="1" l="1"/>
  <c r="C1223" i="1" s="1"/>
  <c r="A1224" i="1"/>
  <c r="B1224" i="1" l="1"/>
  <c r="C1224" i="1" s="1"/>
  <c r="A1225" i="1"/>
  <c r="A1226" i="1" l="1"/>
  <c r="B1225" i="1"/>
  <c r="C1225" i="1" s="1"/>
  <c r="A1227" i="1" l="1"/>
  <c r="B1226" i="1"/>
  <c r="C1226" i="1" s="1"/>
  <c r="B1227" i="1" l="1"/>
  <c r="C1227" i="1" s="1"/>
  <c r="A1228" i="1"/>
  <c r="A1229" i="1" l="1"/>
  <c r="B1228" i="1"/>
  <c r="C1228" i="1" s="1"/>
  <c r="A1230" i="1" l="1"/>
  <c r="B1229" i="1"/>
  <c r="C1229" i="1" s="1"/>
  <c r="A1231" i="1" l="1"/>
  <c r="B1230" i="1"/>
  <c r="C1230" i="1" s="1"/>
  <c r="B1231" i="1" l="1"/>
  <c r="C1231" i="1" s="1"/>
  <c r="A1232" i="1"/>
  <c r="B1232" i="1" l="1"/>
  <c r="C1232" i="1" s="1"/>
  <c r="A1233" i="1"/>
  <c r="A1234" i="1" l="1"/>
  <c r="B1233" i="1"/>
  <c r="C1233" i="1" s="1"/>
  <c r="B1234" i="1" l="1"/>
  <c r="C1234" i="1" s="1"/>
  <c r="A1235" i="1"/>
  <c r="B1235" i="1" l="1"/>
  <c r="C1235" i="1" s="1"/>
  <c r="A1236" i="1"/>
  <c r="B1236" i="1" l="1"/>
  <c r="C1236" i="1" s="1"/>
  <c r="A1237" i="1"/>
  <c r="A1238" i="1" l="1"/>
  <c r="B1237" i="1"/>
  <c r="C1237" i="1" s="1"/>
  <c r="B1238" i="1" l="1"/>
  <c r="C1238" i="1" s="1"/>
  <c r="A1239" i="1"/>
  <c r="B1239" i="1" l="1"/>
  <c r="C1239" i="1" s="1"/>
  <c r="A1240" i="1"/>
  <c r="B1240" i="1" l="1"/>
  <c r="C1240" i="1" s="1"/>
  <c r="A1241" i="1"/>
  <c r="B1241" i="1" l="1"/>
  <c r="C1241" i="1" s="1"/>
  <c r="A1242" i="1"/>
  <c r="A1243" i="1" l="1"/>
  <c r="B1242" i="1"/>
  <c r="C1242" i="1" s="1"/>
  <c r="B1243" i="1" l="1"/>
  <c r="C1243" i="1" s="1"/>
  <c r="A1244" i="1"/>
  <c r="A1245" i="1" l="1"/>
  <c r="B1244" i="1"/>
  <c r="C1244" i="1" s="1"/>
  <c r="A1246" i="1" l="1"/>
  <c r="B1245" i="1"/>
  <c r="C1245" i="1" s="1"/>
  <c r="B1246" i="1" l="1"/>
  <c r="C1246" i="1" s="1"/>
  <c r="A1247" i="1"/>
  <c r="B1247" i="1" l="1"/>
  <c r="C1247" i="1" s="1"/>
  <c r="A1248" i="1"/>
  <c r="B1248" i="1" l="1"/>
  <c r="C1248" i="1" s="1"/>
  <c r="A1249" i="1"/>
  <c r="B1249" i="1" s="1"/>
  <c r="A1250" i="1" l="1"/>
  <c r="C1249" i="1"/>
  <c r="B1250" i="1" l="1"/>
  <c r="C1250" i="1" s="1"/>
  <c r="A1251" i="1"/>
  <c r="B1251" i="1" l="1"/>
  <c r="C1251" i="1" s="1"/>
  <c r="A1252" i="1"/>
  <c r="A1253" i="1" l="1"/>
  <c r="B1252" i="1"/>
  <c r="C1252" i="1" s="1"/>
  <c r="A1254" i="1" l="1"/>
  <c r="B1253" i="1"/>
  <c r="C1253" i="1" s="1"/>
  <c r="B1254" i="1" l="1"/>
  <c r="C1254" i="1" s="1"/>
  <c r="A1255" i="1"/>
  <c r="B1255" i="1" l="1"/>
  <c r="C1255" i="1" s="1"/>
  <c r="A1256" i="1"/>
  <c r="B1256" i="1" l="1"/>
  <c r="C1256" i="1" s="1"/>
  <c r="A1257" i="1"/>
  <c r="A1258" i="1" l="1"/>
  <c r="B1258" i="1" s="1"/>
  <c r="C1258" i="1" s="1"/>
  <c r="B1257" i="1"/>
  <c r="C1257" i="1" s="1"/>
</calcChain>
</file>

<file path=xl/sharedStrings.xml><?xml version="1.0" encoding="utf-8"?>
<sst xmlns="http://schemas.openxmlformats.org/spreadsheetml/2006/main" count="23" uniqueCount="22">
  <si>
    <t>dt</t>
    <phoneticPr fontId="2"/>
  </si>
  <si>
    <t>q</t>
    <phoneticPr fontId="2"/>
  </si>
  <si>
    <t>m</t>
    <phoneticPr fontId="2"/>
  </si>
  <si>
    <t>t</t>
    <phoneticPr fontId="2"/>
  </si>
  <si>
    <t>E</t>
    <phoneticPr fontId="2"/>
  </si>
  <si>
    <t>val</t>
    <phoneticPr fontId="2"/>
  </si>
  <si>
    <t>q_e</t>
    <phoneticPr fontId="2"/>
  </si>
  <si>
    <t>x[m]</t>
    <phoneticPr fontId="2"/>
  </si>
  <si>
    <t>x[mm]</t>
    <phoneticPr fontId="2"/>
  </si>
  <si>
    <t>原子量</t>
    <rPh sb="0" eb="3">
      <t>ゲンシリョウ</t>
    </rPh>
    <phoneticPr fontId="2"/>
  </si>
  <si>
    <t>アボガドロ数</t>
    <rPh sb="5" eb="6">
      <t>スウ</t>
    </rPh>
    <phoneticPr fontId="2"/>
  </si>
  <si>
    <t>v</t>
    <phoneticPr fontId="2"/>
  </si>
  <si>
    <t>r</t>
    <phoneticPr fontId="2"/>
  </si>
  <si>
    <t>B</t>
    <phoneticPr fontId="2"/>
  </si>
  <si>
    <t>T</t>
    <phoneticPr fontId="2"/>
  </si>
  <si>
    <t>1周にかかる繰り返し回数</t>
    <rPh sb="1" eb="2">
      <t>シュウ</t>
    </rPh>
    <rPh sb="6" eb="7">
      <t>ク</t>
    </rPh>
    <rPh sb="8" eb="9">
      <t>カエ</t>
    </rPh>
    <rPh sb="10" eb="12">
      <t>カイスウ</t>
    </rPh>
    <phoneticPr fontId="2"/>
  </si>
  <si>
    <t>xが0.4を超える時間</t>
    <rPh sb="6" eb="7">
      <t>コ</t>
    </rPh>
    <rPh sb="9" eb="11">
      <t>ジカン</t>
    </rPh>
    <phoneticPr fontId="2"/>
  </si>
  <si>
    <t>1223×10^-8</t>
    <phoneticPr fontId="2"/>
  </si>
  <si>
    <t>繰り返し回数</t>
    <rPh sb="0" eb="1">
      <t>ク</t>
    </rPh>
    <rPh sb="2" eb="3">
      <t>カエ</t>
    </rPh>
    <rPh sb="4" eb="6">
      <t>カイスウ</t>
    </rPh>
    <phoneticPr fontId="2"/>
  </si>
  <si>
    <t>周回する回数</t>
    <rPh sb="0" eb="2">
      <t>シュウカイ</t>
    </rPh>
    <rPh sb="4" eb="6">
      <t>カイスウ</t>
    </rPh>
    <phoneticPr fontId="2"/>
  </si>
  <si>
    <t>Eの確認作業について</t>
    <rPh sb="2" eb="4">
      <t>カクニン</t>
    </rPh>
    <rPh sb="4" eb="6">
      <t>サギョウ</t>
    </rPh>
    <phoneticPr fontId="2"/>
  </si>
  <si>
    <t>Bの確認作業について</t>
    <rPh sb="2" eb="4">
      <t>カクニン</t>
    </rPh>
    <rPh sb="4" eb="6">
      <t>サギョウ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</si>
</sst>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8" formatCode="0.00000000000000000"/>
    <numFmt numFmtId="190" formatCode="0.0000000000000000000"/>
    <numFmt numFmtId="191" formatCode="0.00000000000000000000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88" fontId="0" fillId="0" borderId="0" xfId="0" applyNumberFormat="1">
      <alignment vertical="center"/>
    </xf>
    <xf numFmtId="190" fontId="0" fillId="0" borderId="0" xfId="0" applyNumberFormat="1">
      <alignment vertical="center"/>
    </xf>
    <xf numFmtId="191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0" borderId="0" xfId="0" applyNumberFormat="1" applyFont="1">
      <alignment vertical="center"/>
    </xf>
    <xf numFmtId="0" fontId="1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x[mm]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Sheet1!$A$11:$A$1258</c:f>
              <c:numCache>
                <c:formatCode>General</c:formatCode>
                <c:ptCount val="1248"/>
                <c:pt idx="0">
                  <c:v>0</c:v>
                </c:pt>
                <c:pt idx="1">
                  <c:v>1E-8</c:v>
                </c:pt>
                <c:pt idx="2">
                  <c:v>2E-8</c:v>
                </c:pt>
                <c:pt idx="3">
                  <c:v>3.0000000000000004E-8</c:v>
                </c:pt>
                <c:pt idx="4">
                  <c:v>4.0000000000000001E-8</c:v>
                </c:pt>
                <c:pt idx="5">
                  <c:v>4.9999999999999998E-8</c:v>
                </c:pt>
                <c:pt idx="6">
                  <c:v>5.9999999999999995E-8</c:v>
                </c:pt>
                <c:pt idx="7">
                  <c:v>6.9999999999999992E-8</c:v>
                </c:pt>
                <c:pt idx="8">
                  <c:v>7.9999999999999988E-8</c:v>
                </c:pt>
                <c:pt idx="9">
                  <c:v>8.9999999999999985E-8</c:v>
                </c:pt>
                <c:pt idx="10">
                  <c:v>9.9999999999999982E-8</c:v>
                </c:pt>
                <c:pt idx="11">
                  <c:v>1.0999999999999998E-7</c:v>
                </c:pt>
                <c:pt idx="12">
                  <c:v>1.1999999999999999E-7</c:v>
                </c:pt>
                <c:pt idx="13">
                  <c:v>1.3E-7</c:v>
                </c:pt>
                <c:pt idx="14">
                  <c:v>1.4000000000000001E-7</c:v>
                </c:pt>
                <c:pt idx="15">
                  <c:v>1.5000000000000002E-7</c:v>
                </c:pt>
                <c:pt idx="16">
                  <c:v>1.6000000000000003E-7</c:v>
                </c:pt>
                <c:pt idx="17">
                  <c:v>1.7000000000000004E-7</c:v>
                </c:pt>
                <c:pt idx="18">
                  <c:v>1.8000000000000005E-7</c:v>
                </c:pt>
                <c:pt idx="19">
                  <c:v>1.9000000000000006E-7</c:v>
                </c:pt>
                <c:pt idx="20">
                  <c:v>2.0000000000000007E-7</c:v>
                </c:pt>
                <c:pt idx="21">
                  <c:v>2.1000000000000008E-7</c:v>
                </c:pt>
                <c:pt idx="22">
                  <c:v>2.2000000000000009E-7</c:v>
                </c:pt>
                <c:pt idx="23">
                  <c:v>2.300000000000001E-7</c:v>
                </c:pt>
                <c:pt idx="24">
                  <c:v>2.4000000000000008E-7</c:v>
                </c:pt>
                <c:pt idx="25">
                  <c:v>2.5000000000000009E-7</c:v>
                </c:pt>
                <c:pt idx="26">
                  <c:v>2.600000000000001E-7</c:v>
                </c:pt>
                <c:pt idx="27">
                  <c:v>2.7000000000000011E-7</c:v>
                </c:pt>
                <c:pt idx="28">
                  <c:v>2.8000000000000012E-7</c:v>
                </c:pt>
                <c:pt idx="29">
                  <c:v>2.9000000000000014E-7</c:v>
                </c:pt>
                <c:pt idx="30">
                  <c:v>3.0000000000000015E-7</c:v>
                </c:pt>
                <c:pt idx="31">
                  <c:v>3.1000000000000016E-7</c:v>
                </c:pt>
                <c:pt idx="32">
                  <c:v>3.2000000000000017E-7</c:v>
                </c:pt>
                <c:pt idx="33">
                  <c:v>3.3000000000000018E-7</c:v>
                </c:pt>
                <c:pt idx="34">
                  <c:v>3.4000000000000019E-7</c:v>
                </c:pt>
                <c:pt idx="35">
                  <c:v>3.500000000000002E-7</c:v>
                </c:pt>
                <c:pt idx="36">
                  <c:v>3.6000000000000021E-7</c:v>
                </c:pt>
                <c:pt idx="37">
                  <c:v>3.7000000000000022E-7</c:v>
                </c:pt>
                <c:pt idx="38">
                  <c:v>3.8000000000000023E-7</c:v>
                </c:pt>
                <c:pt idx="39">
                  <c:v>3.9000000000000024E-7</c:v>
                </c:pt>
                <c:pt idx="40">
                  <c:v>4.0000000000000025E-7</c:v>
                </c:pt>
                <c:pt idx="41">
                  <c:v>4.1000000000000026E-7</c:v>
                </c:pt>
                <c:pt idx="42">
                  <c:v>4.2000000000000027E-7</c:v>
                </c:pt>
                <c:pt idx="43">
                  <c:v>4.3000000000000028E-7</c:v>
                </c:pt>
                <c:pt idx="44">
                  <c:v>4.4000000000000029E-7</c:v>
                </c:pt>
                <c:pt idx="45">
                  <c:v>4.500000000000003E-7</c:v>
                </c:pt>
                <c:pt idx="46">
                  <c:v>4.6000000000000031E-7</c:v>
                </c:pt>
                <c:pt idx="47">
                  <c:v>4.7000000000000032E-7</c:v>
                </c:pt>
                <c:pt idx="48">
                  <c:v>4.8000000000000027E-7</c:v>
                </c:pt>
                <c:pt idx="49">
                  <c:v>4.9000000000000028E-7</c:v>
                </c:pt>
                <c:pt idx="50">
                  <c:v>5.000000000000003E-7</c:v>
                </c:pt>
                <c:pt idx="51">
                  <c:v>5.1000000000000031E-7</c:v>
                </c:pt>
                <c:pt idx="52">
                  <c:v>5.2000000000000032E-7</c:v>
                </c:pt>
                <c:pt idx="53">
                  <c:v>5.3000000000000033E-7</c:v>
                </c:pt>
                <c:pt idx="54">
                  <c:v>5.4000000000000034E-7</c:v>
                </c:pt>
                <c:pt idx="55">
                  <c:v>5.5000000000000035E-7</c:v>
                </c:pt>
                <c:pt idx="56">
                  <c:v>5.6000000000000036E-7</c:v>
                </c:pt>
                <c:pt idx="57">
                  <c:v>5.7000000000000037E-7</c:v>
                </c:pt>
                <c:pt idx="58">
                  <c:v>5.8000000000000038E-7</c:v>
                </c:pt>
                <c:pt idx="59">
                  <c:v>5.9000000000000039E-7</c:v>
                </c:pt>
                <c:pt idx="60">
                  <c:v>6.000000000000004E-7</c:v>
                </c:pt>
                <c:pt idx="61">
                  <c:v>6.1000000000000041E-7</c:v>
                </c:pt>
                <c:pt idx="62">
                  <c:v>6.2000000000000042E-7</c:v>
                </c:pt>
                <c:pt idx="63">
                  <c:v>6.3000000000000043E-7</c:v>
                </c:pt>
                <c:pt idx="64">
                  <c:v>6.4000000000000044E-7</c:v>
                </c:pt>
                <c:pt idx="65">
                  <c:v>6.5000000000000045E-7</c:v>
                </c:pt>
                <c:pt idx="66">
                  <c:v>6.6000000000000046E-7</c:v>
                </c:pt>
                <c:pt idx="67">
                  <c:v>6.7000000000000047E-7</c:v>
                </c:pt>
                <c:pt idx="68">
                  <c:v>6.8000000000000048E-7</c:v>
                </c:pt>
                <c:pt idx="69">
                  <c:v>6.9000000000000049E-7</c:v>
                </c:pt>
                <c:pt idx="70">
                  <c:v>7.000000000000005E-7</c:v>
                </c:pt>
                <c:pt idx="71">
                  <c:v>7.1000000000000051E-7</c:v>
                </c:pt>
                <c:pt idx="72">
                  <c:v>7.2000000000000052E-7</c:v>
                </c:pt>
                <c:pt idx="73">
                  <c:v>7.3000000000000053E-7</c:v>
                </c:pt>
                <c:pt idx="74">
                  <c:v>7.4000000000000054E-7</c:v>
                </c:pt>
                <c:pt idx="75">
                  <c:v>7.5000000000000055E-7</c:v>
                </c:pt>
                <c:pt idx="76">
                  <c:v>7.6000000000000056E-7</c:v>
                </c:pt>
                <c:pt idx="77">
                  <c:v>7.7000000000000057E-7</c:v>
                </c:pt>
                <c:pt idx="78">
                  <c:v>7.8000000000000058E-7</c:v>
                </c:pt>
                <c:pt idx="79">
                  <c:v>7.9000000000000059E-7</c:v>
                </c:pt>
                <c:pt idx="80">
                  <c:v>8.000000000000006E-7</c:v>
                </c:pt>
                <c:pt idx="81">
                  <c:v>8.1000000000000061E-7</c:v>
                </c:pt>
                <c:pt idx="82">
                  <c:v>8.2000000000000062E-7</c:v>
                </c:pt>
                <c:pt idx="83">
                  <c:v>8.3000000000000063E-7</c:v>
                </c:pt>
                <c:pt idx="84">
                  <c:v>8.4000000000000064E-7</c:v>
                </c:pt>
                <c:pt idx="85">
                  <c:v>8.5000000000000065E-7</c:v>
                </c:pt>
                <c:pt idx="86">
                  <c:v>8.6000000000000066E-7</c:v>
                </c:pt>
                <c:pt idx="87">
                  <c:v>8.7000000000000067E-7</c:v>
                </c:pt>
                <c:pt idx="88">
                  <c:v>8.8000000000000068E-7</c:v>
                </c:pt>
                <c:pt idx="89">
                  <c:v>8.9000000000000069E-7</c:v>
                </c:pt>
                <c:pt idx="90">
                  <c:v>9.000000000000007E-7</c:v>
                </c:pt>
                <c:pt idx="91">
                  <c:v>9.1000000000000071E-7</c:v>
                </c:pt>
                <c:pt idx="92">
                  <c:v>9.2000000000000072E-7</c:v>
                </c:pt>
                <c:pt idx="93">
                  <c:v>9.3000000000000073E-7</c:v>
                </c:pt>
                <c:pt idx="94">
                  <c:v>9.4000000000000074E-7</c:v>
                </c:pt>
                <c:pt idx="95">
                  <c:v>9.5000000000000075E-7</c:v>
                </c:pt>
                <c:pt idx="96">
                  <c:v>9.6000000000000076E-7</c:v>
                </c:pt>
                <c:pt idx="97">
                  <c:v>9.7000000000000067E-7</c:v>
                </c:pt>
                <c:pt idx="98">
                  <c:v>9.8000000000000057E-7</c:v>
                </c:pt>
                <c:pt idx="99">
                  <c:v>9.9000000000000047E-7</c:v>
                </c:pt>
                <c:pt idx="100">
                  <c:v>1.0000000000000004E-6</c:v>
                </c:pt>
                <c:pt idx="101">
                  <c:v>1.0100000000000003E-6</c:v>
                </c:pt>
                <c:pt idx="102">
                  <c:v>1.0200000000000002E-6</c:v>
                </c:pt>
                <c:pt idx="103">
                  <c:v>1.0300000000000001E-6</c:v>
                </c:pt>
                <c:pt idx="104">
                  <c:v>1.04E-6</c:v>
                </c:pt>
                <c:pt idx="105">
                  <c:v>1.0499999999999999E-6</c:v>
                </c:pt>
                <c:pt idx="106">
                  <c:v>1.0599999999999998E-6</c:v>
                </c:pt>
                <c:pt idx="107">
                  <c:v>1.0699999999999997E-6</c:v>
                </c:pt>
                <c:pt idx="108">
                  <c:v>1.0799999999999996E-6</c:v>
                </c:pt>
                <c:pt idx="109">
                  <c:v>1.0899999999999995E-6</c:v>
                </c:pt>
                <c:pt idx="110">
                  <c:v>1.0999999999999994E-6</c:v>
                </c:pt>
                <c:pt idx="111">
                  <c:v>1.1099999999999993E-6</c:v>
                </c:pt>
                <c:pt idx="112">
                  <c:v>1.1199999999999992E-6</c:v>
                </c:pt>
                <c:pt idx="113">
                  <c:v>1.1299999999999991E-6</c:v>
                </c:pt>
                <c:pt idx="114">
                  <c:v>1.139999999999999E-6</c:v>
                </c:pt>
                <c:pt idx="115">
                  <c:v>1.1499999999999989E-6</c:v>
                </c:pt>
                <c:pt idx="116">
                  <c:v>1.1599999999999988E-6</c:v>
                </c:pt>
                <c:pt idx="117">
                  <c:v>1.1699999999999988E-6</c:v>
                </c:pt>
                <c:pt idx="118">
                  <c:v>1.1799999999999987E-6</c:v>
                </c:pt>
                <c:pt idx="119">
                  <c:v>1.1899999999999986E-6</c:v>
                </c:pt>
                <c:pt idx="120">
                  <c:v>1.1999999999999985E-6</c:v>
                </c:pt>
                <c:pt idx="121">
                  <c:v>1.2099999999999984E-6</c:v>
                </c:pt>
                <c:pt idx="122">
                  <c:v>1.2199999999999983E-6</c:v>
                </c:pt>
                <c:pt idx="123">
                  <c:v>1.2299999999999982E-6</c:v>
                </c:pt>
                <c:pt idx="124">
                  <c:v>1.2399999999999981E-6</c:v>
                </c:pt>
                <c:pt idx="125">
                  <c:v>1.249999999999998E-6</c:v>
                </c:pt>
                <c:pt idx="126">
                  <c:v>1.2599999999999979E-6</c:v>
                </c:pt>
                <c:pt idx="127">
                  <c:v>1.2699999999999978E-6</c:v>
                </c:pt>
                <c:pt idx="128">
                  <c:v>1.2799999999999977E-6</c:v>
                </c:pt>
                <c:pt idx="129">
                  <c:v>1.2899999999999976E-6</c:v>
                </c:pt>
                <c:pt idx="130">
                  <c:v>1.2999999999999975E-6</c:v>
                </c:pt>
                <c:pt idx="131">
                  <c:v>1.3099999999999974E-6</c:v>
                </c:pt>
                <c:pt idx="132">
                  <c:v>1.3199999999999973E-6</c:v>
                </c:pt>
                <c:pt idx="133">
                  <c:v>1.3299999999999972E-6</c:v>
                </c:pt>
                <c:pt idx="134">
                  <c:v>1.3399999999999971E-6</c:v>
                </c:pt>
                <c:pt idx="135">
                  <c:v>1.349999999999997E-6</c:v>
                </c:pt>
                <c:pt idx="136">
                  <c:v>1.3599999999999969E-6</c:v>
                </c:pt>
                <c:pt idx="137">
                  <c:v>1.3699999999999968E-6</c:v>
                </c:pt>
                <c:pt idx="138">
                  <c:v>1.3799999999999967E-6</c:v>
                </c:pt>
                <c:pt idx="139">
                  <c:v>1.3899999999999966E-6</c:v>
                </c:pt>
                <c:pt idx="140">
                  <c:v>1.3999999999999965E-6</c:v>
                </c:pt>
                <c:pt idx="141">
                  <c:v>1.4099999999999965E-6</c:v>
                </c:pt>
                <c:pt idx="142">
                  <c:v>1.4199999999999964E-6</c:v>
                </c:pt>
                <c:pt idx="143">
                  <c:v>1.4299999999999963E-6</c:v>
                </c:pt>
                <c:pt idx="144">
                  <c:v>1.4399999999999962E-6</c:v>
                </c:pt>
                <c:pt idx="145">
                  <c:v>1.4499999999999961E-6</c:v>
                </c:pt>
                <c:pt idx="146">
                  <c:v>1.459999999999996E-6</c:v>
                </c:pt>
                <c:pt idx="147">
                  <c:v>1.4699999999999959E-6</c:v>
                </c:pt>
                <c:pt idx="148">
                  <c:v>1.4799999999999958E-6</c:v>
                </c:pt>
                <c:pt idx="149">
                  <c:v>1.4899999999999957E-6</c:v>
                </c:pt>
                <c:pt idx="150">
                  <c:v>1.4999999999999956E-6</c:v>
                </c:pt>
                <c:pt idx="151">
                  <c:v>1.5099999999999955E-6</c:v>
                </c:pt>
                <c:pt idx="152">
                  <c:v>1.5199999999999954E-6</c:v>
                </c:pt>
                <c:pt idx="153">
                  <c:v>1.5299999999999953E-6</c:v>
                </c:pt>
                <c:pt idx="154">
                  <c:v>1.5399999999999952E-6</c:v>
                </c:pt>
                <c:pt idx="155">
                  <c:v>1.5499999999999951E-6</c:v>
                </c:pt>
                <c:pt idx="156">
                  <c:v>1.559999999999995E-6</c:v>
                </c:pt>
                <c:pt idx="157">
                  <c:v>1.5699999999999949E-6</c:v>
                </c:pt>
                <c:pt idx="158">
                  <c:v>1.5799999999999948E-6</c:v>
                </c:pt>
                <c:pt idx="159">
                  <c:v>1.5899999999999947E-6</c:v>
                </c:pt>
                <c:pt idx="160">
                  <c:v>1.5999999999999946E-6</c:v>
                </c:pt>
                <c:pt idx="161">
                  <c:v>1.6099999999999945E-6</c:v>
                </c:pt>
                <c:pt idx="162">
                  <c:v>1.6199999999999944E-6</c:v>
                </c:pt>
                <c:pt idx="163">
                  <c:v>1.6299999999999943E-6</c:v>
                </c:pt>
                <c:pt idx="164">
                  <c:v>1.6399999999999943E-6</c:v>
                </c:pt>
                <c:pt idx="165">
                  <c:v>1.6499999999999942E-6</c:v>
                </c:pt>
                <c:pt idx="166">
                  <c:v>1.6599999999999941E-6</c:v>
                </c:pt>
                <c:pt idx="167">
                  <c:v>1.669999999999994E-6</c:v>
                </c:pt>
                <c:pt idx="168">
                  <c:v>1.6799999999999939E-6</c:v>
                </c:pt>
                <c:pt idx="169">
                  <c:v>1.6899999999999938E-6</c:v>
                </c:pt>
                <c:pt idx="170">
                  <c:v>1.6999999999999937E-6</c:v>
                </c:pt>
                <c:pt idx="171">
                  <c:v>1.7099999999999936E-6</c:v>
                </c:pt>
                <c:pt idx="172">
                  <c:v>1.7199999999999935E-6</c:v>
                </c:pt>
                <c:pt idx="173">
                  <c:v>1.7299999999999934E-6</c:v>
                </c:pt>
                <c:pt idx="174">
                  <c:v>1.7399999999999933E-6</c:v>
                </c:pt>
                <c:pt idx="175">
                  <c:v>1.7499999999999932E-6</c:v>
                </c:pt>
                <c:pt idx="176">
                  <c:v>1.7599999999999931E-6</c:v>
                </c:pt>
                <c:pt idx="177">
                  <c:v>1.769999999999993E-6</c:v>
                </c:pt>
                <c:pt idx="178">
                  <c:v>1.7799999999999929E-6</c:v>
                </c:pt>
                <c:pt idx="179">
                  <c:v>1.7899999999999928E-6</c:v>
                </c:pt>
                <c:pt idx="180">
                  <c:v>1.7999999999999927E-6</c:v>
                </c:pt>
                <c:pt idx="181">
                  <c:v>1.8099999999999926E-6</c:v>
                </c:pt>
                <c:pt idx="182">
                  <c:v>1.8199999999999925E-6</c:v>
                </c:pt>
                <c:pt idx="183">
                  <c:v>1.8299999999999924E-6</c:v>
                </c:pt>
                <c:pt idx="184">
                  <c:v>1.8399999999999923E-6</c:v>
                </c:pt>
                <c:pt idx="185">
                  <c:v>1.8499999999999922E-6</c:v>
                </c:pt>
                <c:pt idx="186">
                  <c:v>1.8599999999999921E-6</c:v>
                </c:pt>
                <c:pt idx="187">
                  <c:v>1.869999999999992E-6</c:v>
                </c:pt>
                <c:pt idx="188">
                  <c:v>1.879999999999992E-6</c:v>
                </c:pt>
                <c:pt idx="189">
                  <c:v>1.8899999999999919E-6</c:v>
                </c:pt>
                <c:pt idx="190">
                  <c:v>1.8999999999999918E-6</c:v>
                </c:pt>
                <c:pt idx="191">
                  <c:v>1.9099999999999919E-6</c:v>
                </c:pt>
                <c:pt idx="192">
                  <c:v>1.9199999999999918E-6</c:v>
                </c:pt>
                <c:pt idx="193">
                  <c:v>1.9299999999999917E-6</c:v>
                </c:pt>
                <c:pt idx="194">
                  <c:v>1.9399999999999916E-6</c:v>
                </c:pt>
                <c:pt idx="195">
                  <c:v>1.9499999999999915E-6</c:v>
                </c:pt>
                <c:pt idx="196">
                  <c:v>1.9599999999999914E-6</c:v>
                </c:pt>
                <c:pt idx="197">
                  <c:v>1.9699999999999913E-6</c:v>
                </c:pt>
                <c:pt idx="198">
                  <c:v>1.9799999999999912E-6</c:v>
                </c:pt>
                <c:pt idx="199">
                  <c:v>1.9899999999999911E-6</c:v>
                </c:pt>
                <c:pt idx="200">
                  <c:v>1.999999999999991E-6</c:v>
                </c:pt>
                <c:pt idx="201">
                  <c:v>2.0099999999999909E-6</c:v>
                </c:pt>
                <c:pt idx="202">
                  <c:v>2.0199999999999908E-6</c:v>
                </c:pt>
                <c:pt idx="203">
                  <c:v>2.0299999999999907E-6</c:v>
                </c:pt>
                <c:pt idx="204">
                  <c:v>2.0399999999999906E-6</c:v>
                </c:pt>
                <c:pt idx="205">
                  <c:v>2.0499999999999905E-6</c:v>
                </c:pt>
                <c:pt idx="206">
                  <c:v>2.0599999999999904E-6</c:v>
                </c:pt>
                <c:pt idx="207">
                  <c:v>2.0699999999999903E-6</c:v>
                </c:pt>
                <c:pt idx="208">
                  <c:v>2.0799999999999902E-6</c:v>
                </c:pt>
                <c:pt idx="209">
                  <c:v>2.0899999999999902E-6</c:v>
                </c:pt>
                <c:pt idx="210">
                  <c:v>2.0999999999999901E-6</c:v>
                </c:pt>
                <c:pt idx="211">
                  <c:v>2.10999999999999E-6</c:v>
                </c:pt>
                <c:pt idx="212">
                  <c:v>2.1199999999999899E-6</c:v>
                </c:pt>
                <c:pt idx="213">
                  <c:v>2.1299999999999898E-6</c:v>
                </c:pt>
                <c:pt idx="214">
                  <c:v>2.1399999999999897E-6</c:v>
                </c:pt>
                <c:pt idx="215">
                  <c:v>2.1499999999999896E-6</c:v>
                </c:pt>
                <c:pt idx="216">
                  <c:v>2.1599999999999895E-6</c:v>
                </c:pt>
                <c:pt idx="217">
                  <c:v>2.1699999999999894E-6</c:v>
                </c:pt>
                <c:pt idx="218">
                  <c:v>2.1799999999999893E-6</c:v>
                </c:pt>
                <c:pt idx="219">
                  <c:v>2.1899999999999892E-6</c:v>
                </c:pt>
                <c:pt idx="220">
                  <c:v>2.1999999999999891E-6</c:v>
                </c:pt>
                <c:pt idx="221">
                  <c:v>2.209999999999989E-6</c:v>
                </c:pt>
                <c:pt idx="222">
                  <c:v>2.2199999999999889E-6</c:v>
                </c:pt>
                <c:pt idx="223">
                  <c:v>2.2299999999999888E-6</c:v>
                </c:pt>
                <c:pt idx="224">
                  <c:v>2.2399999999999887E-6</c:v>
                </c:pt>
                <c:pt idx="225">
                  <c:v>2.2499999999999886E-6</c:v>
                </c:pt>
                <c:pt idx="226">
                  <c:v>2.2599999999999885E-6</c:v>
                </c:pt>
                <c:pt idx="227">
                  <c:v>2.2699999999999884E-6</c:v>
                </c:pt>
                <c:pt idx="228">
                  <c:v>2.2799999999999883E-6</c:v>
                </c:pt>
                <c:pt idx="229">
                  <c:v>2.2899999999999882E-6</c:v>
                </c:pt>
                <c:pt idx="230">
                  <c:v>2.2999999999999881E-6</c:v>
                </c:pt>
                <c:pt idx="231">
                  <c:v>2.309999999999988E-6</c:v>
                </c:pt>
                <c:pt idx="232">
                  <c:v>2.319999999999988E-6</c:v>
                </c:pt>
                <c:pt idx="233">
                  <c:v>2.3299999999999879E-6</c:v>
                </c:pt>
                <c:pt idx="234">
                  <c:v>2.3399999999999878E-6</c:v>
                </c:pt>
                <c:pt idx="235">
                  <c:v>2.3499999999999877E-6</c:v>
                </c:pt>
                <c:pt idx="236">
                  <c:v>2.3599999999999876E-6</c:v>
                </c:pt>
                <c:pt idx="237">
                  <c:v>2.3699999999999875E-6</c:v>
                </c:pt>
                <c:pt idx="238">
                  <c:v>2.3799999999999874E-6</c:v>
                </c:pt>
                <c:pt idx="239">
                  <c:v>2.3899999999999873E-6</c:v>
                </c:pt>
                <c:pt idx="240">
                  <c:v>2.3999999999999872E-6</c:v>
                </c:pt>
                <c:pt idx="241">
                  <c:v>2.4099999999999871E-6</c:v>
                </c:pt>
                <c:pt idx="242">
                  <c:v>2.419999999999987E-6</c:v>
                </c:pt>
                <c:pt idx="243">
                  <c:v>2.4299999999999869E-6</c:v>
                </c:pt>
                <c:pt idx="244">
                  <c:v>2.4399999999999868E-6</c:v>
                </c:pt>
                <c:pt idx="245">
                  <c:v>2.4499999999999867E-6</c:v>
                </c:pt>
                <c:pt idx="246">
                  <c:v>2.4599999999999866E-6</c:v>
                </c:pt>
                <c:pt idx="247">
                  <c:v>2.4699999999999865E-6</c:v>
                </c:pt>
                <c:pt idx="248">
                  <c:v>2.4799999999999864E-6</c:v>
                </c:pt>
                <c:pt idx="249">
                  <c:v>2.4899999999999863E-6</c:v>
                </c:pt>
                <c:pt idx="250">
                  <c:v>2.4999999999999862E-6</c:v>
                </c:pt>
                <c:pt idx="251">
                  <c:v>2.5099999999999861E-6</c:v>
                </c:pt>
                <c:pt idx="252">
                  <c:v>2.519999999999986E-6</c:v>
                </c:pt>
                <c:pt idx="253">
                  <c:v>2.5299999999999859E-6</c:v>
                </c:pt>
                <c:pt idx="254">
                  <c:v>2.5399999999999858E-6</c:v>
                </c:pt>
                <c:pt idx="255">
                  <c:v>2.5499999999999857E-6</c:v>
                </c:pt>
                <c:pt idx="256">
                  <c:v>2.5599999999999857E-6</c:v>
                </c:pt>
                <c:pt idx="257">
                  <c:v>2.5699999999999856E-6</c:v>
                </c:pt>
                <c:pt idx="258">
                  <c:v>2.5799999999999855E-6</c:v>
                </c:pt>
                <c:pt idx="259">
                  <c:v>2.5899999999999854E-6</c:v>
                </c:pt>
                <c:pt idx="260">
                  <c:v>2.5999999999999853E-6</c:v>
                </c:pt>
                <c:pt idx="261">
                  <c:v>2.6099999999999852E-6</c:v>
                </c:pt>
                <c:pt idx="262">
                  <c:v>2.6199999999999851E-6</c:v>
                </c:pt>
                <c:pt idx="263">
                  <c:v>2.629999999999985E-6</c:v>
                </c:pt>
                <c:pt idx="264">
                  <c:v>2.6399999999999849E-6</c:v>
                </c:pt>
                <c:pt idx="265">
                  <c:v>2.6499999999999848E-6</c:v>
                </c:pt>
                <c:pt idx="266">
                  <c:v>2.6599999999999847E-6</c:v>
                </c:pt>
                <c:pt idx="267">
                  <c:v>2.6699999999999846E-6</c:v>
                </c:pt>
                <c:pt idx="268">
                  <c:v>2.6799999999999845E-6</c:v>
                </c:pt>
                <c:pt idx="269">
                  <c:v>2.6899999999999844E-6</c:v>
                </c:pt>
                <c:pt idx="270">
                  <c:v>2.6999999999999843E-6</c:v>
                </c:pt>
                <c:pt idx="271">
                  <c:v>2.7099999999999842E-6</c:v>
                </c:pt>
                <c:pt idx="272">
                  <c:v>2.7199999999999841E-6</c:v>
                </c:pt>
                <c:pt idx="273">
                  <c:v>2.729999999999984E-6</c:v>
                </c:pt>
                <c:pt idx="274">
                  <c:v>2.7399999999999839E-6</c:v>
                </c:pt>
                <c:pt idx="275">
                  <c:v>2.7499999999999838E-6</c:v>
                </c:pt>
                <c:pt idx="276">
                  <c:v>2.7599999999999837E-6</c:v>
                </c:pt>
                <c:pt idx="277">
                  <c:v>2.7699999999999836E-6</c:v>
                </c:pt>
                <c:pt idx="278">
                  <c:v>2.7799999999999835E-6</c:v>
                </c:pt>
                <c:pt idx="279">
                  <c:v>2.7899999999999835E-6</c:v>
                </c:pt>
                <c:pt idx="280">
                  <c:v>2.7999999999999834E-6</c:v>
                </c:pt>
                <c:pt idx="281">
                  <c:v>2.8099999999999833E-6</c:v>
                </c:pt>
                <c:pt idx="282">
                  <c:v>2.8199999999999832E-6</c:v>
                </c:pt>
                <c:pt idx="283">
                  <c:v>2.8299999999999831E-6</c:v>
                </c:pt>
                <c:pt idx="284">
                  <c:v>2.839999999999983E-6</c:v>
                </c:pt>
                <c:pt idx="285">
                  <c:v>2.8499999999999829E-6</c:v>
                </c:pt>
                <c:pt idx="286">
                  <c:v>2.8599999999999828E-6</c:v>
                </c:pt>
                <c:pt idx="287">
                  <c:v>2.8699999999999827E-6</c:v>
                </c:pt>
                <c:pt idx="288">
                  <c:v>2.8799999999999826E-6</c:v>
                </c:pt>
                <c:pt idx="289">
                  <c:v>2.8899999999999825E-6</c:v>
                </c:pt>
                <c:pt idx="290">
                  <c:v>2.8999999999999824E-6</c:v>
                </c:pt>
                <c:pt idx="291">
                  <c:v>2.9099999999999823E-6</c:v>
                </c:pt>
                <c:pt idx="292">
                  <c:v>2.9199999999999822E-6</c:v>
                </c:pt>
                <c:pt idx="293">
                  <c:v>2.9299999999999821E-6</c:v>
                </c:pt>
                <c:pt idx="294">
                  <c:v>2.939999999999982E-6</c:v>
                </c:pt>
                <c:pt idx="295">
                  <c:v>2.9499999999999819E-6</c:v>
                </c:pt>
                <c:pt idx="296">
                  <c:v>2.9599999999999818E-6</c:v>
                </c:pt>
                <c:pt idx="297">
                  <c:v>2.9699999999999817E-6</c:v>
                </c:pt>
                <c:pt idx="298">
                  <c:v>2.9799999999999816E-6</c:v>
                </c:pt>
                <c:pt idx="299">
                  <c:v>2.9899999999999815E-6</c:v>
                </c:pt>
                <c:pt idx="300">
                  <c:v>2.9999999999999814E-6</c:v>
                </c:pt>
                <c:pt idx="301">
                  <c:v>3.0099999999999813E-6</c:v>
                </c:pt>
                <c:pt idx="302">
                  <c:v>3.0199999999999812E-6</c:v>
                </c:pt>
                <c:pt idx="303">
                  <c:v>3.0299999999999812E-6</c:v>
                </c:pt>
                <c:pt idx="304">
                  <c:v>3.0399999999999811E-6</c:v>
                </c:pt>
                <c:pt idx="305">
                  <c:v>3.049999999999981E-6</c:v>
                </c:pt>
                <c:pt idx="306">
                  <c:v>3.0599999999999809E-6</c:v>
                </c:pt>
                <c:pt idx="307">
                  <c:v>3.0699999999999808E-6</c:v>
                </c:pt>
                <c:pt idx="308">
                  <c:v>3.0799999999999807E-6</c:v>
                </c:pt>
                <c:pt idx="309">
                  <c:v>3.0899999999999806E-6</c:v>
                </c:pt>
                <c:pt idx="310">
                  <c:v>3.0999999999999805E-6</c:v>
                </c:pt>
                <c:pt idx="311">
                  <c:v>3.1099999999999804E-6</c:v>
                </c:pt>
                <c:pt idx="312">
                  <c:v>3.1199999999999803E-6</c:v>
                </c:pt>
                <c:pt idx="313">
                  <c:v>3.1299999999999802E-6</c:v>
                </c:pt>
                <c:pt idx="314">
                  <c:v>3.1399999999999801E-6</c:v>
                </c:pt>
                <c:pt idx="315">
                  <c:v>3.14999999999998E-6</c:v>
                </c:pt>
                <c:pt idx="316">
                  <c:v>3.1599999999999799E-6</c:v>
                </c:pt>
                <c:pt idx="317">
                  <c:v>3.1699999999999798E-6</c:v>
                </c:pt>
                <c:pt idx="318">
                  <c:v>3.1799999999999797E-6</c:v>
                </c:pt>
                <c:pt idx="319">
                  <c:v>3.1899999999999796E-6</c:v>
                </c:pt>
                <c:pt idx="320">
                  <c:v>3.1999999999999795E-6</c:v>
                </c:pt>
                <c:pt idx="321">
                  <c:v>3.2099999999999794E-6</c:v>
                </c:pt>
                <c:pt idx="322">
                  <c:v>3.2199999999999793E-6</c:v>
                </c:pt>
                <c:pt idx="323">
                  <c:v>3.2299999999999792E-6</c:v>
                </c:pt>
                <c:pt idx="324">
                  <c:v>3.2399999999999791E-6</c:v>
                </c:pt>
                <c:pt idx="325">
                  <c:v>3.249999999999979E-6</c:v>
                </c:pt>
                <c:pt idx="326">
                  <c:v>3.259999999999979E-6</c:v>
                </c:pt>
                <c:pt idx="327">
                  <c:v>3.2699999999999789E-6</c:v>
                </c:pt>
                <c:pt idx="328">
                  <c:v>3.2799999999999788E-6</c:v>
                </c:pt>
                <c:pt idx="329">
                  <c:v>3.2899999999999787E-6</c:v>
                </c:pt>
                <c:pt idx="330">
                  <c:v>3.2999999999999786E-6</c:v>
                </c:pt>
                <c:pt idx="331">
                  <c:v>3.3099999999999785E-6</c:v>
                </c:pt>
                <c:pt idx="332">
                  <c:v>3.3199999999999784E-6</c:v>
                </c:pt>
                <c:pt idx="333">
                  <c:v>3.3299999999999783E-6</c:v>
                </c:pt>
                <c:pt idx="334">
                  <c:v>3.3399999999999782E-6</c:v>
                </c:pt>
                <c:pt idx="335">
                  <c:v>3.3499999999999781E-6</c:v>
                </c:pt>
                <c:pt idx="336">
                  <c:v>3.359999999999978E-6</c:v>
                </c:pt>
                <c:pt idx="337">
                  <c:v>3.3699999999999779E-6</c:v>
                </c:pt>
                <c:pt idx="338">
                  <c:v>3.3799999999999778E-6</c:v>
                </c:pt>
                <c:pt idx="339">
                  <c:v>3.3899999999999777E-6</c:v>
                </c:pt>
                <c:pt idx="340">
                  <c:v>3.3999999999999776E-6</c:v>
                </c:pt>
                <c:pt idx="341">
                  <c:v>3.4099999999999775E-6</c:v>
                </c:pt>
                <c:pt idx="342">
                  <c:v>3.4199999999999774E-6</c:v>
                </c:pt>
                <c:pt idx="343">
                  <c:v>3.4299999999999773E-6</c:v>
                </c:pt>
                <c:pt idx="344">
                  <c:v>3.4399999999999772E-6</c:v>
                </c:pt>
                <c:pt idx="345">
                  <c:v>3.4499999999999771E-6</c:v>
                </c:pt>
                <c:pt idx="346">
                  <c:v>3.459999999999977E-6</c:v>
                </c:pt>
                <c:pt idx="347">
                  <c:v>3.4699999999999769E-6</c:v>
                </c:pt>
                <c:pt idx="348">
                  <c:v>3.4799999999999768E-6</c:v>
                </c:pt>
                <c:pt idx="349">
                  <c:v>3.4899999999999767E-6</c:v>
                </c:pt>
                <c:pt idx="350">
                  <c:v>3.4999999999999767E-6</c:v>
                </c:pt>
                <c:pt idx="351">
                  <c:v>3.5099999999999766E-6</c:v>
                </c:pt>
                <c:pt idx="352">
                  <c:v>3.5199999999999765E-6</c:v>
                </c:pt>
                <c:pt idx="353">
                  <c:v>3.5299999999999764E-6</c:v>
                </c:pt>
                <c:pt idx="354">
                  <c:v>3.5399999999999763E-6</c:v>
                </c:pt>
                <c:pt idx="355">
                  <c:v>3.5499999999999762E-6</c:v>
                </c:pt>
                <c:pt idx="356">
                  <c:v>3.5599999999999761E-6</c:v>
                </c:pt>
                <c:pt idx="357">
                  <c:v>3.569999999999976E-6</c:v>
                </c:pt>
                <c:pt idx="358">
                  <c:v>3.5799999999999759E-6</c:v>
                </c:pt>
                <c:pt idx="359">
                  <c:v>3.5899999999999758E-6</c:v>
                </c:pt>
                <c:pt idx="360">
                  <c:v>3.5999999999999757E-6</c:v>
                </c:pt>
                <c:pt idx="361">
                  <c:v>3.6099999999999756E-6</c:v>
                </c:pt>
                <c:pt idx="362">
                  <c:v>3.6199999999999755E-6</c:v>
                </c:pt>
                <c:pt idx="363">
                  <c:v>3.6299999999999754E-6</c:v>
                </c:pt>
                <c:pt idx="364">
                  <c:v>3.6399999999999753E-6</c:v>
                </c:pt>
                <c:pt idx="365">
                  <c:v>3.6499999999999752E-6</c:v>
                </c:pt>
                <c:pt idx="366">
                  <c:v>3.6599999999999751E-6</c:v>
                </c:pt>
                <c:pt idx="367">
                  <c:v>3.669999999999975E-6</c:v>
                </c:pt>
                <c:pt idx="368">
                  <c:v>3.6799999999999749E-6</c:v>
                </c:pt>
                <c:pt idx="369">
                  <c:v>3.6899999999999748E-6</c:v>
                </c:pt>
                <c:pt idx="370">
                  <c:v>3.6999999999999747E-6</c:v>
                </c:pt>
                <c:pt idx="371">
                  <c:v>3.7099999999999746E-6</c:v>
                </c:pt>
                <c:pt idx="372">
                  <c:v>3.7199999999999745E-6</c:v>
                </c:pt>
                <c:pt idx="373">
                  <c:v>3.7299999999999745E-6</c:v>
                </c:pt>
                <c:pt idx="374">
                  <c:v>3.7399999999999744E-6</c:v>
                </c:pt>
                <c:pt idx="375">
                  <c:v>3.7499999999999743E-6</c:v>
                </c:pt>
                <c:pt idx="376">
                  <c:v>3.7599999999999742E-6</c:v>
                </c:pt>
                <c:pt idx="377">
                  <c:v>3.7699999999999741E-6</c:v>
                </c:pt>
                <c:pt idx="378">
                  <c:v>3.779999999999974E-6</c:v>
                </c:pt>
                <c:pt idx="379">
                  <c:v>3.7899999999999739E-6</c:v>
                </c:pt>
                <c:pt idx="380">
                  <c:v>3.7999999999999738E-6</c:v>
                </c:pt>
                <c:pt idx="381">
                  <c:v>3.8099999999999737E-6</c:v>
                </c:pt>
                <c:pt idx="382">
                  <c:v>3.8199999999999736E-6</c:v>
                </c:pt>
                <c:pt idx="383">
                  <c:v>3.8299999999999735E-6</c:v>
                </c:pt>
                <c:pt idx="384">
                  <c:v>3.8399999999999734E-6</c:v>
                </c:pt>
                <c:pt idx="385">
                  <c:v>3.8499999999999733E-6</c:v>
                </c:pt>
                <c:pt idx="386">
                  <c:v>3.8599999999999732E-6</c:v>
                </c:pt>
                <c:pt idx="387">
                  <c:v>3.8699999999999731E-6</c:v>
                </c:pt>
                <c:pt idx="388">
                  <c:v>3.879999999999973E-6</c:v>
                </c:pt>
                <c:pt idx="389">
                  <c:v>3.8899999999999729E-6</c:v>
                </c:pt>
                <c:pt idx="390">
                  <c:v>3.8999999999999728E-6</c:v>
                </c:pt>
                <c:pt idx="391">
                  <c:v>3.9099999999999727E-6</c:v>
                </c:pt>
                <c:pt idx="392">
                  <c:v>3.9199999999999726E-6</c:v>
                </c:pt>
                <c:pt idx="393">
                  <c:v>3.9299999999999725E-6</c:v>
                </c:pt>
                <c:pt idx="394">
                  <c:v>3.9399999999999724E-6</c:v>
                </c:pt>
                <c:pt idx="395">
                  <c:v>3.9499999999999723E-6</c:v>
                </c:pt>
                <c:pt idx="396">
                  <c:v>3.9599999999999722E-6</c:v>
                </c:pt>
                <c:pt idx="397">
                  <c:v>3.9699999999999722E-6</c:v>
                </c:pt>
                <c:pt idx="398">
                  <c:v>3.9799999999999721E-6</c:v>
                </c:pt>
                <c:pt idx="399">
                  <c:v>3.989999999999972E-6</c:v>
                </c:pt>
                <c:pt idx="400">
                  <c:v>3.9999999999999719E-6</c:v>
                </c:pt>
                <c:pt idx="401">
                  <c:v>4.0099999999999718E-6</c:v>
                </c:pt>
                <c:pt idx="402">
                  <c:v>4.0199999999999717E-6</c:v>
                </c:pt>
                <c:pt idx="403">
                  <c:v>4.0299999999999716E-6</c:v>
                </c:pt>
                <c:pt idx="404">
                  <c:v>4.0399999999999715E-6</c:v>
                </c:pt>
                <c:pt idx="405">
                  <c:v>4.0499999999999714E-6</c:v>
                </c:pt>
                <c:pt idx="406">
                  <c:v>4.0599999999999713E-6</c:v>
                </c:pt>
                <c:pt idx="407">
                  <c:v>4.0699999999999712E-6</c:v>
                </c:pt>
                <c:pt idx="408">
                  <c:v>4.0799999999999711E-6</c:v>
                </c:pt>
                <c:pt idx="409">
                  <c:v>4.089999999999971E-6</c:v>
                </c:pt>
                <c:pt idx="410">
                  <c:v>4.0999999999999709E-6</c:v>
                </c:pt>
                <c:pt idx="411">
                  <c:v>4.1099999999999708E-6</c:v>
                </c:pt>
                <c:pt idx="412">
                  <c:v>4.1199999999999707E-6</c:v>
                </c:pt>
                <c:pt idx="413">
                  <c:v>4.1299999999999706E-6</c:v>
                </c:pt>
                <c:pt idx="414">
                  <c:v>4.1399999999999705E-6</c:v>
                </c:pt>
                <c:pt idx="415">
                  <c:v>4.1499999999999704E-6</c:v>
                </c:pt>
                <c:pt idx="416">
                  <c:v>4.1599999999999703E-6</c:v>
                </c:pt>
                <c:pt idx="417">
                  <c:v>4.1699999999999702E-6</c:v>
                </c:pt>
                <c:pt idx="418">
                  <c:v>4.1799999999999701E-6</c:v>
                </c:pt>
                <c:pt idx="419">
                  <c:v>4.18999999999997E-6</c:v>
                </c:pt>
                <c:pt idx="420">
                  <c:v>4.19999999999997E-6</c:v>
                </c:pt>
                <c:pt idx="421">
                  <c:v>4.2099999999999699E-6</c:v>
                </c:pt>
                <c:pt idx="422">
                  <c:v>4.2199999999999698E-6</c:v>
                </c:pt>
                <c:pt idx="423">
                  <c:v>4.2299999999999697E-6</c:v>
                </c:pt>
                <c:pt idx="424">
                  <c:v>4.2399999999999696E-6</c:v>
                </c:pt>
                <c:pt idx="425">
                  <c:v>4.2499999999999695E-6</c:v>
                </c:pt>
                <c:pt idx="426">
                  <c:v>4.2599999999999694E-6</c:v>
                </c:pt>
                <c:pt idx="427">
                  <c:v>4.2699999999999693E-6</c:v>
                </c:pt>
                <c:pt idx="428">
                  <c:v>4.2799999999999692E-6</c:v>
                </c:pt>
                <c:pt idx="429">
                  <c:v>4.2899999999999691E-6</c:v>
                </c:pt>
                <c:pt idx="430">
                  <c:v>4.299999999999969E-6</c:v>
                </c:pt>
                <c:pt idx="431">
                  <c:v>4.3099999999999689E-6</c:v>
                </c:pt>
                <c:pt idx="432">
                  <c:v>4.3199999999999688E-6</c:v>
                </c:pt>
                <c:pt idx="433">
                  <c:v>4.3299999999999687E-6</c:v>
                </c:pt>
                <c:pt idx="434">
                  <c:v>4.3399999999999686E-6</c:v>
                </c:pt>
                <c:pt idx="435">
                  <c:v>4.3499999999999685E-6</c:v>
                </c:pt>
                <c:pt idx="436">
                  <c:v>4.3599999999999684E-6</c:v>
                </c:pt>
                <c:pt idx="437">
                  <c:v>4.3699999999999683E-6</c:v>
                </c:pt>
                <c:pt idx="438">
                  <c:v>4.3799999999999682E-6</c:v>
                </c:pt>
                <c:pt idx="439">
                  <c:v>4.3899999999999681E-6</c:v>
                </c:pt>
                <c:pt idx="440">
                  <c:v>4.399999999999968E-6</c:v>
                </c:pt>
                <c:pt idx="441">
                  <c:v>4.4099999999999679E-6</c:v>
                </c:pt>
                <c:pt idx="442">
                  <c:v>4.4199999999999678E-6</c:v>
                </c:pt>
                <c:pt idx="443">
                  <c:v>4.4299999999999677E-6</c:v>
                </c:pt>
                <c:pt idx="444">
                  <c:v>4.4399999999999677E-6</c:v>
                </c:pt>
                <c:pt idx="445">
                  <c:v>4.4499999999999676E-6</c:v>
                </c:pt>
                <c:pt idx="446">
                  <c:v>4.4599999999999675E-6</c:v>
                </c:pt>
                <c:pt idx="447">
                  <c:v>4.4699999999999674E-6</c:v>
                </c:pt>
                <c:pt idx="448">
                  <c:v>4.4799999999999673E-6</c:v>
                </c:pt>
                <c:pt idx="449">
                  <c:v>4.4899999999999672E-6</c:v>
                </c:pt>
                <c:pt idx="450">
                  <c:v>4.4999999999999671E-6</c:v>
                </c:pt>
                <c:pt idx="451">
                  <c:v>4.509999999999967E-6</c:v>
                </c:pt>
                <c:pt idx="452">
                  <c:v>4.5199999999999669E-6</c:v>
                </c:pt>
                <c:pt idx="453">
                  <c:v>4.5299999999999668E-6</c:v>
                </c:pt>
                <c:pt idx="454">
                  <c:v>4.5399999999999667E-6</c:v>
                </c:pt>
                <c:pt idx="455">
                  <c:v>4.5499999999999666E-6</c:v>
                </c:pt>
                <c:pt idx="456">
                  <c:v>4.5599999999999665E-6</c:v>
                </c:pt>
                <c:pt idx="457">
                  <c:v>4.5699999999999664E-6</c:v>
                </c:pt>
                <c:pt idx="458">
                  <c:v>4.5799999999999663E-6</c:v>
                </c:pt>
                <c:pt idx="459">
                  <c:v>4.5899999999999662E-6</c:v>
                </c:pt>
                <c:pt idx="460">
                  <c:v>4.5999999999999661E-6</c:v>
                </c:pt>
                <c:pt idx="461">
                  <c:v>4.609999999999966E-6</c:v>
                </c:pt>
                <c:pt idx="462">
                  <c:v>4.6199999999999659E-6</c:v>
                </c:pt>
                <c:pt idx="463">
                  <c:v>4.6299999999999658E-6</c:v>
                </c:pt>
                <c:pt idx="464">
                  <c:v>4.6399999999999657E-6</c:v>
                </c:pt>
                <c:pt idx="465">
                  <c:v>4.6499999999999656E-6</c:v>
                </c:pt>
                <c:pt idx="466">
                  <c:v>4.6599999999999655E-6</c:v>
                </c:pt>
                <c:pt idx="467">
                  <c:v>4.6699999999999655E-6</c:v>
                </c:pt>
                <c:pt idx="468">
                  <c:v>4.6799999999999654E-6</c:v>
                </c:pt>
                <c:pt idx="469">
                  <c:v>4.6899999999999653E-6</c:v>
                </c:pt>
                <c:pt idx="470">
                  <c:v>4.6999999999999652E-6</c:v>
                </c:pt>
                <c:pt idx="471">
                  <c:v>4.7099999999999651E-6</c:v>
                </c:pt>
                <c:pt idx="472">
                  <c:v>4.719999999999965E-6</c:v>
                </c:pt>
                <c:pt idx="473">
                  <c:v>4.7299999999999649E-6</c:v>
                </c:pt>
                <c:pt idx="474">
                  <c:v>4.7399999999999648E-6</c:v>
                </c:pt>
                <c:pt idx="475">
                  <c:v>4.7499999999999647E-6</c:v>
                </c:pt>
                <c:pt idx="476">
                  <c:v>4.7599999999999646E-6</c:v>
                </c:pt>
                <c:pt idx="477">
                  <c:v>4.7699999999999645E-6</c:v>
                </c:pt>
                <c:pt idx="478">
                  <c:v>4.7799999999999644E-6</c:v>
                </c:pt>
                <c:pt idx="479">
                  <c:v>4.7899999999999643E-6</c:v>
                </c:pt>
                <c:pt idx="480">
                  <c:v>4.7999999999999642E-6</c:v>
                </c:pt>
                <c:pt idx="481">
                  <c:v>4.8099999999999641E-6</c:v>
                </c:pt>
                <c:pt idx="482">
                  <c:v>4.819999999999964E-6</c:v>
                </c:pt>
                <c:pt idx="483">
                  <c:v>4.8299999999999639E-6</c:v>
                </c:pt>
                <c:pt idx="484">
                  <c:v>4.8399999999999638E-6</c:v>
                </c:pt>
                <c:pt idx="485">
                  <c:v>4.8499999999999637E-6</c:v>
                </c:pt>
                <c:pt idx="486">
                  <c:v>4.8599999999999636E-6</c:v>
                </c:pt>
                <c:pt idx="487">
                  <c:v>4.8699999999999635E-6</c:v>
                </c:pt>
                <c:pt idx="488">
                  <c:v>4.8799999999999634E-6</c:v>
                </c:pt>
                <c:pt idx="489">
                  <c:v>4.8899999999999633E-6</c:v>
                </c:pt>
                <c:pt idx="490">
                  <c:v>4.8999999999999632E-6</c:v>
                </c:pt>
                <c:pt idx="491">
                  <c:v>4.9099999999999632E-6</c:v>
                </c:pt>
                <c:pt idx="492">
                  <c:v>4.9199999999999631E-6</c:v>
                </c:pt>
                <c:pt idx="493">
                  <c:v>4.929999999999963E-6</c:v>
                </c:pt>
                <c:pt idx="494">
                  <c:v>4.9399999999999629E-6</c:v>
                </c:pt>
                <c:pt idx="495">
                  <c:v>4.9499999999999628E-6</c:v>
                </c:pt>
                <c:pt idx="496">
                  <c:v>4.9599999999999627E-6</c:v>
                </c:pt>
                <c:pt idx="497">
                  <c:v>4.9699999999999626E-6</c:v>
                </c:pt>
                <c:pt idx="498">
                  <c:v>4.9799999999999625E-6</c:v>
                </c:pt>
                <c:pt idx="499">
                  <c:v>4.9899999999999624E-6</c:v>
                </c:pt>
                <c:pt idx="500">
                  <c:v>4.9999999999999623E-6</c:v>
                </c:pt>
                <c:pt idx="501">
                  <c:v>5.0099999999999622E-6</c:v>
                </c:pt>
                <c:pt idx="502">
                  <c:v>5.0199999999999621E-6</c:v>
                </c:pt>
                <c:pt idx="503">
                  <c:v>5.029999999999962E-6</c:v>
                </c:pt>
                <c:pt idx="504">
                  <c:v>5.0399999999999619E-6</c:v>
                </c:pt>
                <c:pt idx="505">
                  <c:v>5.0499999999999618E-6</c:v>
                </c:pt>
                <c:pt idx="506">
                  <c:v>5.0599999999999617E-6</c:v>
                </c:pt>
                <c:pt idx="507">
                  <c:v>5.0699999999999616E-6</c:v>
                </c:pt>
                <c:pt idx="508">
                  <c:v>5.0799999999999615E-6</c:v>
                </c:pt>
                <c:pt idx="509">
                  <c:v>5.0899999999999614E-6</c:v>
                </c:pt>
                <c:pt idx="510">
                  <c:v>5.0999999999999613E-6</c:v>
                </c:pt>
                <c:pt idx="511">
                  <c:v>5.1099999999999612E-6</c:v>
                </c:pt>
                <c:pt idx="512">
                  <c:v>5.1199999999999611E-6</c:v>
                </c:pt>
                <c:pt idx="513">
                  <c:v>5.129999999999961E-6</c:v>
                </c:pt>
                <c:pt idx="514">
                  <c:v>5.139999999999961E-6</c:v>
                </c:pt>
                <c:pt idx="515">
                  <c:v>5.1499999999999609E-6</c:v>
                </c:pt>
                <c:pt idx="516">
                  <c:v>5.1599999999999608E-6</c:v>
                </c:pt>
                <c:pt idx="517">
                  <c:v>5.1699999999999607E-6</c:v>
                </c:pt>
                <c:pt idx="518">
                  <c:v>5.1799999999999606E-6</c:v>
                </c:pt>
                <c:pt idx="519">
                  <c:v>5.1899999999999605E-6</c:v>
                </c:pt>
                <c:pt idx="520">
                  <c:v>5.1999999999999604E-6</c:v>
                </c:pt>
                <c:pt idx="521">
                  <c:v>5.2099999999999603E-6</c:v>
                </c:pt>
                <c:pt idx="522">
                  <c:v>5.2199999999999602E-6</c:v>
                </c:pt>
                <c:pt idx="523">
                  <c:v>5.2299999999999601E-6</c:v>
                </c:pt>
                <c:pt idx="524">
                  <c:v>5.23999999999996E-6</c:v>
                </c:pt>
                <c:pt idx="525">
                  <c:v>5.2499999999999599E-6</c:v>
                </c:pt>
                <c:pt idx="526">
                  <c:v>5.2599999999999598E-6</c:v>
                </c:pt>
                <c:pt idx="527">
                  <c:v>5.2699999999999597E-6</c:v>
                </c:pt>
                <c:pt idx="528">
                  <c:v>5.2799999999999596E-6</c:v>
                </c:pt>
                <c:pt idx="529">
                  <c:v>5.2899999999999595E-6</c:v>
                </c:pt>
                <c:pt idx="530">
                  <c:v>5.2999999999999594E-6</c:v>
                </c:pt>
                <c:pt idx="531">
                  <c:v>5.3099999999999593E-6</c:v>
                </c:pt>
                <c:pt idx="532">
                  <c:v>5.3199999999999592E-6</c:v>
                </c:pt>
                <c:pt idx="533">
                  <c:v>5.3299999999999591E-6</c:v>
                </c:pt>
                <c:pt idx="534">
                  <c:v>5.339999999999959E-6</c:v>
                </c:pt>
                <c:pt idx="535">
                  <c:v>5.3499999999999589E-6</c:v>
                </c:pt>
                <c:pt idx="536">
                  <c:v>5.3599999999999588E-6</c:v>
                </c:pt>
                <c:pt idx="537">
                  <c:v>5.3699999999999588E-6</c:v>
                </c:pt>
                <c:pt idx="538">
                  <c:v>5.3799999999999587E-6</c:v>
                </c:pt>
                <c:pt idx="539">
                  <c:v>5.3899999999999586E-6</c:v>
                </c:pt>
                <c:pt idx="540">
                  <c:v>5.3999999999999585E-6</c:v>
                </c:pt>
                <c:pt idx="541">
                  <c:v>5.4099999999999584E-6</c:v>
                </c:pt>
                <c:pt idx="542">
                  <c:v>5.4199999999999583E-6</c:v>
                </c:pt>
                <c:pt idx="543">
                  <c:v>5.4299999999999582E-6</c:v>
                </c:pt>
                <c:pt idx="544">
                  <c:v>5.4399999999999581E-6</c:v>
                </c:pt>
                <c:pt idx="545">
                  <c:v>5.449999999999958E-6</c:v>
                </c:pt>
                <c:pt idx="546">
                  <c:v>5.4599999999999579E-6</c:v>
                </c:pt>
                <c:pt idx="547">
                  <c:v>5.4699999999999578E-6</c:v>
                </c:pt>
                <c:pt idx="548">
                  <c:v>5.4799999999999577E-6</c:v>
                </c:pt>
                <c:pt idx="549">
                  <c:v>5.4899999999999576E-6</c:v>
                </c:pt>
                <c:pt idx="550">
                  <c:v>5.4999999999999575E-6</c:v>
                </c:pt>
                <c:pt idx="551">
                  <c:v>5.5099999999999574E-6</c:v>
                </c:pt>
                <c:pt idx="552">
                  <c:v>5.5199999999999573E-6</c:v>
                </c:pt>
                <c:pt idx="553">
                  <c:v>5.5299999999999572E-6</c:v>
                </c:pt>
                <c:pt idx="554">
                  <c:v>5.5399999999999571E-6</c:v>
                </c:pt>
                <c:pt idx="555">
                  <c:v>5.549999999999957E-6</c:v>
                </c:pt>
                <c:pt idx="556">
                  <c:v>5.5599999999999569E-6</c:v>
                </c:pt>
                <c:pt idx="557">
                  <c:v>5.5699999999999568E-6</c:v>
                </c:pt>
                <c:pt idx="558">
                  <c:v>5.5799999999999567E-6</c:v>
                </c:pt>
                <c:pt idx="559">
                  <c:v>5.5899999999999566E-6</c:v>
                </c:pt>
                <c:pt idx="560">
                  <c:v>5.5999999999999565E-6</c:v>
                </c:pt>
                <c:pt idx="561">
                  <c:v>5.6099999999999565E-6</c:v>
                </c:pt>
                <c:pt idx="562">
                  <c:v>5.6199999999999564E-6</c:v>
                </c:pt>
                <c:pt idx="563">
                  <c:v>5.6299999999999563E-6</c:v>
                </c:pt>
                <c:pt idx="564">
                  <c:v>5.6399999999999562E-6</c:v>
                </c:pt>
                <c:pt idx="565">
                  <c:v>5.6499999999999561E-6</c:v>
                </c:pt>
                <c:pt idx="566">
                  <c:v>5.659999999999956E-6</c:v>
                </c:pt>
                <c:pt idx="567">
                  <c:v>5.6699999999999559E-6</c:v>
                </c:pt>
                <c:pt idx="568">
                  <c:v>5.6799999999999558E-6</c:v>
                </c:pt>
                <c:pt idx="569">
                  <c:v>5.6899999999999557E-6</c:v>
                </c:pt>
                <c:pt idx="570">
                  <c:v>5.6999999999999556E-6</c:v>
                </c:pt>
                <c:pt idx="571">
                  <c:v>5.7099999999999555E-6</c:v>
                </c:pt>
                <c:pt idx="572">
                  <c:v>5.7199999999999554E-6</c:v>
                </c:pt>
                <c:pt idx="573">
                  <c:v>5.7299999999999553E-6</c:v>
                </c:pt>
                <c:pt idx="574">
                  <c:v>5.7399999999999552E-6</c:v>
                </c:pt>
                <c:pt idx="575">
                  <c:v>5.7499999999999551E-6</c:v>
                </c:pt>
                <c:pt idx="576">
                  <c:v>5.759999999999955E-6</c:v>
                </c:pt>
                <c:pt idx="577">
                  <c:v>5.7699999999999549E-6</c:v>
                </c:pt>
                <c:pt idx="578">
                  <c:v>5.7799999999999548E-6</c:v>
                </c:pt>
                <c:pt idx="579">
                  <c:v>5.7899999999999547E-6</c:v>
                </c:pt>
                <c:pt idx="580">
                  <c:v>5.7999999999999546E-6</c:v>
                </c:pt>
                <c:pt idx="581">
                  <c:v>5.8099999999999545E-6</c:v>
                </c:pt>
                <c:pt idx="582">
                  <c:v>5.8199999999999544E-6</c:v>
                </c:pt>
                <c:pt idx="583">
                  <c:v>5.8299999999999543E-6</c:v>
                </c:pt>
                <c:pt idx="584">
                  <c:v>5.8399999999999543E-6</c:v>
                </c:pt>
                <c:pt idx="585">
                  <c:v>5.8499999999999542E-6</c:v>
                </c:pt>
                <c:pt idx="586">
                  <c:v>5.8599999999999541E-6</c:v>
                </c:pt>
                <c:pt idx="587">
                  <c:v>5.869999999999954E-6</c:v>
                </c:pt>
                <c:pt idx="588">
                  <c:v>5.8799999999999539E-6</c:v>
                </c:pt>
                <c:pt idx="589">
                  <c:v>5.8899999999999538E-6</c:v>
                </c:pt>
                <c:pt idx="590">
                  <c:v>5.8999999999999537E-6</c:v>
                </c:pt>
                <c:pt idx="591">
                  <c:v>5.9099999999999536E-6</c:v>
                </c:pt>
                <c:pt idx="592">
                  <c:v>5.9199999999999535E-6</c:v>
                </c:pt>
                <c:pt idx="593">
                  <c:v>5.9299999999999534E-6</c:v>
                </c:pt>
                <c:pt idx="594">
                  <c:v>5.9399999999999533E-6</c:v>
                </c:pt>
                <c:pt idx="595">
                  <c:v>5.9499999999999532E-6</c:v>
                </c:pt>
                <c:pt idx="596">
                  <c:v>5.9599999999999531E-6</c:v>
                </c:pt>
                <c:pt idx="597">
                  <c:v>5.969999999999953E-6</c:v>
                </c:pt>
                <c:pt idx="598">
                  <c:v>5.9799999999999529E-6</c:v>
                </c:pt>
                <c:pt idx="599">
                  <c:v>5.9899999999999528E-6</c:v>
                </c:pt>
                <c:pt idx="600">
                  <c:v>5.9999999999999527E-6</c:v>
                </c:pt>
                <c:pt idx="601">
                  <c:v>6.0099999999999526E-6</c:v>
                </c:pt>
                <c:pt idx="602">
                  <c:v>6.0199999999999525E-6</c:v>
                </c:pt>
                <c:pt idx="603">
                  <c:v>6.0299999999999524E-6</c:v>
                </c:pt>
                <c:pt idx="604">
                  <c:v>6.0399999999999523E-6</c:v>
                </c:pt>
                <c:pt idx="605">
                  <c:v>6.0499999999999522E-6</c:v>
                </c:pt>
                <c:pt idx="606">
                  <c:v>6.0599999999999521E-6</c:v>
                </c:pt>
                <c:pt idx="607">
                  <c:v>6.069999999999952E-6</c:v>
                </c:pt>
                <c:pt idx="608">
                  <c:v>6.079999999999952E-6</c:v>
                </c:pt>
                <c:pt idx="609">
                  <c:v>6.0899999999999519E-6</c:v>
                </c:pt>
                <c:pt idx="610">
                  <c:v>6.0999999999999518E-6</c:v>
                </c:pt>
                <c:pt idx="611">
                  <c:v>6.1099999999999517E-6</c:v>
                </c:pt>
                <c:pt idx="612">
                  <c:v>6.1199999999999516E-6</c:v>
                </c:pt>
                <c:pt idx="613">
                  <c:v>6.1299999999999515E-6</c:v>
                </c:pt>
                <c:pt idx="614">
                  <c:v>6.1399999999999514E-6</c:v>
                </c:pt>
                <c:pt idx="615">
                  <c:v>6.1499999999999513E-6</c:v>
                </c:pt>
                <c:pt idx="616">
                  <c:v>6.1599999999999512E-6</c:v>
                </c:pt>
                <c:pt idx="617">
                  <c:v>6.1699999999999511E-6</c:v>
                </c:pt>
                <c:pt idx="618">
                  <c:v>6.179999999999951E-6</c:v>
                </c:pt>
                <c:pt idx="619">
                  <c:v>6.1899999999999509E-6</c:v>
                </c:pt>
                <c:pt idx="620">
                  <c:v>6.1999999999999508E-6</c:v>
                </c:pt>
                <c:pt idx="621">
                  <c:v>6.2099999999999507E-6</c:v>
                </c:pt>
                <c:pt idx="622">
                  <c:v>6.2199999999999506E-6</c:v>
                </c:pt>
                <c:pt idx="623">
                  <c:v>6.2299999999999505E-6</c:v>
                </c:pt>
                <c:pt idx="624">
                  <c:v>6.2399999999999504E-6</c:v>
                </c:pt>
                <c:pt idx="625">
                  <c:v>6.2499999999999503E-6</c:v>
                </c:pt>
                <c:pt idx="626">
                  <c:v>6.2599999999999502E-6</c:v>
                </c:pt>
                <c:pt idx="627">
                  <c:v>6.2699999999999501E-6</c:v>
                </c:pt>
                <c:pt idx="628">
                  <c:v>6.27999999999995E-6</c:v>
                </c:pt>
                <c:pt idx="629">
                  <c:v>6.2899999999999499E-6</c:v>
                </c:pt>
                <c:pt idx="630">
                  <c:v>6.2999999999999498E-6</c:v>
                </c:pt>
                <c:pt idx="631">
                  <c:v>6.3099999999999498E-6</c:v>
                </c:pt>
                <c:pt idx="632">
                  <c:v>6.3199999999999497E-6</c:v>
                </c:pt>
                <c:pt idx="633">
                  <c:v>6.3299999999999496E-6</c:v>
                </c:pt>
                <c:pt idx="634">
                  <c:v>6.3399999999999495E-6</c:v>
                </c:pt>
                <c:pt idx="635">
                  <c:v>6.3499999999999494E-6</c:v>
                </c:pt>
                <c:pt idx="636">
                  <c:v>6.3599999999999493E-6</c:v>
                </c:pt>
                <c:pt idx="637">
                  <c:v>6.3699999999999492E-6</c:v>
                </c:pt>
                <c:pt idx="638">
                  <c:v>6.3799999999999491E-6</c:v>
                </c:pt>
                <c:pt idx="639">
                  <c:v>6.389999999999949E-6</c:v>
                </c:pt>
                <c:pt idx="640">
                  <c:v>6.3999999999999489E-6</c:v>
                </c:pt>
                <c:pt idx="641">
                  <c:v>6.4099999999999488E-6</c:v>
                </c:pt>
                <c:pt idx="642">
                  <c:v>6.4199999999999487E-6</c:v>
                </c:pt>
                <c:pt idx="643">
                  <c:v>6.4299999999999486E-6</c:v>
                </c:pt>
                <c:pt idx="644">
                  <c:v>6.4399999999999485E-6</c:v>
                </c:pt>
                <c:pt idx="645">
                  <c:v>6.4499999999999484E-6</c:v>
                </c:pt>
                <c:pt idx="646">
                  <c:v>6.4599999999999483E-6</c:v>
                </c:pt>
                <c:pt idx="647">
                  <c:v>6.4699999999999482E-6</c:v>
                </c:pt>
                <c:pt idx="648">
                  <c:v>6.4799999999999481E-6</c:v>
                </c:pt>
                <c:pt idx="649">
                  <c:v>6.489999999999948E-6</c:v>
                </c:pt>
                <c:pt idx="650">
                  <c:v>6.4999999999999479E-6</c:v>
                </c:pt>
                <c:pt idx="651">
                  <c:v>6.5099999999999478E-6</c:v>
                </c:pt>
                <c:pt idx="652">
                  <c:v>6.5199999999999477E-6</c:v>
                </c:pt>
                <c:pt idx="653">
                  <c:v>6.5299999999999476E-6</c:v>
                </c:pt>
                <c:pt idx="654">
                  <c:v>6.5399999999999475E-6</c:v>
                </c:pt>
                <c:pt idx="655">
                  <c:v>6.5499999999999475E-6</c:v>
                </c:pt>
                <c:pt idx="656">
                  <c:v>6.5599999999999474E-6</c:v>
                </c:pt>
                <c:pt idx="657">
                  <c:v>6.5699999999999473E-6</c:v>
                </c:pt>
                <c:pt idx="658">
                  <c:v>6.5799999999999472E-6</c:v>
                </c:pt>
                <c:pt idx="659">
                  <c:v>6.5899999999999471E-6</c:v>
                </c:pt>
                <c:pt idx="660">
                  <c:v>6.599999999999947E-6</c:v>
                </c:pt>
                <c:pt idx="661">
                  <c:v>6.6099999999999469E-6</c:v>
                </c:pt>
                <c:pt idx="662">
                  <c:v>6.6199999999999468E-6</c:v>
                </c:pt>
                <c:pt idx="663">
                  <c:v>6.6299999999999467E-6</c:v>
                </c:pt>
                <c:pt idx="664">
                  <c:v>6.6399999999999466E-6</c:v>
                </c:pt>
                <c:pt idx="665">
                  <c:v>6.6499999999999465E-6</c:v>
                </c:pt>
                <c:pt idx="666">
                  <c:v>6.6599999999999464E-6</c:v>
                </c:pt>
                <c:pt idx="667">
                  <c:v>6.6699999999999463E-6</c:v>
                </c:pt>
                <c:pt idx="668">
                  <c:v>6.6799999999999462E-6</c:v>
                </c:pt>
                <c:pt idx="669">
                  <c:v>6.6899999999999461E-6</c:v>
                </c:pt>
                <c:pt idx="670">
                  <c:v>6.699999999999946E-6</c:v>
                </c:pt>
                <c:pt idx="671">
                  <c:v>6.7099999999999459E-6</c:v>
                </c:pt>
                <c:pt idx="672">
                  <c:v>6.7199999999999458E-6</c:v>
                </c:pt>
                <c:pt idx="673">
                  <c:v>6.7299999999999457E-6</c:v>
                </c:pt>
                <c:pt idx="674">
                  <c:v>6.7399999999999456E-6</c:v>
                </c:pt>
                <c:pt idx="675">
                  <c:v>6.7499999999999455E-6</c:v>
                </c:pt>
                <c:pt idx="676">
                  <c:v>6.7599999999999454E-6</c:v>
                </c:pt>
                <c:pt idx="677">
                  <c:v>6.7699999999999453E-6</c:v>
                </c:pt>
                <c:pt idx="678">
                  <c:v>6.7799999999999453E-6</c:v>
                </c:pt>
                <c:pt idx="679">
                  <c:v>6.7899999999999452E-6</c:v>
                </c:pt>
                <c:pt idx="680">
                  <c:v>6.7999999999999451E-6</c:v>
                </c:pt>
                <c:pt idx="681">
                  <c:v>6.809999999999945E-6</c:v>
                </c:pt>
                <c:pt idx="682">
                  <c:v>6.8199999999999449E-6</c:v>
                </c:pt>
                <c:pt idx="683">
                  <c:v>6.8299999999999448E-6</c:v>
                </c:pt>
                <c:pt idx="684">
                  <c:v>6.8399999999999447E-6</c:v>
                </c:pt>
                <c:pt idx="685">
                  <c:v>6.8499999999999446E-6</c:v>
                </c:pt>
                <c:pt idx="686">
                  <c:v>6.8599999999999445E-6</c:v>
                </c:pt>
                <c:pt idx="687">
                  <c:v>6.8699999999999444E-6</c:v>
                </c:pt>
                <c:pt idx="688">
                  <c:v>6.8799999999999443E-6</c:v>
                </c:pt>
                <c:pt idx="689">
                  <c:v>6.8899999999999442E-6</c:v>
                </c:pt>
                <c:pt idx="690">
                  <c:v>6.8999999999999441E-6</c:v>
                </c:pt>
                <c:pt idx="691">
                  <c:v>6.909999999999944E-6</c:v>
                </c:pt>
                <c:pt idx="692">
                  <c:v>6.9199999999999439E-6</c:v>
                </c:pt>
                <c:pt idx="693">
                  <c:v>6.9299999999999438E-6</c:v>
                </c:pt>
                <c:pt idx="694">
                  <c:v>6.9399999999999437E-6</c:v>
                </c:pt>
                <c:pt idx="695">
                  <c:v>6.9499999999999436E-6</c:v>
                </c:pt>
                <c:pt idx="696">
                  <c:v>6.9599999999999435E-6</c:v>
                </c:pt>
                <c:pt idx="697">
                  <c:v>6.9699999999999434E-6</c:v>
                </c:pt>
                <c:pt idx="698">
                  <c:v>6.9799999999999433E-6</c:v>
                </c:pt>
                <c:pt idx="699">
                  <c:v>6.9899999999999432E-6</c:v>
                </c:pt>
                <c:pt idx="700">
                  <c:v>6.9999999999999431E-6</c:v>
                </c:pt>
                <c:pt idx="701">
                  <c:v>7.009999999999943E-6</c:v>
                </c:pt>
                <c:pt idx="702">
                  <c:v>7.019999999999943E-6</c:v>
                </c:pt>
                <c:pt idx="703">
                  <c:v>7.0299999999999429E-6</c:v>
                </c:pt>
                <c:pt idx="704">
                  <c:v>7.0399999999999428E-6</c:v>
                </c:pt>
                <c:pt idx="705">
                  <c:v>7.0499999999999427E-6</c:v>
                </c:pt>
                <c:pt idx="706">
                  <c:v>7.0599999999999426E-6</c:v>
                </c:pt>
                <c:pt idx="707">
                  <c:v>7.0699999999999425E-6</c:v>
                </c:pt>
                <c:pt idx="708">
                  <c:v>7.0799999999999424E-6</c:v>
                </c:pt>
                <c:pt idx="709">
                  <c:v>7.0899999999999423E-6</c:v>
                </c:pt>
                <c:pt idx="710">
                  <c:v>7.0999999999999422E-6</c:v>
                </c:pt>
                <c:pt idx="711">
                  <c:v>7.1099999999999421E-6</c:v>
                </c:pt>
                <c:pt idx="712">
                  <c:v>7.119999999999942E-6</c:v>
                </c:pt>
                <c:pt idx="713">
                  <c:v>7.1299999999999419E-6</c:v>
                </c:pt>
                <c:pt idx="714">
                  <c:v>7.1399999999999418E-6</c:v>
                </c:pt>
                <c:pt idx="715">
                  <c:v>7.1499999999999417E-6</c:v>
                </c:pt>
                <c:pt idx="716">
                  <c:v>7.1599999999999416E-6</c:v>
                </c:pt>
                <c:pt idx="717">
                  <c:v>7.1699999999999415E-6</c:v>
                </c:pt>
                <c:pt idx="718">
                  <c:v>7.1799999999999414E-6</c:v>
                </c:pt>
                <c:pt idx="719">
                  <c:v>7.1899999999999413E-6</c:v>
                </c:pt>
                <c:pt idx="720">
                  <c:v>7.1999999999999412E-6</c:v>
                </c:pt>
                <c:pt idx="721">
                  <c:v>7.2099999999999411E-6</c:v>
                </c:pt>
                <c:pt idx="722">
                  <c:v>7.219999999999941E-6</c:v>
                </c:pt>
                <c:pt idx="723">
                  <c:v>7.2299999999999409E-6</c:v>
                </c:pt>
                <c:pt idx="724">
                  <c:v>7.2399999999999408E-6</c:v>
                </c:pt>
                <c:pt idx="725">
                  <c:v>7.2499999999999408E-6</c:v>
                </c:pt>
                <c:pt idx="726">
                  <c:v>7.2599999999999407E-6</c:v>
                </c:pt>
                <c:pt idx="727">
                  <c:v>7.2699999999999406E-6</c:v>
                </c:pt>
                <c:pt idx="728">
                  <c:v>7.2799999999999405E-6</c:v>
                </c:pt>
                <c:pt idx="729">
                  <c:v>7.2899999999999404E-6</c:v>
                </c:pt>
                <c:pt idx="730">
                  <c:v>7.2999999999999403E-6</c:v>
                </c:pt>
                <c:pt idx="731">
                  <c:v>7.3099999999999402E-6</c:v>
                </c:pt>
                <c:pt idx="732">
                  <c:v>7.3199999999999401E-6</c:v>
                </c:pt>
                <c:pt idx="733">
                  <c:v>7.32999999999994E-6</c:v>
                </c:pt>
                <c:pt idx="734">
                  <c:v>7.3399999999999399E-6</c:v>
                </c:pt>
                <c:pt idx="735">
                  <c:v>7.3499999999999398E-6</c:v>
                </c:pt>
                <c:pt idx="736">
                  <c:v>7.3599999999999397E-6</c:v>
                </c:pt>
                <c:pt idx="737">
                  <c:v>7.3699999999999396E-6</c:v>
                </c:pt>
                <c:pt idx="738">
                  <c:v>7.3799999999999395E-6</c:v>
                </c:pt>
                <c:pt idx="739">
                  <c:v>7.3899999999999394E-6</c:v>
                </c:pt>
                <c:pt idx="740">
                  <c:v>7.3999999999999393E-6</c:v>
                </c:pt>
                <c:pt idx="741">
                  <c:v>7.4099999999999392E-6</c:v>
                </c:pt>
                <c:pt idx="742">
                  <c:v>7.4199999999999391E-6</c:v>
                </c:pt>
                <c:pt idx="743">
                  <c:v>7.429999999999939E-6</c:v>
                </c:pt>
                <c:pt idx="744">
                  <c:v>7.4399999999999389E-6</c:v>
                </c:pt>
                <c:pt idx="745">
                  <c:v>7.4499999999999388E-6</c:v>
                </c:pt>
                <c:pt idx="746">
                  <c:v>7.4599999999999387E-6</c:v>
                </c:pt>
                <c:pt idx="747">
                  <c:v>7.4699999999999386E-6</c:v>
                </c:pt>
                <c:pt idx="748">
                  <c:v>7.4799999999999385E-6</c:v>
                </c:pt>
                <c:pt idx="749">
                  <c:v>7.4899999999999385E-6</c:v>
                </c:pt>
                <c:pt idx="750">
                  <c:v>7.4999999999999384E-6</c:v>
                </c:pt>
                <c:pt idx="751">
                  <c:v>7.5099999999999383E-6</c:v>
                </c:pt>
                <c:pt idx="752">
                  <c:v>7.5199999999999382E-6</c:v>
                </c:pt>
                <c:pt idx="753">
                  <c:v>7.5299999999999381E-6</c:v>
                </c:pt>
                <c:pt idx="754">
                  <c:v>7.539999999999938E-6</c:v>
                </c:pt>
                <c:pt idx="755">
                  <c:v>7.5499999999999379E-6</c:v>
                </c:pt>
                <c:pt idx="756">
                  <c:v>7.5599999999999378E-6</c:v>
                </c:pt>
                <c:pt idx="757">
                  <c:v>7.5699999999999377E-6</c:v>
                </c:pt>
                <c:pt idx="758">
                  <c:v>7.5799999999999376E-6</c:v>
                </c:pt>
                <c:pt idx="759">
                  <c:v>7.5899999999999375E-6</c:v>
                </c:pt>
                <c:pt idx="760">
                  <c:v>7.5999999999999374E-6</c:v>
                </c:pt>
                <c:pt idx="761">
                  <c:v>7.6099999999999373E-6</c:v>
                </c:pt>
                <c:pt idx="762">
                  <c:v>7.6199999999999372E-6</c:v>
                </c:pt>
                <c:pt idx="763">
                  <c:v>7.6299999999999371E-6</c:v>
                </c:pt>
                <c:pt idx="764">
                  <c:v>7.639999999999937E-6</c:v>
                </c:pt>
                <c:pt idx="765">
                  <c:v>7.6499999999999369E-6</c:v>
                </c:pt>
                <c:pt idx="766">
                  <c:v>7.6599999999999368E-6</c:v>
                </c:pt>
                <c:pt idx="767">
                  <c:v>7.6699999999999367E-6</c:v>
                </c:pt>
                <c:pt idx="768">
                  <c:v>7.6799999999999366E-6</c:v>
                </c:pt>
                <c:pt idx="769">
                  <c:v>7.6899999999999365E-6</c:v>
                </c:pt>
                <c:pt idx="770">
                  <c:v>7.6999999999999364E-6</c:v>
                </c:pt>
                <c:pt idx="771">
                  <c:v>7.7099999999999363E-6</c:v>
                </c:pt>
                <c:pt idx="772">
                  <c:v>7.7199999999999363E-6</c:v>
                </c:pt>
                <c:pt idx="773">
                  <c:v>7.7299999999999362E-6</c:v>
                </c:pt>
                <c:pt idx="774">
                  <c:v>7.7399999999999361E-6</c:v>
                </c:pt>
                <c:pt idx="775">
                  <c:v>7.749999999999936E-6</c:v>
                </c:pt>
                <c:pt idx="776">
                  <c:v>7.7599999999999359E-6</c:v>
                </c:pt>
                <c:pt idx="777">
                  <c:v>7.7699999999999358E-6</c:v>
                </c:pt>
                <c:pt idx="778">
                  <c:v>7.7799999999999357E-6</c:v>
                </c:pt>
                <c:pt idx="779">
                  <c:v>7.7899999999999356E-6</c:v>
                </c:pt>
                <c:pt idx="780">
                  <c:v>7.7999999999999355E-6</c:v>
                </c:pt>
                <c:pt idx="781">
                  <c:v>7.8099999999999354E-6</c:v>
                </c:pt>
                <c:pt idx="782">
                  <c:v>7.8199999999999353E-6</c:v>
                </c:pt>
                <c:pt idx="783">
                  <c:v>7.8299999999999352E-6</c:v>
                </c:pt>
                <c:pt idx="784">
                  <c:v>7.8399999999999351E-6</c:v>
                </c:pt>
                <c:pt idx="785">
                  <c:v>7.849999999999935E-6</c:v>
                </c:pt>
                <c:pt idx="786">
                  <c:v>7.8599999999999349E-6</c:v>
                </c:pt>
                <c:pt idx="787">
                  <c:v>7.8699999999999348E-6</c:v>
                </c:pt>
                <c:pt idx="788">
                  <c:v>7.8799999999999347E-6</c:v>
                </c:pt>
                <c:pt idx="789">
                  <c:v>7.8899999999999346E-6</c:v>
                </c:pt>
                <c:pt idx="790">
                  <c:v>7.8999999999999345E-6</c:v>
                </c:pt>
                <c:pt idx="791">
                  <c:v>7.9099999999999344E-6</c:v>
                </c:pt>
                <c:pt idx="792">
                  <c:v>7.9199999999999343E-6</c:v>
                </c:pt>
                <c:pt idx="793">
                  <c:v>7.9299999999999342E-6</c:v>
                </c:pt>
                <c:pt idx="794">
                  <c:v>7.9399999999999341E-6</c:v>
                </c:pt>
                <c:pt idx="795">
                  <c:v>7.949999999999934E-6</c:v>
                </c:pt>
                <c:pt idx="796">
                  <c:v>7.959999999999934E-6</c:v>
                </c:pt>
                <c:pt idx="797">
                  <c:v>7.9699999999999339E-6</c:v>
                </c:pt>
                <c:pt idx="798">
                  <c:v>7.9799999999999338E-6</c:v>
                </c:pt>
                <c:pt idx="799">
                  <c:v>7.9899999999999337E-6</c:v>
                </c:pt>
                <c:pt idx="800">
                  <c:v>7.9999999999999336E-6</c:v>
                </c:pt>
                <c:pt idx="801">
                  <c:v>8.0099999999999335E-6</c:v>
                </c:pt>
                <c:pt idx="802">
                  <c:v>8.0199999999999334E-6</c:v>
                </c:pt>
                <c:pt idx="803">
                  <c:v>8.0299999999999333E-6</c:v>
                </c:pt>
                <c:pt idx="804">
                  <c:v>8.0399999999999332E-6</c:v>
                </c:pt>
                <c:pt idx="805">
                  <c:v>8.0499999999999331E-6</c:v>
                </c:pt>
                <c:pt idx="806">
                  <c:v>8.059999999999933E-6</c:v>
                </c:pt>
                <c:pt idx="807">
                  <c:v>8.0699999999999329E-6</c:v>
                </c:pt>
                <c:pt idx="808">
                  <c:v>8.0799999999999328E-6</c:v>
                </c:pt>
                <c:pt idx="809">
                  <c:v>8.0899999999999327E-6</c:v>
                </c:pt>
                <c:pt idx="810">
                  <c:v>8.0999999999999326E-6</c:v>
                </c:pt>
                <c:pt idx="811">
                  <c:v>8.1099999999999325E-6</c:v>
                </c:pt>
                <c:pt idx="812">
                  <c:v>8.1199999999999324E-6</c:v>
                </c:pt>
                <c:pt idx="813">
                  <c:v>8.1299999999999323E-6</c:v>
                </c:pt>
                <c:pt idx="814">
                  <c:v>8.1399999999999322E-6</c:v>
                </c:pt>
                <c:pt idx="815">
                  <c:v>8.1499999999999321E-6</c:v>
                </c:pt>
                <c:pt idx="816">
                  <c:v>8.159999999999932E-6</c:v>
                </c:pt>
                <c:pt idx="817">
                  <c:v>8.1699999999999319E-6</c:v>
                </c:pt>
                <c:pt idx="818">
                  <c:v>8.1799999999999318E-6</c:v>
                </c:pt>
                <c:pt idx="819">
                  <c:v>8.1899999999999318E-6</c:v>
                </c:pt>
                <c:pt idx="820">
                  <c:v>8.1999999999999317E-6</c:v>
                </c:pt>
                <c:pt idx="821">
                  <c:v>8.2099999999999316E-6</c:v>
                </c:pt>
                <c:pt idx="822">
                  <c:v>8.2199999999999315E-6</c:v>
                </c:pt>
                <c:pt idx="823">
                  <c:v>8.2299999999999314E-6</c:v>
                </c:pt>
                <c:pt idx="824">
                  <c:v>8.2399999999999313E-6</c:v>
                </c:pt>
                <c:pt idx="825">
                  <c:v>8.2499999999999312E-6</c:v>
                </c:pt>
                <c:pt idx="826">
                  <c:v>8.2599999999999311E-6</c:v>
                </c:pt>
                <c:pt idx="827">
                  <c:v>8.269999999999931E-6</c:v>
                </c:pt>
                <c:pt idx="828">
                  <c:v>8.2799999999999309E-6</c:v>
                </c:pt>
                <c:pt idx="829">
                  <c:v>8.2899999999999308E-6</c:v>
                </c:pt>
                <c:pt idx="830">
                  <c:v>8.2999999999999307E-6</c:v>
                </c:pt>
                <c:pt idx="831">
                  <c:v>8.3099999999999306E-6</c:v>
                </c:pt>
                <c:pt idx="832">
                  <c:v>8.3199999999999305E-6</c:v>
                </c:pt>
                <c:pt idx="833">
                  <c:v>8.3299999999999304E-6</c:v>
                </c:pt>
                <c:pt idx="834">
                  <c:v>8.3399999999999303E-6</c:v>
                </c:pt>
                <c:pt idx="835">
                  <c:v>8.3499999999999302E-6</c:v>
                </c:pt>
                <c:pt idx="836">
                  <c:v>8.3599999999999301E-6</c:v>
                </c:pt>
                <c:pt idx="837">
                  <c:v>8.36999999999993E-6</c:v>
                </c:pt>
                <c:pt idx="838">
                  <c:v>8.3799999999999299E-6</c:v>
                </c:pt>
                <c:pt idx="839">
                  <c:v>8.3899999999999298E-6</c:v>
                </c:pt>
                <c:pt idx="840">
                  <c:v>8.3999999999999297E-6</c:v>
                </c:pt>
                <c:pt idx="841">
                  <c:v>8.4099999999999296E-6</c:v>
                </c:pt>
                <c:pt idx="842">
                  <c:v>8.4199999999999295E-6</c:v>
                </c:pt>
                <c:pt idx="843">
                  <c:v>8.4299999999999295E-6</c:v>
                </c:pt>
                <c:pt idx="844">
                  <c:v>8.4399999999999294E-6</c:v>
                </c:pt>
                <c:pt idx="845">
                  <c:v>8.4499999999999293E-6</c:v>
                </c:pt>
                <c:pt idx="846">
                  <c:v>8.4599999999999292E-6</c:v>
                </c:pt>
                <c:pt idx="847">
                  <c:v>8.4699999999999291E-6</c:v>
                </c:pt>
                <c:pt idx="848">
                  <c:v>8.479999999999929E-6</c:v>
                </c:pt>
                <c:pt idx="849">
                  <c:v>8.4899999999999289E-6</c:v>
                </c:pt>
                <c:pt idx="850">
                  <c:v>8.4999999999999288E-6</c:v>
                </c:pt>
                <c:pt idx="851">
                  <c:v>8.5099999999999287E-6</c:v>
                </c:pt>
                <c:pt idx="852">
                  <c:v>8.5199999999999286E-6</c:v>
                </c:pt>
                <c:pt idx="853">
                  <c:v>8.5299999999999285E-6</c:v>
                </c:pt>
                <c:pt idx="854">
                  <c:v>8.5399999999999284E-6</c:v>
                </c:pt>
                <c:pt idx="855">
                  <c:v>8.5499999999999283E-6</c:v>
                </c:pt>
                <c:pt idx="856">
                  <c:v>8.5599999999999282E-6</c:v>
                </c:pt>
                <c:pt idx="857">
                  <c:v>8.5699999999999281E-6</c:v>
                </c:pt>
                <c:pt idx="858">
                  <c:v>8.579999999999928E-6</c:v>
                </c:pt>
                <c:pt idx="859">
                  <c:v>8.5899999999999279E-6</c:v>
                </c:pt>
                <c:pt idx="860">
                  <c:v>8.5999999999999278E-6</c:v>
                </c:pt>
                <c:pt idx="861">
                  <c:v>8.6099999999999277E-6</c:v>
                </c:pt>
                <c:pt idx="862">
                  <c:v>8.6199999999999276E-6</c:v>
                </c:pt>
                <c:pt idx="863">
                  <c:v>8.6299999999999275E-6</c:v>
                </c:pt>
                <c:pt idx="864">
                  <c:v>8.6399999999999274E-6</c:v>
                </c:pt>
                <c:pt idx="865">
                  <c:v>8.6499999999999273E-6</c:v>
                </c:pt>
                <c:pt idx="866">
                  <c:v>8.6599999999999273E-6</c:v>
                </c:pt>
                <c:pt idx="867">
                  <c:v>8.6699999999999272E-6</c:v>
                </c:pt>
                <c:pt idx="868">
                  <c:v>8.6799999999999271E-6</c:v>
                </c:pt>
                <c:pt idx="869">
                  <c:v>8.689999999999927E-6</c:v>
                </c:pt>
                <c:pt idx="870">
                  <c:v>8.6999999999999269E-6</c:v>
                </c:pt>
                <c:pt idx="871">
                  <c:v>8.7099999999999268E-6</c:v>
                </c:pt>
                <c:pt idx="872">
                  <c:v>8.7199999999999267E-6</c:v>
                </c:pt>
                <c:pt idx="873">
                  <c:v>8.7299999999999266E-6</c:v>
                </c:pt>
                <c:pt idx="874">
                  <c:v>8.7399999999999265E-6</c:v>
                </c:pt>
                <c:pt idx="875">
                  <c:v>8.7499999999999264E-6</c:v>
                </c:pt>
                <c:pt idx="876">
                  <c:v>8.7599999999999263E-6</c:v>
                </c:pt>
                <c:pt idx="877">
                  <c:v>8.7699999999999262E-6</c:v>
                </c:pt>
                <c:pt idx="878">
                  <c:v>8.7799999999999261E-6</c:v>
                </c:pt>
                <c:pt idx="879">
                  <c:v>8.789999999999926E-6</c:v>
                </c:pt>
                <c:pt idx="880">
                  <c:v>8.7999999999999259E-6</c:v>
                </c:pt>
                <c:pt idx="881">
                  <c:v>8.8099999999999258E-6</c:v>
                </c:pt>
                <c:pt idx="882">
                  <c:v>8.8199999999999257E-6</c:v>
                </c:pt>
                <c:pt idx="883">
                  <c:v>8.8299999999999256E-6</c:v>
                </c:pt>
                <c:pt idx="884">
                  <c:v>8.8399999999999255E-6</c:v>
                </c:pt>
                <c:pt idx="885">
                  <c:v>8.8499999999999254E-6</c:v>
                </c:pt>
                <c:pt idx="886">
                  <c:v>8.8599999999999253E-6</c:v>
                </c:pt>
                <c:pt idx="887">
                  <c:v>8.8699999999999252E-6</c:v>
                </c:pt>
                <c:pt idx="888">
                  <c:v>8.8799999999999251E-6</c:v>
                </c:pt>
                <c:pt idx="889">
                  <c:v>8.889999999999925E-6</c:v>
                </c:pt>
                <c:pt idx="890">
                  <c:v>8.899999999999925E-6</c:v>
                </c:pt>
                <c:pt idx="891">
                  <c:v>8.9099999999999249E-6</c:v>
                </c:pt>
                <c:pt idx="892">
                  <c:v>8.9199999999999248E-6</c:v>
                </c:pt>
                <c:pt idx="893">
                  <c:v>8.9299999999999247E-6</c:v>
                </c:pt>
                <c:pt idx="894">
                  <c:v>8.9399999999999246E-6</c:v>
                </c:pt>
                <c:pt idx="895">
                  <c:v>8.9499999999999245E-6</c:v>
                </c:pt>
                <c:pt idx="896">
                  <c:v>8.9599999999999244E-6</c:v>
                </c:pt>
                <c:pt idx="897">
                  <c:v>8.9699999999999243E-6</c:v>
                </c:pt>
                <c:pt idx="898">
                  <c:v>8.9799999999999242E-6</c:v>
                </c:pt>
                <c:pt idx="899">
                  <c:v>8.9899999999999241E-6</c:v>
                </c:pt>
                <c:pt idx="900">
                  <c:v>8.999999999999924E-6</c:v>
                </c:pt>
                <c:pt idx="901">
                  <c:v>9.0099999999999239E-6</c:v>
                </c:pt>
                <c:pt idx="902">
                  <c:v>9.0199999999999238E-6</c:v>
                </c:pt>
                <c:pt idx="903">
                  <c:v>9.0299999999999237E-6</c:v>
                </c:pt>
                <c:pt idx="904">
                  <c:v>9.0399999999999236E-6</c:v>
                </c:pt>
                <c:pt idx="905">
                  <c:v>9.0499999999999235E-6</c:v>
                </c:pt>
                <c:pt idx="906">
                  <c:v>9.0599999999999234E-6</c:v>
                </c:pt>
                <c:pt idx="907">
                  <c:v>9.0699999999999233E-6</c:v>
                </c:pt>
                <c:pt idx="908">
                  <c:v>9.0799999999999232E-6</c:v>
                </c:pt>
                <c:pt idx="909">
                  <c:v>9.0899999999999231E-6</c:v>
                </c:pt>
                <c:pt idx="910">
                  <c:v>9.099999999999923E-6</c:v>
                </c:pt>
                <c:pt idx="911">
                  <c:v>9.1099999999999229E-6</c:v>
                </c:pt>
                <c:pt idx="912">
                  <c:v>9.1199999999999228E-6</c:v>
                </c:pt>
                <c:pt idx="913">
                  <c:v>9.1299999999999228E-6</c:v>
                </c:pt>
                <c:pt idx="914">
                  <c:v>9.1399999999999227E-6</c:v>
                </c:pt>
                <c:pt idx="915">
                  <c:v>9.1499999999999226E-6</c:v>
                </c:pt>
                <c:pt idx="916">
                  <c:v>9.1599999999999225E-6</c:v>
                </c:pt>
                <c:pt idx="917">
                  <c:v>9.1699999999999224E-6</c:v>
                </c:pt>
                <c:pt idx="918">
                  <c:v>9.1799999999999223E-6</c:v>
                </c:pt>
                <c:pt idx="919">
                  <c:v>9.1899999999999222E-6</c:v>
                </c:pt>
                <c:pt idx="920">
                  <c:v>9.1999999999999221E-6</c:v>
                </c:pt>
                <c:pt idx="921">
                  <c:v>9.209999999999922E-6</c:v>
                </c:pt>
                <c:pt idx="922">
                  <c:v>9.2199999999999219E-6</c:v>
                </c:pt>
                <c:pt idx="923">
                  <c:v>9.2299999999999218E-6</c:v>
                </c:pt>
                <c:pt idx="924">
                  <c:v>9.2399999999999217E-6</c:v>
                </c:pt>
                <c:pt idx="925">
                  <c:v>9.2499999999999216E-6</c:v>
                </c:pt>
                <c:pt idx="926">
                  <c:v>9.2599999999999215E-6</c:v>
                </c:pt>
                <c:pt idx="927">
                  <c:v>9.2699999999999214E-6</c:v>
                </c:pt>
                <c:pt idx="928">
                  <c:v>9.2799999999999213E-6</c:v>
                </c:pt>
                <c:pt idx="929">
                  <c:v>9.2899999999999212E-6</c:v>
                </c:pt>
                <c:pt idx="930">
                  <c:v>9.2999999999999211E-6</c:v>
                </c:pt>
                <c:pt idx="931">
                  <c:v>9.309999999999921E-6</c:v>
                </c:pt>
                <c:pt idx="932">
                  <c:v>9.3199999999999209E-6</c:v>
                </c:pt>
                <c:pt idx="933">
                  <c:v>9.3299999999999208E-6</c:v>
                </c:pt>
                <c:pt idx="934">
                  <c:v>9.3399999999999207E-6</c:v>
                </c:pt>
                <c:pt idx="935">
                  <c:v>9.3499999999999206E-6</c:v>
                </c:pt>
                <c:pt idx="936">
                  <c:v>9.3599999999999205E-6</c:v>
                </c:pt>
                <c:pt idx="937">
                  <c:v>9.3699999999999205E-6</c:v>
                </c:pt>
                <c:pt idx="938">
                  <c:v>9.3799999999999204E-6</c:v>
                </c:pt>
                <c:pt idx="939">
                  <c:v>9.3899999999999203E-6</c:v>
                </c:pt>
                <c:pt idx="940">
                  <c:v>9.3999999999999202E-6</c:v>
                </c:pt>
                <c:pt idx="941">
                  <c:v>9.4099999999999201E-6</c:v>
                </c:pt>
                <c:pt idx="942">
                  <c:v>9.41999999999992E-6</c:v>
                </c:pt>
                <c:pt idx="943">
                  <c:v>9.4299999999999199E-6</c:v>
                </c:pt>
                <c:pt idx="944">
                  <c:v>9.4399999999999198E-6</c:v>
                </c:pt>
                <c:pt idx="945">
                  <c:v>9.4499999999999197E-6</c:v>
                </c:pt>
                <c:pt idx="946">
                  <c:v>9.4599999999999196E-6</c:v>
                </c:pt>
                <c:pt idx="947">
                  <c:v>9.4699999999999195E-6</c:v>
                </c:pt>
                <c:pt idx="948">
                  <c:v>9.4799999999999194E-6</c:v>
                </c:pt>
                <c:pt idx="949">
                  <c:v>9.4899999999999193E-6</c:v>
                </c:pt>
                <c:pt idx="950">
                  <c:v>9.4999999999999192E-6</c:v>
                </c:pt>
                <c:pt idx="951">
                  <c:v>9.5099999999999191E-6</c:v>
                </c:pt>
                <c:pt idx="952">
                  <c:v>9.519999999999919E-6</c:v>
                </c:pt>
                <c:pt idx="953">
                  <c:v>9.5299999999999189E-6</c:v>
                </c:pt>
                <c:pt idx="954">
                  <c:v>9.5399999999999188E-6</c:v>
                </c:pt>
                <c:pt idx="955">
                  <c:v>9.5499999999999187E-6</c:v>
                </c:pt>
                <c:pt idx="956">
                  <c:v>9.5599999999999186E-6</c:v>
                </c:pt>
                <c:pt idx="957">
                  <c:v>9.5699999999999185E-6</c:v>
                </c:pt>
                <c:pt idx="958">
                  <c:v>9.5799999999999184E-6</c:v>
                </c:pt>
                <c:pt idx="959">
                  <c:v>9.5899999999999183E-6</c:v>
                </c:pt>
                <c:pt idx="960">
                  <c:v>9.5999999999999183E-6</c:v>
                </c:pt>
                <c:pt idx="961">
                  <c:v>9.6099999999999182E-6</c:v>
                </c:pt>
                <c:pt idx="962">
                  <c:v>9.6199999999999181E-6</c:v>
                </c:pt>
                <c:pt idx="963">
                  <c:v>9.629999999999918E-6</c:v>
                </c:pt>
                <c:pt idx="964">
                  <c:v>9.6399999999999179E-6</c:v>
                </c:pt>
                <c:pt idx="965">
                  <c:v>9.6499999999999178E-6</c:v>
                </c:pt>
                <c:pt idx="966">
                  <c:v>9.6599999999999177E-6</c:v>
                </c:pt>
                <c:pt idx="967">
                  <c:v>9.6699999999999176E-6</c:v>
                </c:pt>
                <c:pt idx="968">
                  <c:v>9.6799999999999175E-6</c:v>
                </c:pt>
                <c:pt idx="969">
                  <c:v>9.6899999999999174E-6</c:v>
                </c:pt>
                <c:pt idx="970">
                  <c:v>9.6999999999999173E-6</c:v>
                </c:pt>
                <c:pt idx="971">
                  <c:v>9.7099999999999172E-6</c:v>
                </c:pt>
                <c:pt idx="972">
                  <c:v>9.7199999999999171E-6</c:v>
                </c:pt>
                <c:pt idx="973">
                  <c:v>9.729999999999917E-6</c:v>
                </c:pt>
                <c:pt idx="974">
                  <c:v>9.7399999999999169E-6</c:v>
                </c:pt>
                <c:pt idx="975">
                  <c:v>9.7499999999999168E-6</c:v>
                </c:pt>
                <c:pt idx="976">
                  <c:v>9.7599999999999167E-6</c:v>
                </c:pt>
                <c:pt idx="977">
                  <c:v>9.7699999999999166E-6</c:v>
                </c:pt>
                <c:pt idx="978">
                  <c:v>9.7799999999999165E-6</c:v>
                </c:pt>
                <c:pt idx="979">
                  <c:v>9.7899999999999164E-6</c:v>
                </c:pt>
                <c:pt idx="980">
                  <c:v>9.7999999999999163E-6</c:v>
                </c:pt>
                <c:pt idx="981">
                  <c:v>9.8099999999999162E-6</c:v>
                </c:pt>
                <c:pt idx="982">
                  <c:v>9.8199999999999161E-6</c:v>
                </c:pt>
                <c:pt idx="983">
                  <c:v>9.829999999999916E-6</c:v>
                </c:pt>
                <c:pt idx="984">
                  <c:v>9.839999999999916E-6</c:v>
                </c:pt>
                <c:pt idx="985">
                  <c:v>9.8499999999999159E-6</c:v>
                </c:pt>
                <c:pt idx="986">
                  <c:v>9.8599999999999158E-6</c:v>
                </c:pt>
                <c:pt idx="987">
                  <c:v>9.8699999999999157E-6</c:v>
                </c:pt>
                <c:pt idx="988">
                  <c:v>9.8799999999999156E-6</c:v>
                </c:pt>
                <c:pt idx="989">
                  <c:v>9.8899999999999155E-6</c:v>
                </c:pt>
                <c:pt idx="990">
                  <c:v>9.8999999999999154E-6</c:v>
                </c:pt>
                <c:pt idx="991">
                  <c:v>9.9099999999999153E-6</c:v>
                </c:pt>
                <c:pt idx="992">
                  <c:v>9.9199999999999152E-6</c:v>
                </c:pt>
                <c:pt idx="993">
                  <c:v>9.9299999999999151E-6</c:v>
                </c:pt>
                <c:pt idx="994">
                  <c:v>9.939999999999915E-6</c:v>
                </c:pt>
                <c:pt idx="995">
                  <c:v>9.9499999999999149E-6</c:v>
                </c:pt>
                <c:pt idx="996">
                  <c:v>9.9599999999999148E-6</c:v>
                </c:pt>
                <c:pt idx="997">
                  <c:v>9.9699999999999147E-6</c:v>
                </c:pt>
                <c:pt idx="998">
                  <c:v>9.9799999999999146E-6</c:v>
                </c:pt>
                <c:pt idx="999">
                  <c:v>9.9899999999999145E-6</c:v>
                </c:pt>
                <c:pt idx="1000">
                  <c:v>9.9999999999999144E-6</c:v>
                </c:pt>
                <c:pt idx="1001">
                  <c:v>1.0009999999999914E-5</c:v>
                </c:pt>
                <c:pt idx="1002">
                  <c:v>1.0019999999999914E-5</c:v>
                </c:pt>
                <c:pt idx="1003">
                  <c:v>1.0029999999999914E-5</c:v>
                </c:pt>
                <c:pt idx="1004">
                  <c:v>1.0039999999999914E-5</c:v>
                </c:pt>
                <c:pt idx="1005">
                  <c:v>1.0049999999999914E-5</c:v>
                </c:pt>
                <c:pt idx="1006">
                  <c:v>1.0059999999999914E-5</c:v>
                </c:pt>
                <c:pt idx="1007">
                  <c:v>1.0069999999999914E-5</c:v>
                </c:pt>
                <c:pt idx="1008">
                  <c:v>1.0079999999999914E-5</c:v>
                </c:pt>
                <c:pt idx="1009">
                  <c:v>1.0089999999999914E-5</c:v>
                </c:pt>
                <c:pt idx="1010">
                  <c:v>1.0099999999999913E-5</c:v>
                </c:pt>
                <c:pt idx="1011">
                  <c:v>1.0109999999999913E-5</c:v>
                </c:pt>
                <c:pt idx="1012">
                  <c:v>1.0119999999999913E-5</c:v>
                </c:pt>
                <c:pt idx="1013">
                  <c:v>1.0129999999999913E-5</c:v>
                </c:pt>
                <c:pt idx="1014">
                  <c:v>1.0139999999999913E-5</c:v>
                </c:pt>
                <c:pt idx="1015">
                  <c:v>1.0149999999999913E-5</c:v>
                </c:pt>
                <c:pt idx="1016">
                  <c:v>1.0159999999999913E-5</c:v>
                </c:pt>
                <c:pt idx="1017">
                  <c:v>1.0169999999999913E-5</c:v>
                </c:pt>
                <c:pt idx="1018">
                  <c:v>1.0179999999999913E-5</c:v>
                </c:pt>
                <c:pt idx="1019">
                  <c:v>1.0189999999999913E-5</c:v>
                </c:pt>
                <c:pt idx="1020">
                  <c:v>1.0199999999999913E-5</c:v>
                </c:pt>
                <c:pt idx="1021">
                  <c:v>1.0209999999999912E-5</c:v>
                </c:pt>
                <c:pt idx="1022">
                  <c:v>1.0219999999999912E-5</c:v>
                </c:pt>
                <c:pt idx="1023">
                  <c:v>1.0229999999999912E-5</c:v>
                </c:pt>
                <c:pt idx="1024">
                  <c:v>1.0239999999999912E-5</c:v>
                </c:pt>
                <c:pt idx="1025">
                  <c:v>1.0249999999999912E-5</c:v>
                </c:pt>
                <c:pt idx="1026">
                  <c:v>1.0259999999999912E-5</c:v>
                </c:pt>
                <c:pt idx="1027">
                  <c:v>1.0269999999999912E-5</c:v>
                </c:pt>
                <c:pt idx="1028">
                  <c:v>1.0279999999999912E-5</c:v>
                </c:pt>
                <c:pt idx="1029">
                  <c:v>1.0289999999999912E-5</c:v>
                </c:pt>
                <c:pt idx="1030">
                  <c:v>1.0299999999999912E-5</c:v>
                </c:pt>
                <c:pt idx="1031">
                  <c:v>1.0309999999999911E-5</c:v>
                </c:pt>
                <c:pt idx="1032">
                  <c:v>1.0319999999999911E-5</c:v>
                </c:pt>
                <c:pt idx="1033">
                  <c:v>1.0329999999999911E-5</c:v>
                </c:pt>
                <c:pt idx="1034">
                  <c:v>1.0339999999999911E-5</c:v>
                </c:pt>
                <c:pt idx="1035">
                  <c:v>1.0349999999999911E-5</c:v>
                </c:pt>
                <c:pt idx="1036">
                  <c:v>1.0359999999999911E-5</c:v>
                </c:pt>
                <c:pt idx="1037">
                  <c:v>1.0369999999999911E-5</c:v>
                </c:pt>
                <c:pt idx="1038">
                  <c:v>1.0379999999999911E-5</c:v>
                </c:pt>
                <c:pt idx="1039">
                  <c:v>1.0389999999999911E-5</c:v>
                </c:pt>
                <c:pt idx="1040">
                  <c:v>1.0399999999999911E-5</c:v>
                </c:pt>
                <c:pt idx="1041">
                  <c:v>1.040999999999991E-5</c:v>
                </c:pt>
                <c:pt idx="1042">
                  <c:v>1.041999999999991E-5</c:v>
                </c:pt>
                <c:pt idx="1043">
                  <c:v>1.042999999999991E-5</c:v>
                </c:pt>
                <c:pt idx="1044">
                  <c:v>1.043999999999991E-5</c:v>
                </c:pt>
                <c:pt idx="1045">
                  <c:v>1.044999999999991E-5</c:v>
                </c:pt>
                <c:pt idx="1046">
                  <c:v>1.045999999999991E-5</c:v>
                </c:pt>
                <c:pt idx="1047">
                  <c:v>1.046999999999991E-5</c:v>
                </c:pt>
                <c:pt idx="1048">
                  <c:v>1.047999999999991E-5</c:v>
                </c:pt>
                <c:pt idx="1049">
                  <c:v>1.048999999999991E-5</c:v>
                </c:pt>
                <c:pt idx="1050">
                  <c:v>1.049999999999991E-5</c:v>
                </c:pt>
                <c:pt idx="1051">
                  <c:v>1.050999999999991E-5</c:v>
                </c:pt>
                <c:pt idx="1052">
                  <c:v>1.0519999999999909E-5</c:v>
                </c:pt>
                <c:pt idx="1053">
                  <c:v>1.0529999999999909E-5</c:v>
                </c:pt>
                <c:pt idx="1054">
                  <c:v>1.0539999999999909E-5</c:v>
                </c:pt>
                <c:pt idx="1055">
                  <c:v>1.0549999999999909E-5</c:v>
                </c:pt>
                <c:pt idx="1056">
                  <c:v>1.0559999999999909E-5</c:v>
                </c:pt>
                <c:pt idx="1057">
                  <c:v>1.0569999999999909E-5</c:v>
                </c:pt>
                <c:pt idx="1058">
                  <c:v>1.0579999999999909E-5</c:v>
                </c:pt>
                <c:pt idx="1059">
                  <c:v>1.0589999999999909E-5</c:v>
                </c:pt>
                <c:pt idx="1060">
                  <c:v>1.0599999999999909E-5</c:v>
                </c:pt>
                <c:pt idx="1061">
                  <c:v>1.0609999999999909E-5</c:v>
                </c:pt>
                <c:pt idx="1062">
                  <c:v>1.0619999999999908E-5</c:v>
                </c:pt>
                <c:pt idx="1063">
                  <c:v>1.0629999999999908E-5</c:v>
                </c:pt>
                <c:pt idx="1064">
                  <c:v>1.0639999999999908E-5</c:v>
                </c:pt>
                <c:pt idx="1065">
                  <c:v>1.0649999999999908E-5</c:v>
                </c:pt>
                <c:pt idx="1066">
                  <c:v>1.0659999999999908E-5</c:v>
                </c:pt>
                <c:pt idx="1067">
                  <c:v>1.0669999999999908E-5</c:v>
                </c:pt>
                <c:pt idx="1068">
                  <c:v>1.0679999999999908E-5</c:v>
                </c:pt>
                <c:pt idx="1069">
                  <c:v>1.0689999999999908E-5</c:v>
                </c:pt>
                <c:pt idx="1070">
                  <c:v>1.0699999999999908E-5</c:v>
                </c:pt>
                <c:pt idx="1071">
                  <c:v>1.0709999999999908E-5</c:v>
                </c:pt>
                <c:pt idx="1072">
                  <c:v>1.0719999999999908E-5</c:v>
                </c:pt>
                <c:pt idx="1073">
                  <c:v>1.0729999999999907E-5</c:v>
                </c:pt>
                <c:pt idx="1074">
                  <c:v>1.0739999999999907E-5</c:v>
                </c:pt>
                <c:pt idx="1075">
                  <c:v>1.0749999999999907E-5</c:v>
                </c:pt>
                <c:pt idx="1076">
                  <c:v>1.0759999999999907E-5</c:v>
                </c:pt>
                <c:pt idx="1077">
                  <c:v>1.0769999999999907E-5</c:v>
                </c:pt>
                <c:pt idx="1078">
                  <c:v>1.0779999999999907E-5</c:v>
                </c:pt>
                <c:pt idx="1079">
                  <c:v>1.0789999999999907E-5</c:v>
                </c:pt>
                <c:pt idx="1080">
                  <c:v>1.0799999999999907E-5</c:v>
                </c:pt>
                <c:pt idx="1081">
                  <c:v>1.0809999999999907E-5</c:v>
                </c:pt>
                <c:pt idx="1082">
                  <c:v>1.0819999999999907E-5</c:v>
                </c:pt>
                <c:pt idx="1083">
                  <c:v>1.0829999999999906E-5</c:v>
                </c:pt>
                <c:pt idx="1084">
                  <c:v>1.0839999999999906E-5</c:v>
                </c:pt>
                <c:pt idx="1085">
                  <c:v>1.0849999999999906E-5</c:v>
                </c:pt>
                <c:pt idx="1086">
                  <c:v>1.0859999999999906E-5</c:v>
                </c:pt>
                <c:pt idx="1087">
                  <c:v>1.0869999999999906E-5</c:v>
                </c:pt>
                <c:pt idx="1088">
                  <c:v>1.0879999999999906E-5</c:v>
                </c:pt>
                <c:pt idx="1089">
                  <c:v>1.0889999999999906E-5</c:v>
                </c:pt>
                <c:pt idx="1090">
                  <c:v>1.0899999999999906E-5</c:v>
                </c:pt>
                <c:pt idx="1091">
                  <c:v>1.0909999999999906E-5</c:v>
                </c:pt>
                <c:pt idx="1092">
                  <c:v>1.0919999999999906E-5</c:v>
                </c:pt>
                <c:pt idx="1093">
                  <c:v>1.0929999999999906E-5</c:v>
                </c:pt>
                <c:pt idx="1094">
                  <c:v>1.0939999999999905E-5</c:v>
                </c:pt>
                <c:pt idx="1095">
                  <c:v>1.0949999999999905E-5</c:v>
                </c:pt>
                <c:pt idx="1096">
                  <c:v>1.0959999999999905E-5</c:v>
                </c:pt>
                <c:pt idx="1097">
                  <c:v>1.0969999999999905E-5</c:v>
                </c:pt>
                <c:pt idx="1098">
                  <c:v>1.0979999999999905E-5</c:v>
                </c:pt>
                <c:pt idx="1099">
                  <c:v>1.0989999999999905E-5</c:v>
                </c:pt>
                <c:pt idx="1100">
                  <c:v>1.0999999999999905E-5</c:v>
                </c:pt>
                <c:pt idx="1101">
                  <c:v>1.1009999999999905E-5</c:v>
                </c:pt>
                <c:pt idx="1102">
                  <c:v>1.1019999999999905E-5</c:v>
                </c:pt>
                <c:pt idx="1103">
                  <c:v>1.1029999999999905E-5</c:v>
                </c:pt>
                <c:pt idx="1104">
                  <c:v>1.1039999999999904E-5</c:v>
                </c:pt>
                <c:pt idx="1105">
                  <c:v>1.1049999999999904E-5</c:v>
                </c:pt>
                <c:pt idx="1106">
                  <c:v>1.1059999999999904E-5</c:v>
                </c:pt>
                <c:pt idx="1107">
                  <c:v>1.1069999999999904E-5</c:v>
                </c:pt>
                <c:pt idx="1108">
                  <c:v>1.1079999999999904E-5</c:v>
                </c:pt>
                <c:pt idx="1109">
                  <c:v>1.1089999999999904E-5</c:v>
                </c:pt>
                <c:pt idx="1110">
                  <c:v>1.1099999999999904E-5</c:v>
                </c:pt>
                <c:pt idx="1111">
                  <c:v>1.1109999999999904E-5</c:v>
                </c:pt>
                <c:pt idx="1112">
                  <c:v>1.1119999999999904E-5</c:v>
                </c:pt>
                <c:pt idx="1113">
                  <c:v>1.1129999999999904E-5</c:v>
                </c:pt>
                <c:pt idx="1114">
                  <c:v>1.1139999999999904E-5</c:v>
                </c:pt>
                <c:pt idx="1115">
                  <c:v>1.1149999999999903E-5</c:v>
                </c:pt>
                <c:pt idx="1116">
                  <c:v>1.1159999999999903E-5</c:v>
                </c:pt>
                <c:pt idx="1117">
                  <c:v>1.1169999999999903E-5</c:v>
                </c:pt>
                <c:pt idx="1118">
                  <c:v>1.1179999999999903E-5</c:v>
                </c:pt>
                <c:pt idx="1119">
                  <c:v>1.1189999999999903E-5</c:v>
                </c:pt>
                <c:pt idx="1120">
                  <c:v>1.1199999999999903E-5</c:v>
                </c:pt>
                <c:pt idx="1121">
                  <c:v>1.1209999999999903E-5</c:v>
                </c:pt>
                <c:pt idx="1122">
                  <c:v>1.1219999999999903E-5</c:v>
                </c:pt>
                <c:pt idx="1123">
                  <c:v>1.1229999999999903E-5</c:v>
                </c:pt>
                <c:pt idx="1124">
                  <c:v>1.1239999999999903E-5</c:v>
                </c:pt>
                <c:pt idx="1125">
                  <c:v>1.1249999999999902E-5</c:v>
                </c:pt>
                <c:pt idx="1126">
                  <c:v>1.1259999999999902E-5</c:v>
                </c:pt>
                <c:pt idx="1127">
                  <c:v>1.1269999999999902E-5</c:v>
                </c:pt>
                <c:pt idx="1128">
                  <c:v>1.1279999999999902E-5</c:v>
                </c:pt>
                <c:pt idx="1129">
                  <c:v>1.1289999999999902E-5</c:v>
                </c:pt>
                <c:pt idx="1130">
                  <c:v>1.1299999999999902E-5</c:v>
                </c:pt>
                <c:pt idx="1131">
                  <c:v>1.1309999999999902E-5</c:v>
                </c:pt>
                <c:pt idx="1132">
                  <c:v>1.1319999999999902E-5</c:v>
                </c:pt>
                <c:pt idx="1133">
                  <c:v>1.1329999999999902E-5</c:v>
                </c:pt>
                <c:pt idx="1134">
                  <c:v>1.1339999999999902E-5</c:v>
                </c:pt>
                <c:pt idx="1135">
                  <c:v>1.1349999999999901E-5</c:v>
                </c:pt>
                <c:pt idx="1136">
                  <c:v>1.1359999999999901E-5</c:v>
                </c:pt>
                <c:pt idx="1137">
                  <c:v>1.1369999999999901E-5</c:v>
                </c:pt>
                <c:pt idx="1138">
                  <c:v>1.1379999999999901E-5</c:v>
                </c:pt>
                <c:pt idx="1139">
                  <c:v>1.1389999999999901E-5</c:v>
                </c:pt>
                <c:pt idx="1140">
                  <c:v>1.1399999999999901E-5</c:v>
                </c:pt>
                <c:pt idx="1141">
                  <c:v>1.1409999999999901E-5</c:v>
                </c:pt>
                <c:pt idx="1142">
                  <c:v>1.1419999999999901E-5</c:v>
                </c:pt>
                <c:pt idx="1143">
                  <c:v>1.1429999999999901E-5</c:v>
                </c:pt>
                <c:pt idx="1144">
                  <c:v>1.1439999999999901E-5</c:v>
                </c:pt>
                <c:pt idx="1145">
                  <c:v>1.1449999999999901E-5</c:v>
                </c:pt>
                <c:pt idx="1146">
                  <c:v>1.14599999999999E-5</c:v>
                </c:pt>
                <c:pt idx="1147">
                  <c:v>1.14699999999999E-5</c:v>
                </c:pt>
                <c:pt idx="1148">
                  <c:v>1.14799999999999E-5</c:v>
                </c:pt>
                <c:pt idx="1149">
                  <c:v>1.14899999999999E-5</c:v>
                </c:pt>
                <c:pt idx="1150">
                  <c:v>1.14999999999999E-5</c:v>
                </c:pt>
                <c:pt idx="1151">
                  <c:v>1.15099999999999E-5</c:v>
                </c:pt>
                <c:pt idx="1152">
                  <c:v>1.15199999999999E-5</c:v>
                </c:pt>
                <c:pt idx="1153">
                  <c:v>1.15299999999999E-5</c:v>
                </c:pt>
                <c:pt idx="1154">
                  <c:v>1.15399999999999E-5</c:v>
                </c:pt>
                <c:pt idx="1155">
                  <c:v>1.15499999999999E-5</c:v>
                </c:pt>
                <c:pt idx="1156">
                  <c:v>1.1559999999999899E-5</c:v>
                </c:pt>
                <c:pt idx="1157">
                  <c:v>1.1569999999999899E-5</c:v>
                </c:pt>
                <c:pt idx="1158">
                  <c:v>1.1579999999999899E-5</c:v>
                </c:pt>
                <c:pt idx="1159">
                  <c:v>1.1589999999999899E-5</c:v>
                </c:pt>
                <c:pt idx="1160">
                  <c:v>1.1599999999999899E-5</c:v>
                </c:pt>
                <c:pt idx="1161">
                  <c:v>1.1609999999999899E-5</c:v>
                </c:pt>
                <c:pt idx="1162">
                  <c:v>1.1619999999999899E-5</c:v>
                </c:pt>
                <c:pt idx="1163">
                  <c:v>1.1629999999999899E-5</c:v>
                </c:pt>
                <c:pt idx="1164">
                  <c:v>1.1639999999999899E-5</c:v>
                </c:pt>
                <c:pt idx="1165">
                  <c:v>1.1649999999999899E-5</c:v>
                </c:pt>
                <c:pt idx="1166">
                  <c:v>1.1659999999999899E-5</c:v>
                </c:pt>
                <c:pt idx="1167">
                  <c:v>1.1669999999999898E-5</c:v>
                </c:pt>
                <c:pt idx="1168">
                  <c:v>1.1679999999999898E-5</c:v>
                </c:pt>
                <c:pt idx="1169">
                  <c:v>1.1689999999999898E-5</c:v>
                </c:pt>
                <c:pt idx="1170">
                  <c:v>1.1699999999999898E-5</c:v>
                </c:pt>
                <c:pt idx="1171">
                  <c:v>1.1709999999999898E-5</c:v>
                </c:pt>
                <c:pt idx="1172">
                  <c:v>1.1719999999999898E-5</c:v>
                </c:pt>
                <c:pt idx="1173">
                  <c:v>1.1729999999999898E-5</c:v>
                </c:pt>
                <c:pt idx="1174">
                  <c:v>1.1739999999999898E-5</c:v>
                </c:pt>
                <c:pt idx="1175">
                  <c:v>1.1749999999999898E-5</c:v>
                </c:pt>
                <c:pt idx="1176">
                  <c:v>1.1759999999999898E-5</c:v>
                </c:pt>
                <c:pt idx="1177">
                  <c:v>1.1769999999999897E-5</c:v>
                </c:pt>
                <c:pt idx="1178">
                  <c:v>1.1779999999999897E-5</c:v>
                </c:pt>
                <c:pt idx="1179">
                  <c:v>1.1789999999999897E-5</c:v>
                </c:pt>
                <c:pt idx="1180">
                  <c:v>1.1799999999999897E-5</c:v>
                </c:pt>
                <c:pt idx="1181">
                  <c:v>1.1809999999999897E-5</c:v>
                </c:pt>
                <c:pt idx="1182">
                  <c:v>1.1819999999999897E-5</c:v>
                </c:pt>
                <c:pt idx="1183">
                  <c:v>1.1829999999999897E-5</c:v>
                </c:pt>
                <c:pt idx="1184">
                  <c:v>1.1839999999999897E-5</c:v>
                </c:pt>
                <c:pt idx="1185">
                  <c:v>1.1849999999999897E-5</c:v>
                </c:pt>
                <c:pt idx="1186">
                  <c:v>1.1859999999999897E-5</c:v>
                </c:pt>
                <c:pt idx="1187">
                  <c:v>1.1869999999999897E-5</c:v>
                </c:pt>
                <c:pt idx="1188">
                  <c:v>1.1879999999999896E-5</c:v>
                </c:pt>
                <c:pt idx="1189">
                  <c:v>1.1889999999999896E-5</c:v>
                </c:pt>
                <c:pt idx="1190">
                  <c:v>1.1899999999999896E-5</c:v>
                </c:pt>
                <c:pt idx="1191">
                  <c:v>1.1909999999999896E-5</c:v>
                </c:pt>
                <c:pt idx="1192">
                  <c:v>1.1919999999999896E-5</c:v>
                </c:pt>
                <c:pt idx="1193">
                  <c:v>1.1929999999999896E-5</c:v>
                </c:pt>
                <c:pt idx="1194">
                  <c:v>1.1939999999999896E-5</c:v>
                </c:pt>
                <c:pt idx="1195">
                  <c:v>1.1949999999999896E-5</c:v>
                </c:pt>
                <c:pt idx="1196">
                  <c:v>1.1959999999999896E-5</c:v>
                </c:pt>
                <c:pt idx="1197">
                  <c:v>1.1969999999999896E-5</c:v>
                </c:pt>
                <c:pt idx="1198">
                  <c:v>1.1979999999999895E-5</c:v>
                </c:pt>
                <c:pt idx="1199">
                  <c:v>1.1989999999999895E-5</c:v>
                </c:pt>
                <c:pt idx="1200">
                  <c:v>1.1999999999999895E-5</c:v>
                </c:pt>
                <c:pt idx="1201">
                  <c:v>1.2009999999999895E-5</c:v>
                </c:pt>
                <c:pt idx="1202">
                  <c:v>1.2019999999999895E-5</c:v>
                </c:pt>
                <c:pt idx="1203">
                  <c:v>1.2029999999999895E-5</c:v>
                </c:pt>
                <c:pt idx="1204">
                  <c:v>1.2039999999999895E-5</c:v>
                </c:pt>
                <c:pt idx="1205">
                  <c:v>1.2049999999999895E-5</c:v>
                </c:pt>
                <c:pt idx="1206">
                  <c:v>1.2059999999999895E-5</c:v>
                </c:pt>
                <c:pt idx="1207">
                  <c:v>1.2069999999999895E-5</c:v>
                </c:pt>
                <c:pt idx="1208">
                  <c:v>1.2079999999999895E-5</c:v>
                </c:pt>
                <c:pt idx="1209">
                  <c:v>1.2089999999999894E-5</c:v>
                </c:pt>
                <c:pt idx="1210">
                  <c:v>1.2099999999999894E-5</c:v>
                </c:pt>
                <c:pt idx="1211">
                  <c:v>1.2109999999999894E-5</c:v>
                </c:pt>
                <c:pt idx="1212">
                  <c:v>1.2119999999999894E-5</c:v>
                </c:pt>
                <c:pt idx="1213">
                  <c:v>1.2129999999999894E-5</c:v>
                </c:pt>
                <c:pt idx="1214">
                  <c:v>1.2139999999999894E-5</c:v>
                </c:pt>
                <c:pt idx="1215">
                  <c:v>1.2149999999999894E-5</c:v>
                </c:pt>
                <c:pt idx="1216">
                  <c:v>1.2159999999999894E-5</c:v>
                </c:pt>
                <c:pt idx="1217">
                  <c:v>1.2169999999999894E-5</c:v>
                </c:pt>
                <c:pt idx="1218">
                  <c:v>1.2179999999999894E-5</c:v>
                </c:pt>
                <c:pt idx="1219">
                  <c:v>1.2189999999999893E-5</c:v>
                </c:pt>
                <c:pt idx="1220">
                  <c:v>1.2199999999999893E-5</c:v>
                </c:pt>
                <c:pt idx="1221">
                  <c:v>1.2209999999999893E-5</c:v>
                </c:pt>
                <c:pt idx="1222">
                  <c:v>1.2219999999999893E-5</c:v>
                </c:pt>
                <c:pt idx="1223">
                  <c:v>1.2229999999999893E-5</c:v>
                </c:pt>
                <c:pt idx="1224">
                  <c:v>1.2239999999999893E-5</c:v>
                </c:pt>
                <c:pt idx="1225">
                  <c:v>1.2249999999999893E-5</c:v>
                </c:pt>
                <c:pt idx="1226">
                  <c:v>1.2259999999999893E-5</c:v>
                </c:pt>
                <c:pt idx="1227">
                  <c:v>1.2269999999999893E-5</c:v>
                </c:pt>
                <c:pt idx="1228">
                  <c:v>1.2279999999999893E-5</c:v>
                </c:pt>
                <c:pt idx="1229">
                  <c:v>1.2289999999999892E-5</c:v>
                </c:pt>
                <c:pt idx="1230">
                  <c:v>1.2299999999999892E-5</c:v>
                </c:pt>
                <c:pt idx="1231">
                  <c:v>1.2309999999999892E-5</c:v>
                </c:pt>
                <c:pt idx="1232">
                  <c:v>1.2319999999999892E-5</c:v>
                </c:pt>
                <c:pt idx="1233">
                  <c:v>1.2329999999999892E-5</c:v>
                </c:pt>
                <c:pt idx="1234">
                  <c:v>1.2339999999999892E-5</c:v>
                </c:pt>
                <c:pt idx="1235">
                  <c:v>1.2349999999999892E-5</c:v>
                </c:pt>
                <c:pt idx="1236">
                  <c:v>1.2359999999999892E-5</c:v>
                </c:pt>
                <c:pt idx="1237">
                  <c:v>1.2369999999999892E-5</c:v>
                </c:pt>
                <c:pt idx="1238">
                  <c:v>1.2379999999999892E-5</c:v>
                </c:pt>
                <c:pt idx="1239">
                  <c:v>1.2389999999999892E-5</c:v>
                </c:pt>
                <c:pt idx="1240">
                  <c:v>1.2399999999999891E-5</c:v>
                </c:pt>
                <c:pt idx="1241">
                  <c:v>1.2409999999999891E-5</c:v>
                </c:pt>
                <c:pt idx="1242">
                  <c:v>1.2419999999999891E-5</c:v>
                </c:pt>
                <c:pt idx="1243">
                  <c:v>1.2429999999999891E-5</c:v>
                </c:pt>
                <c:pt idx="1244">
                  <c:v>1.2439999999999891E-5</c:v>
                </c:pt>
                <c:pt idx="1245">
                  <c:v>1.2449999999999891E-5</c:v>
                </c:pt>
                <c:pt idx="1246">
                  <c:v>1.2459999999999891E-5</c:v>
                </c:pt>
                <c:pt idx="1247">
                  <c:v>1.2469999999999891E-5</c:v>
                </c:pt>
              </c:numCache>
            </c:numRef>
          </c:xVal>
          <c:yVal>
            <c:numRef>
              <c:f>Sheet1!$C$11:$C$1258</c:f>
              <c:numCache>
                <c:formatCode>General</c:formatCode>
                <c:ptCount val="1248"/>
                <c:pt idx="0">
                  <c:v>0</c:v>
                </c:pt>
                <c:pt idx="1">
                  <c:v>2.6775389177168273E-4</c:v>
                </c:pt>
                <c:pt idx="2">
                  <c:v>1.0710155670867309E-3</c:v>
                </c:pt>
                <c:pt idx="3">
                  <c:v>2.4097850259451451E-3</c:v>
                </c:pt>
                <c:pt idx="4">
                  <c:v>4.2840622683469236E-3</c:v>
                </c:pt>
                <c:pt idx="5">
                  <c:v>6.6938472942920674E-3</c:v>
                </c:pt>
                <c:pt idx="6">
                  <c:v>9.6391401037805753E-3</c:v>
                </c:pt>
                <c:pt idx="7">
                  <c:v>1.311994069681245E-2</c:v>
                </c:pt>
                <c:pt idx="8">
                  <c:v>1.7136249073387688E-2</c:v>
                </c:pt>
                <c:pt idx="9">
                  <c:v>2.1688065233506294E-2</c:v>
                </c:pt>
                <c:pt idx="10">
                  <c:v>2.6775389177168259E-2</c:v>
                </c:pt>
                <c:pt idx="11">
                  <c:v>3.2398220904373595E-2</c:v>
                </c:pt>
                <c:pt idx="12">
                  <c:v>3.8556560415122301E-2</c:v>
                </c:pt>
                <c:pt idx="13">
                  <c:v>4.5250407709414374E-2</c:v>
                </c:pt>
                <c:pt idx="14">
                  <c:v>5.2479762787249827E-2</c:v>
                </c:pt>
                <c:pt idx="15">
                  <c:v>6.0244625648628619E-2</c:v>
                </c:pt>
                <c:pt idx="16">
                  <c:v>6.8544996293550792E-2</c:v>
                </c:pt>
                <c:pt idx="17">
                  <c:v>7.7380874722016324E-2</c:v>
                </c:pt>
                <c:pt idx="18">
                  <c:v>8.6752260934025244E-2</c:v>
                </c:pt>
                <c:pt idx="19">
                  <c:v>9.6659154929577537E-2</c:v>
                </c:pt>
                <c:pt idx="20">
                  <c:v>0.10710155670867315</c:v>
                </c:pt>
                <c:pt idx="21">
                  <c:v>0.11807946627131216</c:v>
                </c:pt>
                <c:pt idx="22">
                  <c:v>0.12959288361749455</c:v>
                </c:pt>
                <c:pt idx="23">
                  <c:v>0.14164180874722029</c:v>
                </c:pt>
                <c:pt idx="24">
                  <c:v>0.15422624166048934</c:v>
                </c:pt>
                <c:pt idx="25">
                  <c:v>0.16734618235730184</c:v>
                </c:pt>
                <c:pt idx="26">
                  <c:v>0.18100163083765763</c:v>
                </c:pt>
                <c:pt idx="27">
                  <c:v>0.19519258710155687</c:v>
                </c:pt>
                <c:pt idx="28">
                  <c:v>0.20991905114899942</c:v>
                </c:pt>
                <c:pt idx="29">
                  <c:v>0.22518102297998535</c:v>
                </c:pt>
                <c:pt idx="30">
                  <c:v>0.24097850259451462</c:v>
                </c:pt>
                <c:pt idx="31">
                  <c:v>0.25731148999258735</c:v>
                </c:pt>
                <c:pt idx="32">
                  <c:v>0.27417998517420339</c:v>
                </c:pt>
                <c:pt idx="33">
                  <c:v>0.29158398813936276</c:v>
                </c:pt>
                <c:pt idx="34">
                  <c:v>0.30952349888806557</c:v>
                </c:pt>
                <c:pt idx="35">
                  <c:v>0.32799851742031172</c:v>
                </c:pt>
                <c:pt idx="36">
                  <c:v>0.34700904373610114</c:v>
                </c:pt>
                <c:pt idx="37">
                  <c:v>0.36655507783543401</c:v>
                </c:pt>
                <c:pt idx="38">
                  <c:v>0.38663661971831031</c:v>
                </c:pt>
                <c:pt idx="39">
                  <c:v>0.4072536693847299</c:v>
                </c:pt>
                <c:pt idx="40">
                  <c:v>0.42840622683469282</c:v>
                </c:pt>
                <c:pt idx="41">
                  <c:v>0.45009429206819918</c:v>
                </c:pt>
                <c:pt idx="42">
                  <c:v>0.47231786508524892</c:v>
                </c:pt>
                <c:pt idx="43">
                  <c:v>0.495076945885842</c:v>
                </c:pt>
                <c:pt idx="44">
                  <c:v>0.51837153446997841</c:v>
                </c:pt>
                <c:pt idx="45">
                  <c:v>0.54220163083765816</c:v>
                </c:pt>
                <c:pt idx="46">
                  <c:v>0.5665672349888814</c:v>
                </c:pt>
                <c:pt idx="47">
                  <c:v>0.59146834692364791</c:v>
                </c:pt>
                <c:pt idx="48">
                  <c:v>0.6169049666419576</c:v>
                </c:pt>
                <c:pt idx="49">
                  <c:v>0.64287709414381089</c:v>
                </c:pt>
                <c:pt idx="50">
                  <c:v>0.66938472942920757</c:v>
                </c:pt>
                <c:pt idx="51">
                  <c:v>0.69642787249814764</c:v>
                </c:pt>
                <c:pt idx="52">
                  <c:v>0.72400652335063087</c:v>
                </c:pt>
                <c:pt idx="53">
                  <c:v>0.7521206819866576</c:v>
                </c:pt>
                <c:pt idx="54">
                  <c:v>0.78077034840622772</c:v>
                </c:pt>
                <c:pt idx="55">
                  <c:v>0.80995552260934112</c:v>
                </c:pt>
                <c:pt idx="56">
                  <c:v>0.83967620459599801</c:v>
                </c:pt>
                <c:pt idx="57">
                  <c:v>0.86993239436619829</c:v>
                </c:pt>
                <c:pt idx="58">
                  <c:v>0.90072409191994174</c:v>
                </c:pt>
                <c:pt idx="59">
                  <c:v>0.93205129725722879</c:v>
                </c:pt>
                <c:pt idx="60">
                  <c:v>0.96391401037805902</c:v>
                </c:pt>
                <c:pt idx="61">
                  <c:v>0.99631223128243274</c:v>
                </c:pt>
                <c:pt idx="62">
                  <c:v>1.0292459599703498</c:v>
                </c:pt>
                <c:pt idx="63">
                  <c:v>1.06271519644181</c:v>
                </c:pt>
                <c:pt idx="64">
                  <c:v>1.096719940696814</c:v>
                </c:pt>
                <c:pt idx="65">
                  <c:v>1.1312601927353612</c:v>
                </c:pt>
                <c:pt idx="66">
                  <c:v>1.1663359525574513</c:v>
                </c:pt>
                <c:pt idx="67">
                  <c:v>1.2019472201630854</c:v>
                </c:pt>
                <c:pt idx="68">
                  <c:v>1.2380939955522625</c:v>
                </c:pt>
                <c:pt idx="69">
                  <c:v>1.274776278724983</c:v>
                </c:pt>
                <c:pt idx="70">
                  <c:v>1.3119940696812471</c:v>
                </c:pt>
                <c:pt idx="71">
                  <c:v>1.3497473684210544</c:v>
                </c:pt>
                <c:pt idx="72">
                  <c:v>1.3880361749444052</c:v>
                </c:pt>
                <c:pt idx="73">
                  <c:v>1.4268604892512993</c:v>
                </c:pt>
                <c:pt idx="74">
                  <c:v>1.4662203113417365</c:v>
                </c:pt>
                <c:pt idx="75">
                  <c:v>1.5061156412157173</c:v>
                </c:pt>
                <c:pt idx="76">
                  <c:v>1.5465464788732417</c:v>
                </c:pt>
                <c:pt idx="77">
                  <c:v>1.5875128243143091</c:v>
                </c:pt>
                <c:pt idx="78">
                  <c:v>1.62901467753892</c:v>
                </c:pt>
                <c:pt idx="79">
                  <c:v>1.6710520385470744</c:v>
                </c:pt>
                <c:pt idx="80">
                  <c:v>1.7136249073387715</c:v>
                </c:pt>
                <c:pt idx="81">
                  <c:v>1.7567332839140128</c:v>
                </c:pt>
                <c:pt idx="82">
                  <c:v>1.8003771682727974</c:v>
                </c:pt>
                <c:pt idx="83">
                  <c:v>1.8445565604151246</c:v>
                </c:pt>
                <c:pt idx="84">
                  <c:v>1.8892714603409959</c:v>
                </c:pt>
                <c:pt idx="85">
                  <c:v>1.9345218680504104</c:v>
                </c:pt>
                <c:pt idx="86">
                  <c:v>1.9803077835433684</c:v>
                </c:pt>
                <c:pt idx="87">
                  <c:v>2.026629206819869</c:v>
                </c:pt>
                <c:pt idx="88">
                  <c:v>2.0734861378799141</c:v>
                </c:pt>
                <c:pt idx="89">
                  <c:v>2.1208785767235021</c:v>
                </c:pt>
                <c:pt idx="90">
                  <c:v>2.1688065233506335</c:v>
                </c:pt>
                <c:pt idx="91">
                  <c:v>2.2172699777613083</c:v>
                </c:pt>
                <c:pt idx="92">
                  <c:v>2.266268939955526</c:v>
                </c:pt>
                <c:pt idx="93">
                  <c:v>2.3158034099332871</c:v>
                </c:pt>
                <c:pt idx="94">
                  <c:v>2.3658733876945917</c:v>
                </c:pt>
                <c:pt idx="95">
                  <c:v>2.4164788732394404</c:v>
                </c:pt>
                <c:pt idx="96">
                  <c:v>2.4676198665678317</c:v>
                </c:pt>
                <c:pt idx="97">
                  <c:v>2.5192963676797659</c:v>
                </c:pt>
                <c:pt idx="98">
                  <c:v>2.5715083765752436</c:v>
                </c:pt>
                <c:pt idx="99">
                  <c:v>2.624255893254265</c:v>
                </c:pt>
                <c:pt idx="100">
                  <c:v>2.6775389177168294</c:v>
                </c:pt>
                <c:pt idx="101">
                  <c:v>2.7313574499629363</c:v>
                </c:pt>
                <c:pt idx="102">
                  <c:v>2.7857114899925879</c:v>
                </c:pt>
                <c:pt idx="103">
                  <c:v>2.8406010378057824</c:v>
                </c:pt>
                <c:pt idx="104">
                  <c:v>2.8960260934025199</c:v>
                </c:pt>
                <c:pt idx="105">
                  <c:v>2.9519866567828008</c:v>
                </c:pt>
                <c:pt idx="106">
                  <c:v>3.0084827279466255</c:v>
                </c:pt>
                <c:pt idx="107">
                  <c:v>3.0655143068939932</c:v>
                </c:pt>
                <c:pt idx="108">
                  <c:v>3.1230813936249047</c:v>
                </c:pt>
                <c:pt idx="109">
                  <c:v>3.1811839881393595</c:v>
                </c:pt>
                <c:pt idx="110">
                  <c:v>3.2398220904373569</c:v>
                </c:pt>
                <c:pt idx="111">
                  <c:v>3.2989957005188986</c:v>
                </c:pt>
                <c:pt idx="112">
                  <c:v>3.3587048183839832</c:v>
                </c:pt>
                <c:pt idx="113">
                  <c:v>3.4189494440326116</c:v>
                </c:pt>
                <c:pt idx="114">
                  <c:v>3.4797295774647825</c:v>
                </c:pt>
                <c:pt idx="115">
                  <c:v>3.5410452186804973</c:v>
                </c:pt>
                <c:pt idx="116">
                  <c:v>3.602896367679755</c:v>
                </c:pt>
                <c:pt idx="117">
                  <c:v>3.6652830244625569</c:v>
                </c:pt>
                <c:pt idx="118">
                  <c:v>3.7282051890289014</c:v>
                </c:pt>
                <c:pt idx="119">
                  <c:v>3.7916628613787893</c:v>
                </c:pt>
                <c:pt idx="120">
                  <c:v>3.855656041512221</c:v>
                </c:pt>
                <c:pt idx="121">
                  <c:v>3.920184729429196</c:v>
                </c:pt>
                <c:pt idx="122">
                  <c:v>3.9852489251297136</c:v>
                </c:pt>
                <c:pt idx="123">
                  <c:v>4.0508486286137755</c:v>
                </c:pt>
                <c:pt idx="124">
                  <c:v>4.1169838398813807</c:v>
                </c:pt>
                <c:pt idx="125">
                  <c:v>4.1836545589325294</c:v>
                </c:pt>
                <c:pt idx="126">
                  <c:v>4.2508607857672196</c:v>
                </c:pt>
                <c:pt idx="127">
                  <c:v>4.3186025203854559</c:v>
                </c:pt>
                <c:pt idx="128">
                  <c:v>4.3868797627872329</c:v>
                </c:pt>
                <c:pt idx="129">
                  <c:v>4.4556925129725551</c:v>
                </c:pt>
                <c:pt idx="130">
                  <c:v>4.5250407709414207</c:v>
                </c:pt>
                <c:pt idx="131">
                  <c:v>4.5949245366938287</c:v>
                </c:pt>
                <c:pt idx="132">
                  <c:v>4.6653438102297802</c:v>
                </c:pt>
                <c:pt idx="133">
                  <c:v>4.736298591549275</c:v>
                </c:pt>
                <c:pt idx="134">
                  <c:v>4.8077888806523132</c:v>
                </c:pt>
                <c:pt idx="135">
                  <c:v>4.8798146775388958</c:v>
                </c:pt>
                <c:pt idx="136">
                  <c:v>4.9523759822090208</c:v>
                </c:pt>
                <c:pt idx="137">
                  <c:v>5.0254727946626891</c:v>
                </c:pt>
                <c:pt idx="138">
                  <c:v>5.0991051148999009</c:v>
                </c:pt>
                <c:pt idx="139">
                  <c:v>5.1732729429206561</c:v>
                </c:pt>
                <c:pt idx="140">
                  <c:v>5.2479762787249555</c:v>
                </c:pt>
                <c:pt idx="141">
                  <c:v>5.3232151223127984</c:v>
                </c:pt>
                <c:pt idx="142">
                  <c:v>5.3989894736841819</c:v>
                </c:pt>
                <c:pt idx="143">
                  <c:v>5.4752993328391106</c:v>
                </c:pt>
                <c:pt idx="144">
                  <c:v>5.5521446997775827</c:v>
                </c:pt>
                <c:pt idx="145">
                  <c:v>5.6295255744995991</c:v>
                </c:pt>
                <c:pt idx="146">
                  <c:v>5.7074419570051571</c:v>
                </c:pt>
                <c:pt idx="147">
                  <c:v>5.7858938472942585</c:v>
                </c:pt>
                <c:pt idx="148">
                  <c:v>5.8648812453669041</c:v>
                </c:pt>
                <c:pt idx="149">
                  <c:v>5.9444041512230932</c:v>
                </c:pt>
                <c:pt idx="150">
                  <c:v>6.0244625648628256</c:v>
                </c:pt>
                <c:pt idx="151">
                  <c:v>6.1050564862861005</c:v>
                </c:pt>
                <c:pt idx="152">
                  <c:v>6.1861859154929197</c:v>
                </c:pt>
                <c:pt idx="153">
                  <c:v>6.2678508524832823</c:v>
                </c:pt>
                <c:pt idx="154">
                  <c:v>6.3500512972571874</c:v>
                </c:pt>
                <c:pt idx="155">
                  <c:v>6.4327872498146359</c:v>
                </c:pt>
                <c:pt idx="156">
                  <c:v>6.5160587101556287</c:v>
                </c:pt>
                <c:pt idx="157">
                  <c:v>6.5998656782801639</c:v>
                </c:pt>
                <c:pt idx="158">
                  <c:v>6.6842081541882425</c:v>
                </c:pt>
                <c:pt idx="159">
                  <c:v>6.7690861378798663</c:v>
                </c:pt>
                <c:pt idx="160">
                  <c:v>6.8544996293550318</c:v>
                </c:pt>
                <c:pt idx="161">
                  <c:v>6.9404486286137397</c:v>
                </c:pt>
                <c:pt idx="162">
                  <c:v>7.0269331356559928</c:v>
                </c:pt>
                <c:pt idx="163">
                  <c:v>7.1139531504817883</c:v>
                </c:pt>
                <c:pt idx="164">
                  <c:v>7.2015086730911264</c:v>
                </c:pt>
                <c:pt idx="165">
                  <c:v>7.2895997034840097</c:v>
                </c:pt>
                <c:pt idx="166">
                  <c:v>7.3782262416604363</c:v>
                </c:pt>
                <c:pt idx="167">
                  <c:v>7.4673882876204054</c:v>
                </c:pt>
                <c:pt idx="168">
                  <c:v>7.5570858413639179</c:v>
                </c:pt>
                <c:pt idx="169">
                  <c:v>7.6473189028909729</c:v>
                </c:pt>
                <c:pt idx="170">
                  <c:v>7.7380874722015722</c:v>
                </c:pt>
                <c:pt idx="171">
                  <c:v>7.8293915492957149</c:v>
                </c:pt>
                <c:pt idx="172">
                  <c:v>7.921231134173401</c:v>
                </c:pt>
                <c:pt idx="173">
                  <c:v>8.0136062268346304</c:v>
                </c:pt>
                <c:pt idx="174">
                  <c:v>8.1065168272794033</c:v>
                </c:pt>
                <c:pt idx="175">
                  <c:v>8.1999629355077186</c:v>
                </c:pt>
                <c:pt idx="176">
                  <c:v>8.2939445515195782</c:v>
                </c:pt>
                <c:pt idx="177">
                  <c:v>8.3884616753149803</c:v>
                </c:pt>
                <c:pt idx="178">
                  <c:v>8.4835143068939267</c:v>
                </c:pt>
                <c:pt idx="179">
                  <c:v>8.5791024462564174</c:v>
                </c:pt>
                <c:pt idx="180">
                  <c:v>8.6752260934024505</c:v>
                </c:pt>
                <c:pt idx="181">
                  <c:v>8.7718852483320244</c:v>
                </c:pt>
                <c:pt idx="182">
                  <c:v>8.8690799110451461</c:v>
                </c:pt>
                <c:pt idx="183">
                  <c:v>8.9668100815418068</c:v>
                </c:pt>
                <c:pt idx="184">
                  <c:v>9.0650757598220135</c:v>
                </c:pt>
                <c:pt idx="185">
                  <c:v>9.1638769458857627</c:v>
                </c:pt>
                <c:pt idx="186">
                  <c:v>9.263213639733058</c:v>
                </c:pt>
                <c:pt idx="187">
                  <c:v>9.363085841363894</c:v>
                </c:pt>
                <c:pt idx="188">
                  <c:v>9.4634935507782743</c:v>
                </c:pt>
                <c:pt idx="189">
                  <c:v>9.5644367679761935</c:v>
                </c:pt>
                <c:pt idx="190">
                  <c:v>9.6659154929576623</c:v>
                </c:pt>
                <c:pt idx="191">
                  <c:v>9.7679297257226754</c:v>
                </c:pt>
                <c:pt idx="192">
                  <c:v>9.8704794662712256</c:v>
                </c:pt>
                <c:pt idx="193">
                  <c:v>9.9735647146033219</c:v>
                </c:pt>
                <c:pt idx="194">
                  <c:v>10.077185470718961</c:v>
                </c:pt>
                <c:pt idx="195">
                  <c:v>10.181341734618144</c:v>
                </c:pt>
                <c:pt idx="196">
                  <c:v>10.286033506300873</c:v>
                </c:pt>
                <c:pt idx="197">
                  <c:v>10.391260785767141</c:v>
                </c:pt>
                <c:pt idx="198">
                  <c:v>10.497023573016957</c:v>
                </c:pt>
                <c:pt idx="199">
                  <c:v>10.603321868050312</c:v>
                </c:pt>
                <c:pt idx="200">
                  <c:v>10.710155670867209</c:v>
                </c:pt>
                <c:pt idx="201">
                  <c:v>10.817524981467654</c:v>
                </c:pt>
                <c:pt idx="202">
                  <c:v>10.92542979985164</c:v>
                </c:pt>
                <c:pt idx="203">
                  <c:v>11.033870126019172</c:v>
                </c:pt>
                <c:pt idx="204">
                  <c:v>11.142845959970245</c:v>
                </c:pt>
                <c:pt idx="205">
                  <c:v>11.252357301704862</c:v>
                </c:pt>
                <c:pt idx="206">
                  <c:v>11.362404151223021</c:v>
                </c:pt>
                <c:pt idx="207">
                  <c:v>11.472986508524725</c:v>
                </c:pt>
                <c:pt idx="208">
                  <c:v>11.584104373609971</c:v>
                </c:pt>
                <c:pt idx="209">
                  <c:v>11.695757746478762</c:v>
                </c:pt>
                <c:pt idx="210">
                  <c:v>11.807946627131097</c:v>
                </c:pt>
                <c:pt idx="211">
                  <c:v>11.920671015566972</c:v>
                </c:pt>
                <c:pt idx="212">
                  <c:v>12.033930911786394</c:v>
                </c:pt>
                <c:pt idx="213">
                  <c:v>12.147726315789356</c:v>
                </c:pt>
                <c:pt idx="214">
                  <c:v>12.262057227575861</c:v>
                </c:pt>
                <c:pt idx="215">
                  <c:v>12.376923647145912</c:v>
                </c:pt>
                <c:pt idx="216">
                  <c:v>12.492325574499503</c:v>
                </c:pt>
                <c:pt idx="217">
                  <c:v>12.608263009636644</c:v>
                </c:pt>
                <c:pt idx="218">
                  <c:v>12.724735952557324</c:v>
                </c:pt>
                <c:pt idx="219">
                  <c:v>12.841744403261545</c:v>
                </c:pt>
                <c:pt idx="220">
                  <c:v>12.959288361749314</c:v>
                </c:pt>
                <c:pt idx="221">
                  <c:v>13.077367828020623</c:v>
                </c:pt>
                <c:pt idx="222">
                  <c:v>13.195982802075477</c:v>
                </c:pt>
                <c:pt idx="223">
                  <c:v>13.315133283913875</c:v>
                </c:pt>
                <c:pt idx="224">
                  <c:v>13.434819273535815</c:v>
                </c:pt>
                <c:pt idx="225">
                  <c:v>13.555040770941302</c:v>
                </c:pt>
                <c:pt idx="226">
                  <c:v>13.675797776130329</c:v>
                </c:pt>
                <c:pt idx="227">
                  <c:v>13.797090289102897</c:v>
                </c:pt>
                <c:pt idx="228">
                  <c:v>13.918918309859011</c:v>
                </c:pt>
                <c:pt idx="229">
                  <c:v>14.041281838398668</c:v>
                </c:pt>
                <c:pt idx="230">
                  <c:v>14.164180874721868</c:v>
                </c:pt>
                <c:pt idx="231">
                  <c:v>14.287615418828612</c:v>
                </c:pt>
                <c:pt idx="232">
                  <c:v>14.411585470718901</c:v>
                </c:pt>
                <c:pt idx="233">
                  <c:v>14.536091030392731</c:v>
                </c:pt>
                <c:pt idx="234">
                  <c:v>14.661132097850103</c:v>
                </c:pt>
                <c:pt idx="235">
                  <c:v>14.786708673091022</c:v>
                </c:pt>
                <c:pt idx="236">
                  <c:v>14.912820756115481</c:v>
                </c:pt>
                <c:pt idx="237">
                  <c:v>15.039468346923487</c:v>
                </c:pt>
                <c:pt idx="238">
                  <c:v>15.166651445515033</c:v>
                </c:pt>
                <c:pt idx="239">
                  <c:v>15.294370051890125</c:v>
                </c:pt>
                <c:pt idx="240">
                  <c:v>15.422624166048761</c:v>
                </c:pt>
                <c:pt idx="241">
                  <c:v>15.551413787990937</c:v>
                </c:pt>
                <c:pt idx="242">
                  <c:v>15.680738917716656</c:v>
                </c:pt>
                <c:pt idx="243">
                  <c:v>15.810599555225918</c:v>
                </c:pt>
                <c:pt idx="244">
                  <c:v>15.94099570051873</c:v>
                </c:pt>
                <c:pt idx="245">
                  <c:v>16.071927353595076</c:v>
                </c:pt>
                <c:pt idx="246">
                  <c:v>16.203394514454974</c:v>
                </c:pt>
                <c:pt idx="247">
                  <c:v>16.335397183098411</c:v>
                </c:pt>
                <c:pt idx="248">
                  <c:v>16.467935359525391</c:v>
                </c:pt>
                <c:pt idx="249">
                  <c:v>16.601009043735917</c:v>
                </c:pt>
                <c:pt idx="250">
                  <c:v>16.734618235729982</c:v>
                </c:pt>
                <c:pt idx="251">
                  <c:v>16.868762935507593</c:v>
                </c:pt>
                <c:pt idx="252">
                  <c:v>17.003443143068747</c:v>
                </c:pt>
                <c:pt idx="253">
                  <c:v>17.13865885841345</c:v>
                </c:pt>
                <c:pt idx="254">
                  <c:v>17.274410081541689</c:v>
                </c:pt>
                <c:pt idx="255">
                  <c:v>17.410696812453473</c:v>
                </c:pt>
                <c:pt idx="256">
                  <c:v>17.547519051148797</c:v>
                </c:pt>
                <c:pt idx="257">
                  <c:v>17.68487679762767</c:v>
                </c:pt>
                <c:pt idx="258">
                  <c:v>17.822770051890085</c:v>
                </c:pt>
                <c:pt idx="259">
                  <c:v>17.961198813936043</c:v>
                </c:pt>
                <c:pt idx="260">
                  <c:v>18.100163083765548</c:v>
                </c:pt>
                <c:pt idx="261">
                  <c:v>18.239662861378591</c:v>
                </c:pt>
                <c:pt idx="262">
                  <c:v>18.37969814677518</c:v>
                </c:pt>
                <c:pt idx="263">
                  <c:v>18.520268939955308</c:v>
                </c:pt>
                <c:pt idx="264">
                  <c:v>18.661375240918982</c:v>
                </c:pt>
                <c:pt idx="265">
                  <c:v>18.803017049666199</c:v>
                </c:pt>
                <c:pt idx="266">
                  <c:v>18.945194366196965</c:v>
                </c:pt>
                <c:pt idx="267">
                  <c:v>19.087907190511267</c:v>
                </c:pt>
                <c:pt idx="268">
                  <c:v>19.231155522609114</c:v>
                </c:pt>
                <c:pt idx="269">
                  <c:v>19.374939362490508</c:v>
                </c:pt>
                <c:pt idx="270">
                  <c:v>19.519258710155441</c:v>
                </c:pt>
                <c:pt idx="271">
                  <c:v>19.66411356560392</c:v>
                </c:pt>
                <c:pt idx="272">
                  <c:v>19.809503928835941</c:v>
                </c:pt>
                <c:pt idx="273">
                  <c:v>19.955429799851505</c:v>
                </c:pt>
                <c:pt idx="274">
                  <c:v>20.101891178650614</c:v>
                </c:pt>
                <c:pt idx="275">
                  <c:v>20.248888065233267</c:v>
                </c:pt>
                <c:pt idx="276">
                  <c:v>20.396420459599462</c:v>
                </c:pt>
                <c:pt idx="277">
                  <c:v>20.544488361749199</c:v>
                </c:pt>
                <c:pt idx="278">
                  <c:v>20.693091771682482</c:v>
                </c:pt>
                <c:pt idx="279">
                  <c:v>20.842230689399305</c:v>
                </c:pt>
                <c:pt idx="280">
                  <c:v>20.991905114899673</c:v>
                </c:pt>
                <c:pt idx="281">
                  <c:v>21.142115048183584</c:v>
                </c:pt>
                <c:pt idx="282">
                  <c:v>21.292860489251044</c:v>
                </c:pt>
                <c:pt idx="283">
                  <c:v>21.444141438102037</c:v>
                </c:pt>
                <c:pt idx="284">
                  <c:v>21.595957894736578</c:v>
                </c:pt>
                <c:pt idx="285">
                  <c:v>21.748309859154663</c:v>
                </c:pt>
                <c:pt idx="286">
                  <c:v>21.901197331356293</c:v>
                </c:pt>
                <c:pt idx="287">
                  <c:v>22.054620311341463</c:v>
                </c:pt>
                <c:pt idx="288">
                  <c:v>22.208578799110182</c:v>
                </c:pt>
                <c:pt idx="289">
                  <c:v>22.36307279466244</c:v>
                </c:pt>
                <c:pt idx="290">
                  <c:v>22.518102297998244</c:v>
                </c:pt>
                <c:pt idx="291">
                  <c:v>22.673667309117583</c:v>
                </c:pt>
                <c:pt idx="292">
                  <c:v>22.829767828020476</c:v>
                </c:pt>
                <c:pt idx="293">
                  <c:v>22.986403854706904</c:v>
                </c:pt>
                <c:pt idx="294">
                  <c:v>23.143575389176881</c:v>
                </c:pt>
                <c:pt idx="295">
                  <c:v>23.301282431430405</c:v>
                </c:pt>
                <c:pt idx="296">
                  <c:v>23.459524981467464</c:v>
                </c:pt>
                <c:pt idx="297">
                  <c:v>23.618303039288069</c:v>
                </c:pt>
                <c:pt idx="298">
                  <c:v>23.777616604892216</c:v>
                </c:pt>
                <c:pt idx="299">
                  <c:v>23.93746567827991</c:v>
                </c:pt>
                <c:pt idx="300">
                  <c:v>24.097850259451146</c:v>
                </c:pt>
                <c:pt idx="301">
                  <c:v>24.258770348405925</c:v>
                </c:pt>
                <c:pt idx="302">
                  <c:v>24.420225945144249</c:v>
                </c:pt>
                <c:pt idx="303">
                  <c:v>24.582217049666113</c:v>
                </c:pt>
                <c:pt idx="304">
                  <c:v>24.744743661971519</c:v>
                </c:pt>
                <c:pt idx="305">
                  <c:v>24.907805782060471</c:v>
                </c:pt>
                <c:pt idx="306">
                  <c:v>25.071403409932969</c:v>
                </c:pt>
                <c:pt idx="307">
                  <c:v>25.235536545589003</c:v>
                </c:pt>
                <c:pt idx="308">
                  <c:v>25.400205189028586</c:v>
                </c:pt>
                <c:pt idx="309">
                  <c:v>25.565409340251712</c:v>
                </c:pt>
                <c:pt idx="310">
                  <c:v>25.731148999258384</c:v>
                </c:pt>
                <c:pt idx="311">
                  <c:v>25.897424166048598</c:v>
                </c:pt>
                <c:pt idx="312">
                  <c:v>26.064234840622351</c:v>
                </c:pt>
                <c:pt idx="313">
                  <c:v>26.23158102297965</c:v>
                </c:pt>
                <c:pt idx="314">
                  <c:v>26.399462713120492</c:v>
                </c:pt>
                <c:pt idx="315">
                  <c:v>26.567879911044876</c:v>
                </c:pt>
                <c:pt idx="316">
                  <c:v>26.736832616752807</c:v>
                </c:pt>
                <c:pt idx="317">
                  <c:v>26.90632083024428</c:v>
                </c:pt>
                <c:pt idx="318">
                  <c:v>27.076344551519295</c:v>
                </c:pt>
                <c:pt idx="319">
                  <c:v>27.246903780577853</c:v>
                </c:pt>
                <c:pt idx="320">
                  <c:v>27.417998517419957</c:v>
                </c:pt>
                <c:pt idx="321">
                  <c:v>27.589628762045603</c:v>
                </c:pt>
                <c:pt idx="322">
                  <c:v>27.761794514454792</c:v>
                </c:pt>
                <c:pt idx="323">
                  <c:v>27.934495774647523</c:v>
                </c:pt>
                <c:pt idx="324">
                  <c:v>28.107732542623804</c:v>
                </c:pt>
                <c:pt idx="325">
                  <c:v>28.28150481838362</c:v>
                </c:pt>
                <c:pt idx="326">
                  <c:v>28.455812601926983</c:v>
                </c:pt>
                <c:pt idx="327">
                  <c:v>28.630655893253888</c:v>
                </c:pt>
                <c:pt idx="328">
                  <c:v>28.806034692364339</c:v>
                </c:pt>
                <c:pt idx="329">
                  <c:v>28.981948999258332</c:v>
                </c:pt>
                <c:pt idx="330">
                  <c:v>29.158398813935865</c:v>
                </c:pt>
                <c:pt idx="331">
                  <c:v>29.33538413639695</c:v>
                </c:pt>
                <c:pt idx="332">
                  <c:v>29.512904966641571</c:v>
                </c:pt>
                <c:pt idx="333">
                  <c:v>29.690961304669734</c:v>
                </c:pt>
                <c:pt idx="334">
                  <c:v>29.869553150481444</c:v>
                </c:pt>
                <c:pt idx="335">
                  <c:v>30.048680504076696</c:v>
                </c:pt>
                <c:pt idx="336">
                  <c:v>30.228343365455494</c:v>
                </c:pt>
                <c:pt idx="337">
                  <c:v>30.408541734617831</c:v>
                </c:pt>
                <c:pt idx="338">
                  <c:v>30.589275611563718</c:v>
                </c:pt>
                <c:pt idx="339">
                  <c:v>30.770544996293147</c:v>
                </c:pt>
                <c:pt idx="340">
                  <c:v>30.952349888806115</c:v>
                </c:pt>
                <c:pt idx="341">
                  <c:v>31.134690289102625</c:v>
                </c:pt>
                <c:pt idx="342">
                  <c:v>31.317566197182678</c:v>
                </c:pt>
                <c:pt idx="343">
                  <c:v>31.500977613046281</c:v>
                </c:pt>
                <c:pt idx="344">
                  <c:v>31.684924536693423</c:v>
                </c:pt>
                <c:pt idx="345">
                  <c:v>31.86940696812411</c:v>
                </c:pt>
                <c:pt idx="346">
                  <c:v>32.054424907338344</c:v>
                </c:pt>
                <c:pt idx="347">
                  <c:v>32.239978354336117</c:v>
                </c:pt>
                <c:pt idx="348">
                  <c:v>32.426067309117428</c:v>
                </c:pt>
                <c:pt idx="349">
                  <c:v>32.612691771682286</c:v>
                </c:pt>
                <c:pt idx="350">
                  <c:v>32.79985174203069</c:v>
                </c:pt>
                <c:pt idx="351">
                  <c:v>32.987547220162639</c:v>
                </c:pt>
                <c:pt idx="352">
                  <c:v>33.175778206078128</c:v>
                </c:pt>
                <c:pt idx="353">
                  <c:v>33.364544699777163</c:v>
                </c:pt>
                <c:pt idx="354">
                  <c:v>33.553846701259744</c:v>
                </c:pt>
                <c:pt idx="355">
                  <c:v>33.743684210525856</c:v>
                </c:pt>
                <c:pt idx="356">
                  <c:v>33.934057227575515</c:v>
                </c:pt>
                <c:pt idx="357">
                  <c:v>34.124965752408727</c:v>
                </c:pt>
                <c:pt idx="358">
                  <c:v>34.316409785025485</c:v>
                </c:pt>
                <c:pt idx="359">
                  <c:v>34.508389325425767</c:v>
                </c:pt>
                <c:pt idx="360">
                  <c:v>34.700904373609603</c:v>
                </c:pt>
                <c:pt idx="361">
                  <c:v>34.893954929576992</c:v>
                </c:pt>
                <c:pt idx="362">
                  <c:v>35.087540993327913</c:v>
                </c:pt>
                <c:pt idx="363">
                  <c:v>35.281662564862387</c:v>
                </c:pt>
                <c:pt idx="364">
                  <c:v>35.476319644180393</c:v>
                </c:pt>
                <c:pt idx="365">
                  <c:v>35.671512231281945</c:v>
                </c:pt>
                <c:pt idx="366">
                  <c:v>35.867240326167042</c:v>
                </c:pt>
                <c:pt idx="367">
                  <c:v>36.063503928835686</c:v>
                </c:pt>
                <c:pt idx="368">
                  <c:v>36.260303039287862</c:v>
                </c:pt>
                <c:pt idx="369">
                  <c:v>36.457637657523584</c:v>
                </c:pt>
                <c:pt idx="370">
                  <c:v>36.655507783542859</c:v>
                </c:pt>
                <c:pt idx="371">
                  <c:v>36.853913417345673</c:v>
                </c:pt>
                <c:pt idx="372">
                  <c:v>37.052854558932026</c:v>
                </c:pt>
                <c:pt idx="373">
                  <c:v>37.252331208301932</c:v>
                </c:pt>
                <c:pt idx="374">
                  <c:v>37.45234336545537</c:v>
                </c:pt>
                <c:pt idx="375">
                  <c:v>37.652891030392354</c:v>
                </c:pt>
                <c:pt idx="376">
                  <c:v>37.853974203112891</c:v>
                </c:pt>
                <c:pt idx="377">
                  <c:v>38.055592883616967</c:v>
                </c:pt>
                <c:pt idx="378">
                  <c:v>38.257747071904589</c:v>
                </c:pt>
                <c:pt idx="379">
                  <c:v>38.460436767975743</c:v>
                </c:pt>
                <c:pt idx="380">
                  <c:v>38.66366197183045</c:v>
                </c:pt>
                <c:pt idx="381">
                  <c:v>38.867422683468696</c:v>
                </c:pt>
                <c:pt idx="382">
                  <c:v>39.071718902890488</c:v>
                </c:pt>
                <c:pt idx="383">
                  <c:v>39.276550630095819</c:v>
                </c:pt>
                <c:pt idx="384">
                  <c:v>39.481917865084696</c:v>
                </c:pt>
                <c:pt idx="385">
                  <c:v>39.68782060785712</c:v>
                </c:pt>
                <c:pt idx="386">
                  <c:v>39.894258858413082</c:v>
                </c:pt>
                <c:pt idx="387">
                  <c:v>40.10123261675259</c:v>
                </c:pt>
                <c:pt idx="388">
                  <c:v>40.308741882875637</c:v>
                </c:pt>
                <c:pt idx="389">
                  <c:v>40.51678665678223</c:v>
                </c:pt>
                <c:pt idx="390">
                  <c:v>40.725366938472362</c:v>
                </c:pt>
                <c:pt idx="391">
                  <c:v>40.934482727946062</c:v>
                </c:pt>
                <c:pt idx="392">
                  <c:v>41.144134025203279</c:v>
                </c:pt>
                <c:pt idx="393">
                  <c:v>41.354320830244049</c:v>
                </c:pt>
                <c:pt idx="394">
                  <c:v>41.565043143068351</c:v>
                </c:pt>
                <c:pt idx="395">
                  <c:v>41.776300963676213</c:v>
                </c:pt>
                <c:pt idx="396">
                  <c:v>41.988094292067601</c:v>
                </c:pt>
                <c:pt idx="397">
                  <c:v>42.200423128242548</c:v>
                </c:pt>
                <c:pt idx="398">
                  <c:v>42.413287472201027</c:v>
                </c:pt>
                <c:pt idx="399">
                  <c:v>42.626687323943059</c:v>
                </c:pt>
                <c:pt idx="400">
                  <c:v>42.840622683468624</c:v>
                </c:pt>
                <c:pt idx="401">
                  <c:v>43.055093550777741</c:v>
                </c:pt>
                <c:pt idx="402">
                  <c:v>43.270099925870397</c:v>
                </c:pt>
                <c:pt idx="403">
                  <c:v>43.485641808746593</c:v>
                </c:pt>
                <c:pt idx="404">
                  <c:v>43.701719199406348</c:v>
                </c:pt>
                <c:pt idx="405">
                  <c:v>43.918332097849635</c:v>
                </c:pt>
                <c:pt idx="406">
                  <c:v>44.135480504076469</c:v>
                </c:pt>
                <c:pt idx="407">
                  <c:v>44.353164418086841</c:v>
                </c:pt>
                <c:pt idx="408">
                  <c:v>44.57138383988076</c:v>
                </c:pt>
                <c:pt idx="409">
                  <c:v>44.790138769458217</c:v>
                </c:pt>
                <c:pt idx="410">
                  <c:v>45.009429206819227</c:v>
                </c:pt>
                <c:pt idx="411">
                  <c:v>45.22925515196377</c:v>
                </c:pt>
                <c:pt idx="412">
                  <c:v>45.449616604891865</c:v>
                </c:pt>
                <c:pt idx="413">
                  <c:v>45.6705135656035</c:v>
                </c:pt>
                <c:pt idx="414">
                  <c:v>45.891946034098673</c:v>
                </c:pt>
                <c:pt idx="415">
                  <c:v>46.1139140103774</c:v>
                </c:pt>
                <c:pt idx="416">
                  <c:v>46.336417494439658</c:v>
                </c:pt>
                <c:pt idx="417">
                  <c:v>46.559456486285463</c:v>
                </c:pt>
                <c:pt idx="418">
                  <c:v>46.78303098591482</c:v>
                </c:pt>
                <c:pt idx="419">
                  <c:v>47.007140993327717</c:v>
                </c:pt>
                <c:pt idx="420">
                  <c:v>47.231786508524159</c:v>
                </c:pt>
                <c:pt idx="421">
                  <c:v>47.456967531504134</c:v>
                </c:pt>
                <c:pt idx="422">
                  <c:v>47.682684062267661</c:v>
                </c:pt>
                <c:pt idx="423">
                  <c:v>47.908936100814721</c:v>
                </c:pt>
                <c:pt idx="424">
                  <c:v>48.13572364714534</c:v>
                </c:pt>
                <c:pt idx="425">
                  <c:v>48.363046701259492</c:v>
                </c:pt>
                <c:pt idx="426">
                  <c:v>48.590905263157197</c:v>
                </c:pt>
                <c:pt idx="427">
                  <c:v>48.819299332838426</c:v>
                </c:pt>
                <c:pt idx="428">
                  <c:v>49.048228910303216</c:v>
                </c:pt>
                <c:pt idx="429">
                  <c:v>49.277693995551545</c:v>
                </c:pt>
                <c:pt idx="430">
                  <c:v>49.507694588583419</c:v>
                </c:pt>
                <c:pt idx="431">
                  <c:v>49.738230689398833</c:v>
                </c:pt>
                <c:pt idx="432">
                  <c:v>49.969302297997785</c:v>
                </c:pt>
                <c:pt idx="433">
                  <c:v>50.200909414380291</c:v>
                </c:pt>
                <c:pt idx="434">
                  <c:v>50.433052038546343</c:v>
                </c:pt>
                <c:pt idx="435">
                  <c:v>50.665730170495927</c:v>
                </c:pt>
                <c:pt idx="436">
                  <c:v>50.898943810229056</c:v>
                </c:pt>
                <c:pt idx="437">
                  <c:v>51.132692957745739</c:v>
                </c:pt>
                <c:pt idx="438">
                  <c:v>51.366977613045954</c:v>
                </c:pt>
                <c:pt idx="439">
                  <c:v>51.601797776129715</c:v>
                </c:pt>
                <c:pt idx="440">
                  <c:v>51.837153446997021</c:v>
                </c:pt>
                <c:pt idx="441">
                  <c:v>52.073044625647867</c:v>
                </c:pt>
                <c:pt idx="442">
                  <c:v>52.309471312082259</c:v>
                </c:pt>
                <c:pt idx="443">
                  <c:v>52.54643350630019</c:v>
                </c:pt>
                <c:pt idx="444">
                  <c:v>52.783931208301667</c:v>
                </c:pt>
                <c:pt idx="445">
                  <c:v>53.021964418086689</c:v>
                </c:pt>
                <c:pt idx="446">
                  <c:v>53.260533135655258</c:v>
                </c:pt>
                <c:pt idx="447">
                  <c:v>53.499637361007366</c:v>
                </c:pt>
                <c:pt idx="448">
                  <c:v>53.73927709414302</c:v>
                </c:pt>
                <c:pt idx="449">
                  <c:v>53.97945233506222</c:v>
                </c:pt>
                <c:pt idx="450">
                  <c:v>54.220163083764952</c:v>
                </c:pt>
                <c:pt idx="451">
                  <c:v>54.461409340251237</c:v>
                </c:pt>
                <c:pt idx="452">
                  <c:v>54.703191104521061</c:v>
                </c:pt>
                <c:pt idx="453">
                  <c:v>54.945508376574438</c:v>
                </c:pt>
                <c:pt idx="454">
                  <c:v>55.188361156411339</c:v>
                </c:pt>
                <c:pt idx="455">
                  <c:v>55.431749444031801</c:v>
                </c:pt>
                <c:pt idx="456">
                  <c:v>55.675673239435795</c:v>
                </c:pt>
                <c:pt idx="457">
                  <c:v>55.920132542623335</c:v>
                </c:pt>
                <c:pt idx="458">
                  <c:v>56.165127353594421</c:v>
                </c:pt>
                <c:pt idx="459">
                  <c:v>56.410657672349046</c:v>
                </c:pt>
                <c:pt idx="460">
                  <c:v>56.656723498887217</c:v>
                </c:pt>
                <c:pt idx="461">
                  <c:v>56.903324833208934</c:v>
                </c:pt>
                <c:pt idx="462">
                  <c:v>57.150461675314205</c:v>
                </c:pt>
                <c:pt idx="463">
                  <c:v>57.398134025203007</c:v>
                </c:pt>
                <c:pt idx="464">
                  <c:v>57.646341882875355</c:v>
                </c:pt>
                <c:pt idx="465">
                  <c:v>57.895085248331242</c:v>
                </c:pt>
                <c:pt idx="466">
                  <c:v>58.144364121570668</c:v>
                </c:pt>
                <c:pt idx="467">
                  <c:v>58.394178502593647</c:v>
                </c:pt>
                <c:pt idx="468">
                  <c:v>58.644528391400165</c:v>
                </c:pt>
                <c:pt idx="469">
                  <c:v>58.895413787990229</c:v>
                </c:pt>
                <c:pt idx="470">
                  <c:v>59.146834692363825</c:v>
                </c:pt>
                <c:pt idx="471">
                  <c:v>59.398791104520981</c:v>
                </c:pt>
                <c:pt idx="472">
                  <c:v>59.651283024461677</c:v>
                </c:pt>
                <c:pt idx="473">
                  <c:v>59.904310452185904</c:v>
                </c:pt>
                <c:pt idx="474">
                  <c:v>60.157873387693684</c:v>
                </c:pt>
                <c:pt idx="475">
                  <c:v>60.411971830985003</c:v>
                </c:pt>
                <c:pt idx="476">
                  <c:v>60.666605782059882</c:v>
                </c:pt>
                <c:pt idx="477">
                  <c:v>60.921775240918286</c:v>
                </c:pt>
                <c:pt idx="478">
                  <c:v>61.177480207560237</c:v>
                </c:pt>
                <c:pt idx="479">
                  <c:v>61.433720681985733</c:v>
                </c:pt>
                <c:pt idx="480">
                  <c:v>61.690496664194782</c:v>
                </c:pt>
                <c:pt idx="481">
                  <c:v>61.947808154187356</c:v>
                </c:pt>
                <c:pt idx="482">
                  <c:v>62.205655151963484</c:v>
                </c:pt>
                <c:pt idx="483">
                  <c:v>62.46403765752315</c:v>
                </c:pt>
                <c:pt idx="484">
                  <c:v>62.722955670866362</c:v>
                </c:pt>
                <c:pt idx="485">
                  <c:v>62.982409191993121</c:v>
                </c:pt>
                <c:pt idx="486">
                  <c:v>63.242398220903411</c:v>
                </c:pt>
                <c:pt idx="487">
                  <c:v>63.502922757597268</c:v>
                </c:pt>
                <c:pt idx="488">
                  <c:v>63.763982802074636</c:v>
                </c:pt>
                <c:pt idx="489">
                  <c:v>64.025578354335579</c:v>
                </c:pt>
                <c:pt idx="490">
                  <c:v>64.287709414380046</c:v>
                </c:pt>
                <c:pt idx="491">
                  <c:v>64.550375982208067</c:v>
                </c:pt>
                <c:pt idx="492">
                  <c:v>64.81357805781964</c:v>
                </c:pt>
                <c:pt idx="493">
                  <c:v>65.077315641214724</c:v>
                </c:pt>
                <c:pt idx="494">
                  <c:v>65.341588732393376</c:v>
                </c:pt>
                <c:pt idx="495">
                  <c:v>65.606397331355566</c:v>
                </c:pt>
                <c:pt idx="496">
                  <c:v>65.871741438101296</c:v>
                </c:pt>
                <c:pt idx="497">
                  <c:v>66.137621052630578</c:v>
                </c:pt>
                <c:pt idx="498">
                  <c:v>66.4040361749434</c:v>
                </c:pt>
                <c:pt idx="499">
                  <c:v>66.67098680503976</c:v>
                </c:pt>
                <c:pt idx="500">
                  <c:v>66.93847294291966</c:v>
                </c:pt>
                <c:pt idx="501">
                  <c:v>67.206494588583112</c:v>
                </c:pt>
                <c:pt idx="502">
                  <c:v>67.475051742030104</c:v>
                </c:pt>
                <c:pt idx="503">
                  <c:v>67.744144403260634</c:v>
                </c:pt>
                <c:pt idx="504">
                  <c:v>68.013772572274718</c:v>
                </c:pt>
                <c:pt idx="505">
                  <c:v>68.283936249072354</c:v>
                </c:pt>
                <c:pt idx="506">
                  <c:v>68.554635433653516</c:v>
                </c:pt>
                <c:pt idx="507">
                  <c:v>68.825870126018231</c:v>
                </c:pt>
                <c:pt idx="508">
                  <c:v>69.097640326166484</c:v>
                </c:pt>
                <c:pt idx="509">
                  <c:v>69.369946034098277</c:v>
                </c:pt>
                <c:pt idx="510">
                  <c:v>69.642787249813608</c:v>
                </c:pt>
                <c:pt idx="511">
                  <c:v>69.916163973312507</c:v>
                </c:pt>
                <c:pt idx="512">
                  <c:v>70.190076204594931</c:v>
                </c:pt>
                <c:pt idx="513">
                  <c:v>70.464523943660907</c:v>
                </c:pt>
                <c:pt idx="514">
                  <c:v>70.739507190510409</c:v>
                </c:pt>
                <c:pt idx="515">
                  <c:v>71.015025945143464</c:v>
                </c:pt>
                <c:pt idx="516">
                  <c:v>71.291080207560057</c:v>
                </c:pt>
                <c:pt idx="517">
                  <c:v>71.567669977760204</c:v>
                </c:pt>
                <c:pt idx="518">
                  <c:v>71.84479525574389</c:v>
                </c:pt>
                <c:pt idx="519">
                  <c:v>72.122456041511128</c:v>
                </c:pt>
                <c:pt idx="520">
                  <c:v>72.400652335061906</c:v>
                </c:pt>
                <c:pt idx="521">
                  <c:v>72.679384136396209</c:v>
                </c:pt>
                <c:pt idx="522">
                  <c:v>72.958651445514064</c:v>
                </c:pt>
                <c:pt idx="523">
                  <c:v>73.238454262415488</c:v>
                </c:pt>
                <c:pt idx="524">
                  <c:v>73.518792587100421</c:v>
                </c:pt>
                <c:pt idx="525">
                  <c:v>73.799666419568922</c:v>
                </c:pt>
                <c:pt idx="526">
                  <c:v>74.081075759820934</c:v>
                </c:pt>
                <c:pt idx="527">
                  <c:v>74.363020607856527</c:v>
                </c:pt>
                <c:pt idx="528">
                  <c:v>74.645500963675659</c:v>
                </c:pt>
                <c:pt idx="529">
                  <c:v>74.928516827278301</c:v>
                </c:pt>
                <c:pt idx="530">
                  <c:v>75.212068198664511</c:v>
                </c:pt>
                <c:pt idx="531">
                  <c:v>75.49615507783426</c:v>
                </c:pt>
                <c:pt idx="532">
                  <c:v>75.780777464787562</c:v>
                </c:pt>
                <c:pt idx="533">
                  <c:v>76.065935359524403</c:v>
                </c:pt>
                <c:pt idx="534">
                  <c:v>76.351628762044783</c:v>
                </c:pt>
                <c:pt idx="535">
                  <c:v>76.637857672348701</c:v>
                </c:pt>
                <c:pt idx="536">
                  <c:v>76.924622090436173</c:v>
                </c:pt>
                <c:pt idx="537">
                  <c:v>77.211922016307184</c:v>
                </c:pt>
                <c:pt idx="538">
                  <c:v>77.499757449961734</c:v>
                </c:pt>
                <c:pt idx="539">
                  <c:v>77.788128391399837</c:v>
                </c:pt>
                <c:pt idx="540">
                  <c:v>78.077034840621465</c:v>
                </c:pt>
                <c:pt idx="541">
                  <c:v>78.36647679762666</c:v>
                </c:pt>
                <c:pt idx="542">
                  <c:v>78.65645426241538</c:v>
                </c:pt>
                <c:pt idx="543">
                  <c:v>78.946967234987667</c:v>
                </c:pt>
                <c:pt idx="544">
                  <c:v>79.238015715343465</c:v>
                </c:pt>
                <c:pt idx="545">
                  <c:v>79.529599703482816</c:v>
                </c:pt>
                <c:pt idx="546">
                  <c:v>79.82171919940572</c:v>
                </c:pt>
                <c:pt idx="547">
                  <c:v>80.114374203112177</c:v>
                </c:pt>
                <c:pt idx="548">
                  <c:v>80.407564714602174</c:v>
                </c:pt>
                <c:pt idx="549">
                  <c:v>80.701290733875695</c:v>
                </c:pt>
                <c:pt idx="550">
                  <c:v>80.995552260932755</c:v>
                </c:pt>
                <c:pt idx="551">
                  <c:v>81.290349295773396</c:v>
                </c:pt>
                <c:pt idx="552">
                  <c:v>81.585681838397548</c:v>
                </c:pt>
                <c:pt idx="553">
                  <c:v>81.881549888805253</c:v>
                </c:pt>
                <c:pt idx="554">
                  <c:v>82.177953446996497</c:v>
                </c:pt>
                <c:pt idx="555">
                  <c:v>82.47489251297128</c:v>
                </c:pt>
                <c:pt idx="556">
                  <c:v>82.772367086729616</c:v>
                </c:pt>
                <c:pt idx="557">
                  <c:v>83.070377168271492</c:v>
                </c:pt>
                <c:pt idx="558">
                  <c:v>83.36892275759692</c:v>
                </c:pt>
                <c:pt idx="559">
                  <c:v>83.668003854705887</c:v>
                </c:pt>
                <c:pt idx="560">
                  <c:v>83.967620459598379</c:v>
                </c:pt>
                <c:pt idx="561">
                  <c:v>84.267772572274453</c:v>
                </c:pt>
                <c:pt idx="562">
                  <c:v>84.568460192734037</c:v>
                </c:pt>
                <c:pt idx="563">
                  <c:v>84.869683320977174</c:v>
                </c:pt>
                <c:pt idx="564">
                  <c:v>85.17144195700385</c:v>
                </c:pt>
                <c:pt idx="565">
                  <c:v>85.473736100814094</c:v>
                </c:pt>
                <c:pt idx="566">
                  <c:v>85.776565752407848</c:v>
                </c:pt>
                <c:pt idx="567">
                  <c:v>86.079930911785155</c:v>
                </c:pt>
                <c:pt idx="568">
                  <c:v>86.383831578946015</c:v>
                </c:pt>
                <c:pt idx="569">
                  <c:v>86.688267753890415</c:v>
                </c:pt>
                <c:pt idx="570">
                  <c:v>86.993239436618353</c:v>
                </c:pt>
                <c:pt idx="571">
                  <c:v>87.29874662712983</c:v>
                </c:pt>
                <c:pt idx="572">
                  <c:v>87.604789325424861</c:v>
                </c:pt>
                <c:pt idx="573">
                  <c:v>87.91136753150343</c:v>
                </c:pt>
                <c:pt idx="574">
                  <c:v>88.218481245365538</c:v>
                </c:pt>
                <c:pt idx="575">
                  <c:v>88.5261304670112</c:v>
                </c:pt>
                <c:pt idx="576">
                  <c:v>88.834315196440414</c:v>
                </c:pt>
                <c:pt idx="577">
                  <c:v>89.143035433653168</c:v>
                </c:pt>
                <c:pt idx="578">
                  <c:v>89.45229117864946</c:v>
                </c:pt>
                <c:pt idx="579">
                  <c:v>89.762082431429278</c:v>
                </c:pt>
                <c:pt idx="580">
                  <c:v>90.072409191992648</c:v>
                </c:pt>
                <c:pt idx="581">
                  <c:v>90.383271460339571</c:v>
                </c:pt>
                <c:pt idx="582">
                  <c:v>90.694669236470048</c:v>
                </c:pt>
                <c:pt idx="583">
                  <c:v>91.006602520384035</c:v>
                </c:pt>
                <c:pt idx="584">
                  <c:v>91.31907131208159</c:v>
                </c:pt>
                <c:pt idx="585">
                  <c:v>91.632075611562669</c:v>
                </c:pt>
                <c:pt idx="586">
                  <c:v>91.945615418827302</c:v>
                </c:pt>
                <c:pt idx="587">
                  <c:v>92.259690733875473</c:v>
                </c:pt>
                <c:pt idx="588">
                  <c:v>92.574301556707212</c:v>
                </c:pt>
                <c:pt idx="589">
                  <c:v>92.889447887322461</c:v>
                </c:pt>
                <c:pt idx="590">
                  <c:v>93.205129725721292</c:v>
                </c:pt>
                <c:pt idx="591">
                  <c:v>93.521347071903634</c:v>
                </c:pt>
                <c:pt idx="592">
                  <c:v>93.838099925869528</c:v>
                </c:pt>
                <c:pt idx="593">
                  <c:v>94.155388287618962</c:v>
                </c:pt>
                <c:pt idx="594">
                  <c:v>94.473212157151963</c:v>
                </c:pt>
                <c:pt idx="595">
                  <c:v>94.791571534468474</c:v>
                </c:pt>
                <c:pt idx="596">
                  <c:v>95.110466419568539</c:v>
                </c:pt>
                <c:pt idx="597">
                  <c:v>95.429896812452156</c:v>
                </c:pt>
                <c:pt idx="598">
                  <c:v>95.749862713119313</c:v>
                </c:pt>
                <c:pt idx="599">
                  <c:v>96.070364121570009</c:v>
                </c:pt>
                <c:pt idx="600">
                  <c:v>96.391401037804243</c:v>
                </c:pt>
                <c:pt idx="601">
                  <c:v>96.712973461822031</c:v>
                </c:pt>
                <c:pt idx="602">
                  <c:v>97.035081393623358</c:v>
                </c:pt>
                <c:pt idx="603">
                  <c:v>97.357724833208238</c:v>
                </c:pt>
                <c:pt idx="604">
                  <c:v>97.680903780576656</c:v>
                </c:pt>
                <c:pt idx="605">
                  <c:v>98.004618235728614</c:v>
                </c:pt>
                <c:pt idx="606">
                  <c:v>98.328868198664111</c:v>
                </c:pt>
                <c:pt idx="607">
                  <c:v>98.653653669383161</c:v>
                </c:pt>
                <c:pt idx="608">
                  <c:v>98.97897464788575</c:v>
                </c:pt>
                <c:pt idx="609">
                  <c:v>99.304831134171877</c:v>
                </c:pt>
                <c:pt idx="610">
                  <c:v>99.631223128241544</c:v>
                </c:pt>
                <c:pt idx="611">
                  <c:v>99.958150630094764</c:v>
                </c:pt>
                <c:pt idx="612">
                  <c:v>100.28561363973152</c:v>
                </c:pt>
                <c:pt idx="613">
                  <c:v>100.61361215715183</c:v>
                </c:pt>
                <c:pt idx="614">
                  <c:v>100.94214618235569</c:v>
                </c:pt>
                <c:pt idx="615">
                  <c:v>101.27121571534308</c:v>
                </c:pt>
                <c:pt idx="616">
                  <c:v>101.60082075611402</c:v>
                </c:pt>
                <c:pt idx="617">
                  <c:v>101.93096130466849</c:v>
                </c:pt>
                <c:pt idx="618">
                  <c:v>102.26163736100652</c:v>
                </c:pt>
                <c:pt idx="619">
                  <c:v>102.5928489251281</c:v>
                </c:pt>
                <c:pt idx="620">
                  <c:v>102.92459599703319</c:v>
                </c:pt>
                <c:pt idx="621">
                  <c:v>103.25687857672185</c:v>
                </c:pt>
                <c:pt idx="622">
                  <c:v>103.58969666419405</c:v>
                </c:pt>
                <c:pt idx="623">
                  <c:v>103.92305025944978</c:v>
                </c:pt>
                <c:pt idx="624">
                  <c:v>104.25693936248908</c:v>
                </c:pt>
                <c:pt idx="625">
                  <c:v>104.5913639733119</c:v>
                </c:pt>
                <c:pt idx="626">
                  <c:v>104.92632409191826</c:v>
                </c:pt>
                <c:pt idx="627">
                  <c:v>105.26181971830817</c:v>
                </c:pt>
                <c:pt idx="628">
                  <c:v>105.59785085248161</c:v>
                </c:pt>
                <c:pt idx="629">
                  <c:v>105.93441749443862</c:v>
                </c:pt>
                <c:pt idx="630">
                  <c:v>106.27151964417916</c:v>
                </c:pt>
                <c:pt idx="631">
                  <c:v>106.60915730170325</c:v>
                </c:pt>
                <c:pt idx="632">
                  <c:v>106.9473304670109</c:v>
                </c:pt>
                <c:pt idx="633">
                  <c:v>107.28603914010205</c:v>
                </c:pt>
                <c:pt idx="634">
                  <c:v>107.62528332097679</c:v>
                </c:pt>
                <c:pt idx="635">
                  <c:v>107.96506300963505</c:v>
                </c:pt>
                <c:pt idx="636">
                  <c:v>108.30537820607684</c:v>
                </c:pt>
                <c:pt idx="637">
                  <c:v>108.64622891030218</c:v>
                </c:pt>
                <c:pt idx="638">
                  <c:v>108.98761512231107</c:v>
                </c:pt>
                <c:pt idx="639">
                  <c:v>109.32953684210351</c:v>
                </c:pt>
                <c:pt idx="640">
                  <c:v>109.67199406967949</c:v>
                </c:pt>
                <c:pt idx="641">
                  <c:v>110.014986805039</c:v>
                </c:pt>
                <c:pt idx="642">
                  <c:v>110.35851504818207</c:v>
                </c:pt>
                <c:pt idx="643">
                  <c:v>110.70257879910866</c:v>
                </c:pt>
                <c:pt idx="644">
                  <c:v>111.04717805781881</c:v>
                </c:pt>
                <c:pt idx="645">
                  <c:v>111.3923128243125</c:v>
                </c:pt>
                <c:pt idx="646">
                  <c:v>111.73798309858974</c:v>
                </c:pt>
                <c:pt idx="647">
                  <c:v>112.08418888065054</c:v>
                </c:pt>
                <c:pt idx="648">
                  <c:v>112.43093017049485</c:v>
                </c:pt>
                <c:pt idx="649">
                  <c:v>112.77820696812272</c:v>
                </c:pt>
                <c:pt idx="650">
                  <c:v>113.12601927353413</c:v>
                </c:pt>
                <c:pt idx="651">
                  <c:v>113.47436708672907</c:v>
                </c:pt>
                <c:pt idx="652">
                  <c:v>113.82325040770758</c:v>
                </c:pt>
                <c:pt idx="653">
                  <c:v>114.17266923646962</c:v>
                </c:pt>
                <c:pt idx="654">
                  <c:v>114.5226235730152</c:v>
                </c:pt>
                <c:pt idx="655">
                  <c:v>114.87311341734433</c:v>
                </c:pt>
                <c:pt idx="656">
                  <c:v>115.22413876945699</c:v>
                </c:pt>
                <c:pt idx="657">
                  <c:v>115.57569962935321</c:v>
                </c:pt>
                <c:pt idx="658">
                  <c:v>115.92779599703296</c:v>
                </c:pt>
                <c:pt idx="659">
                  <c:v>116.28042787249626</c:v>
                </c:pt>
                <c:pt idx="660">
                  <c:v>116.6335952557431</c:v>
                </c:pt>
                <c:pt idx="661">
                  <c:v>116.9872981467735</c:v>
                </c:pt>
                <c:pt idx="662">
                  <c:v>117.34153654558742</c:v>
                </c:pt>
                <c:pt idx="663">
                  <c:v>117.69631045218492</c:v>
                </c:pt>
                <c:pt idx="664">
                  <c:v>118.05161986656591</c:v>
                </c:pt>
                <c:pt idx="665">
                  <c:v>118.40746478873048</c:v>
                </c:pt>
                <c:pt idx="666">
                  <c:v>118.76384521867858</c:v>
                </c:pt>
                <c:pt idx="667">
                  <c:v>119.12076115641023</c:v>
                </c:pt>
                <c:pt idx="668">
                  <c:v>119.47821260192542</c:v>
                </c:pt>
                <c:pt idx="669">
                  <c:v>119.83619955522416</c:v>
                </c:pt>
                <c:pt idx="670">
                  <c:v>120.19472201630643</c:v>
                </c:pt>
                <c:pt idx="671">
                  <c:v>120.55377998517224</c:v>
                </c:pt>
                <c:pt idx="672">
                  <c:v>120.91337346182161</c:v>
                </c:pt>
                <c:pt idx="673">
                  <c:v>121.27350244625451</c:v>
                </c:pt>
                <c:pt idx="674">
                  <c:v>121.63416693847095</c:v>
                </c:pt>
                <c:pt idx="675">
                  <c:v>121.99536693847097</c:v>
                </c:pt>
                <c:pt idx="676">
                  <c:v>122.35710244625452</c:v>
                </c:pt>
                <c:pt idx="677">
                  <c:v>122.71937346182158</c:v>
                </c:pt>
                <c:pt idx="678">
                  <c:v>123.08217998517219</c:v>
                </c:pt>
                <c:pt idx="679">
                  <c:v>123.44552201630637</c:v>
                </c:pt>
                <c:pt idx="680">
                  <c:v>123.80939955522408</c:v>
                </c:pt>
                <c:pt idx="681">
                  <c:v>124.17381260192533</c:v>
                </c:pt>
                <c:pt idx="682">
                  <c:v>124.53876115641013</c:v>
                </c:pt>
                <c:pt idx="683">
                  <c:v>124.90424521867847</c:v>
                </c:pt>
                <c:pt idx="684">
                  <c:v>125.27026478873034</c:v>
                </c:pt>
                <c:pt idx="685">
                  <c:v>125.63681986656577</c:v>
                </c:pt>
                <c:pt idx="686">
                  <c:v>126.00391045218473</c:v>
                </c:pt>
                <c:pt idx="687">
                  <c:v>126.37153654558728</c:v>
                </c:pt>
                <c:pt idx="688">
                  <c:v>126.73969814677332</c:v>
                </c:pt>
                <c:pt idx="689">
                  <c:v>127.10839525574293</c:v>
                </c:pt>
                <c:pt idx="690">
                  <c:v>127.47762787249609</c:v>
                </c:pt>
                <c:pt idx="691">
                  <c:v>127.84739599703276</c:v>
                </c:pt>
                <c:pt idx="692">
                  <c:v>128.21769962935301</c:v>
                </c:pt>
                <c:pt idx="693">
                  <c:v>128.58853876945676</c:v>
                </c:pt>
                <c:pt idx="694">
                  <c:v>128.9599134173441</c:v>
                </c:pt>
                <c:pt idx="695">
                  <c:v>129.33182357301496</c:v>
                </c:pt>
                <c:pt idx="696">
                  <c:v>129.70426923646932</c:v>
                </c:pt>
                <c:pt idx="697">
                  <c:v>130.07725040770728</c:v>
                </c:pt>
                <c:pt idx="698">
                  <c:v>130.45076708672877</c:v>
                </c:pt>
                <c:pt idx="699">
                  <c:v>130.82481927353382</c:v>
                </c:pt>
                <c:pt idx="700">
                  <c:v>131.19940696812239</c:v>
                </c:pt>
                <c:pt idx="701">
                  <c:v>131.57453017049451</c:v>
                </c:pt>
                <c:pt idx="702">
                  <c:v>131.95018888065016</c:v>
                </c:pt>
                <c:pt idx="703">
                  <c:v>132.32638309858942</c:v>
                </c:pt>
                <c:pt idx="704">
                  <c:v>132.70311282431214</c:v>
                </c:pt>
                <c:pt idx="705">
                  <c:v>133.08037805781845</c:v>
                </c:pt>
                <c:pt idx="706">
                  <c:v>133.45817879910825</c:v>
                </c:pt>
                <c:pt idx="707">
                  <c:v>133.83651504818164</c:v>
                </c:pt>
                <c:pt idx="708">
                  <c:v>134.21538680503855</c:v>
                </c:pt>
                <c:pt idx="709">
                  <c:v>134.59479406967904</c:v>
                </c:pt>
                <c:pt idx="710">
                  <c:v>134.97473684210303</c:v>
                </c:pt>
                <c:pt idx="711">
                  <c:v>135.3552151223106</c:v>
                </c:pt>
                <c:pt idx="712">
                  <c:v>135.73622891030172</c:v>
                </c:pt>
                <c:pt idx="713">
                  <c:v>136.11777820607634</c:v>
                </c:pt>
                <c:pt idx="714">
                  <c:v>136.49986300963454</c:v>
                </c:pt>
                <c:pt idx="715">
                  <c:v>136.88248332097623</c:v>
                </c:pt>
                <c:pt idx="716">
                  <c:v>137.26563914010154</c:v>
                </c:pt>
                <c:pt idx="717">
                  <c:v>137.64933046701034</c:v>
                </c:pt>
                <c:pt idx="718">
                  <c:v>138.03355730170273</c:v>
                </c:pt>
                <c:pt idx="719">
                  <c:v>138.41831964417858</c:v>
                </c:pt>
                <c:pt idx="720">
                  <c:v>138.80361749443804</c:v>
                </c:pt>
                <c:pt idx="721">
                  <c:v>139.18945085248103</c:v>
                </c:pt>
                <c:pt idx="722">
                  <c:v>139.57581971830757</c:v>
                </c:pt>
                <c:pt idx="723">
                  <c:v>139.96272409191764</c:v>
                </c:pt>
                <c:pt idx="724">
                  <c:v>140.35016397331125</c:v>
                </c:pt>
                <c:pt idx="725">
                  <c:v>140.73813936248843</c:v>
                </c:pt>
                <c:pt idx="726">
                  <c:v>141.12665025944912</c:v>
                </c:pt>
                <c:pt idx="727">
                  <c:v>141.5156966641934</c:v>
                </c:pt>
                <c:pt idx="728">
                  <c:v>141.90527857672117</c:v>
                </c:pt>
                <c:pt idx="729">
                  <c:v>142.2953959970325</c:v>
                </c:pt>
                <c:pt idx="730">
                  <c:v>142.68604892512738</c:v>
                </c:pt>
                <c:pt idx="731">
                  <c:v>143.07723736100581</c:v>
                </c:pt>
                <c:pt idx="732">
                  <c:v>143.46896130466774</c:v>
                </c:pt>
                <c:pt idx="733">
                  <c:v>143.86122075611325</c:v>
                </c:pt>
                <c:pt idx="734">
                  <c:v>144.25401571534232</c:v>
                </c:pt>
                <c:pt idx="735">
                  <c:v>144.64734618235491</c:v>
                </c:pt>
                <c:pt idx="736">
                  <c:v>145.04121215715105</c:v>
                </c:pt>
                <c:pt idx="737">
                  <c:v>145.43561363973075</c:v>
                </c:pt>
                <c:pt idx="738">
                  <c:v>145.83055063009394</c:v>
                </c:pt>
                <c:pt idx="739">
                  <c:v>146.22602312824074</c:v>
                </c:pt>
                <c:pt idx="740">
                  <c:v>146.62203113417104</c:v>
                </c:pt>
                <c:pt idx="741">
                  <c:v>147.01857464788489</c:v>
                </c:pt>
                <c:pt idx="742">
                  <c:v>147.41565366938229</c:v>
                </c:pt>
                <c:pt idx="743">
                  <c:v>147.81326819866322</c:v>
                </c:pt>
                <c:pt idx="744">
                  <c:v>148.21141823572773</c:v>
                </c:pt>
                <c:pt idx="745">
                  <c:v>148.61010378057574</c:v>
                </c:pt>
                <c:pt idx="746">
                  <c:v>149.0093248332073</c:v>
                </c:pt>
                <c:pt idx="747">
                  <c:v>149.40908139362242</c:v>
                </c:pt>
                <c:pt idx="748">
                  <c:v>149.80937346182111</c:v>
                </c:pt>
                <c:pt idx="749">
                  <c:v>150.21020103780327</c:v>
                </c:pt>
                <c:pt idx="750">
                  <c:v>150.61156412156905</c:v>
                </c:pt>
                <c:pt idx="751">
                  <c:v>151.01346271311832</c:v>
                </c:pt>
                <c:pt idx="752">
                  <c:v>151.41589681245117</c:v>
                </c:pt>
                <c:pt idx="753">
                  <c:v>151.81886641956754</c:v>
                </c:pt>
                <c:pt idx="754">
                  <c:v>152.22237153446744</c:v>
                </c:pt>
                <c:pt idx="755">
                  <c:v>152.62641215715092</c:v>
                </c:pt>
                <c:pt idx="756">
                  <c:v>153.03098828761793</c:v>
                </c:pt>
                <c:pt idx="757">
                  <c:v>153.43609992586849</c:v>
                </c:pt>
                <c:pt idx="758">
                  <c:v>153.84174707190257</c:v>
                </c:pt>
                <c:pt idx="759">
                  <c:v>154.24792972572021</c:v>
                </c:pt>
                <c:pt idx="760">
                  <c:v>154.65464788732137</c:v>
                </c:pt>
                <c:pt idx="761">
                  <c:v>155.06190155670609</c:v>
                </c:pt>
                <c:pt idx="762">
                  <c:v>155.46969073387433</c:v>
                </c:pt>
                <c:pt idx="763">
                  <c:v>155.87801541882618</c:v>
                </c:pt>
                <c:pt idx="764">
                  <c:v>156.28687561156153</c:v>
                </c:pt>
                <c:pt idx="765">
                  <c:v>156.69627131208043</c:v>
                </c:pt>
                <c:pt idx="766">
                  <c:v>157.10620252038285</c:v>
                </c:pt>
                <c:pt idx="767">
                  <c:v>157.51666923646883</c:v>
                </c:pt>
                <c:pt idx="768">
                  <c:v>157.92767146033839</c:v>
                </c:pt>
                <c:pt idx="769">
                  <c:v>158.33920919199144</c:v>
                </c:pt>
                <c:pt idx="770">
                  <c:v>158.75128243142805</c:v>
                </c:pt>
                <c:pt idx="771">
                  <c:v>159.16389117864821</c:v>
                </c:pt>
                <c:pt idx="772">
                  <c:v>159.5770354336519</c:v>
                </c:pt>
                <c:pt idx="773">
                  <c:v>159.99071519643914</c:v>
                </c:pt>
                <c:pt idx="774">
                  <c:v>160.40493046700993</c:v>
                </c:pt>
                <c:pt idx="775">
                  <c:v>160.81968124536428</c:v>
                </c:pt>
                <c:pt idx="776">
                  <c:v>161.23496753150212</c:v>
                </c:pt>
                <c:pt idx="777">
                  <c:v>161.65078932542355</c:v>
                </c:pt>
                <c:pt idx="778">
                  <c:v>162.06714662712852</c:v>
                </c:pt>
                <c:pt idx="779">
                  <c:v>162.484039436617</c:v>
                </c:pt>
                <c:pt idx="780">
                  <c:v>162.90146775388908</c:v>
                </c:pt>
                <c:pt idx="781">
                  <c:v>163.31943157894469</c:v>
                </c:pt>
                <c:pt idx="782">
                  <c:v>163.73793091178379</c:v>
                </c:pt>
                <c:pt idx="783">
                  <c:v>164.15696575240648</c:v>
                </c:pt>
                <c:pt idx="784">
                  <c:v>164.57653610081266</c:v>
                </c:pt>
                <c:pt idx="785">
                  <c:v>164.99664195700245</c:v>
                </c:pt>
                <c:pt idx="786">
                  <c:v>165.41728332097574</c:v>
                </c:pt>
                <c:pt idx="787">
                  <c:v>165.83846019273261</c:v>
                </c:pt>
                <c:pt idx="788">
                  <c:v>166.26017257227298</c:v>
                </c:pt>
                <c:pt idx="789">
                  <c:v>166.68242045959695</c:v>
                </c:pt>
                <c:pt idx="790">
                  <c:v>167.1052038547044</c:v>
                </c:pt>
                <c:pt idx="791">
                  <c:v>167.52852275759543</c:v>
                </c:pt>
                <c:pt idx="792">
                  <c:v>167.95237716826998</c:v>
                </c:pt>
                <c:pt idx="793">
                  <c:v>168.37676708672811</c:v>
                </c:pt>
                <c:pt idx="794">
                  <c:v>168.80169251296977</c:v>
                </c:pt>
                <c:pt idx="795">
                  <c:v>169.22715344699492</c:v>
                </c:pt>
                <c:pt idx="796">
                  <c:v>169.65314988880371</c:v>
                </c:pt>
                <c:pt idx="797">
                  <c:v>170.07968183839594</c:v>
                </c:pt>
                <c:pt idx="798">
                  <c:v>170.50674929577181</c:v>
                </c:pt>
                <c:pt idx="799">
                  <c:v>170.93435226093118</c:v>
                </c:pt>
                <c:pt idx="800">
                  <c:v>171.36249073387407</c:v>
                </c:pt>
                <c:pt idx="801">
                  <c:v>171.79116471460051</c:v>
                </c:pt>
                <c:pt idx="802">
                  <c:v>172.22037420311054</c:v>
                </c:pt>
                <c:pt idx="803">
                  <c:v>172.65011919940406</c:v>
                </c:pt>
                <c:pt idx="804">
                  <c:v>173.08039970348119</c:v>
                </c:pt>
                <c:pt idx="805">
                  <c:v>173.51121571534179</c:v>
                </c:pt>
                <c:pt idx="806">
                  <c:v>173.94256723498597</c:v>
                </c:pt>
                <c:pt idx="807">
                  <c:v>174.37445426241365</c:v>
                </c:pt>
                <c:pt idx="808">
                  <c:v>174.80687679762497</c:v>
                </c:pt>
                <c:pt idx="809">
                  <c:v>175.23983484061972</c:v>
                </c:pt>
                <c:pt idx="810">
                  <c:v>175.67332839139809</c:v>
                </c:pt>
                <c:pt idx="811">
                  <c:v>176.10735744996001</c:v>
                </c:pt>
                <c:pt idx="812">
                  <c:v>176.54192201630542</c:v>
                </c:pt>
                <c:pt idx="813">
                  <c:v>176.97702209043442</c:v>
                </c:pt>
                <c:pt idx="814">
                  <c:v>177.41265767234691</c:v>
                </c:pt>
                <c:pt idx="815">
                  <c:v>177.84882876204298</c:v>
                </c:pt>
                <c:pt idx="816">
                  <c:v>178.28553535952261</c:v>
                </c:pt>
                <c:pt idx="817">
                  <c:v>178.72277746478574</c:v>
                </c:pt>
                <c:pt idx="818">
                  <c:v>179.16055507783241</c:v>
                </c:pt>
                <c:pt idx="819">
                  <c:v>179.5988681986627</c:v>
                </c:pt>
                <c:pt idx="820">
                  <c:v>180.03771682727645</c:v>
                </c:pt>
                <c:pt idx="821">
                  <c:v>180.47710096367379</c:v>
                </c:pt>
                <c:pt idx="822">
                  <c:v>180.91702060785462</c:v>
                </c:pt>
                <c:pt idx="823">
                  <c:v>181.35747575981904</c:v>
                </c:pt>
                <c:pt idx="824">
                  <c:v>181.79846641956701</c:v>
                </c:pt>
                <c:pt idx="825">
                  <c:v>182.2399925870985</c:v>
                </c:pt>
                <c:pt idx="826">
                  <c:v>182.68205426241354</c:v>
                </c:pt>
                <c:pt idx="827">
                  <c:v>183.12465144551209</c:v>
                </c:pt>
                <c:pt idx="828">
                  <c:v>183.56778413639427</c:v>
                </c:pt>
                <c:pt idx="829">
                  <c:v>184.01145233505991</c:v>
                </c:pt>
                <c:pt idx="830">
                  <c:v>184.45565604150912</c:v>
                </c:pt>
                <c:pt idx="831">
                  <c:v>184.90039525574187</c:v>
                </c:pt>
                <c:pt idx="832">
                  <c:v>185.34566997775821</c:v>
                </c:pt>
                <c:pt idx="833">
                  <c:v>185.79148020755804</c:v>
                </c:pt>
                <c:pt idx="834">
                  <c:v>186.2378259451414</c:v>
                </c:pt>
                <c:pt idx="835">
                  <c:v>186.68470719050833</c:v>
                </c:pt>
                <c:pt idx="836">
                  <c:v>187.1321239436588</c:v>
                </c:pt>
                <c:pt idx="837">
                  <c:v>187.58007620459281</c:v>
                </c:pt>
                <c:pt idx="838">
                  <c:v>188.02856397331038</c:v>
                </c:pt>
                <c:pt idx="839">
                  <c:v>188.47758724981151</c:v>
                </c:pt>
                <c:pt idx="840">
                  <c:v>188.92714603409613</c:v>
                </c:pt>
                <c:pt idx="841">
                  <c:v>189.37724032616435</c:v>
                </c:pt>
                <c:pt idx="842">
                  <c:v>189.82787012601608</c:v>
                </c:pt>
                <c:pt idx="843">
                  <c:v>190.27903543365139</c:v>
                </c:pt>
                <c:pt idx="844">
                  <c:v>190.73073624907016</c:v>
                </c:pt>
                <c:pt idx="845">
                  <c:v>191.18297257227255</c:v>
                </c:pt>
                <c:pt idx="846">
                  <c:v>191.63574440325843</c:v>
                </c:pt>
                <c:pt idx="847">
                  <c:v>192.08905174202792</c:v>
                </c:pt>
                <c:pt idx="848">
                  <c:v>192.54289458858088</c:v>
                </c:pt>
                <c:pt idx="849">
                  <c:v>192.99727294291745</c:v>
                </c:pt>
                <c:pt idx="850">
                  <c:v>193.45218680503748</c:v>
                </c:pt>
                <c:pt idx="851">
                  <c:v>193.90763617494113</c:v>
                </c:pt>
                <c:pt idx="852">
                  <c:v>194.3636210526283</c:v>
                </c:pt>
                <c:pt idx="853">
                  <c:v>194.82014143809903</c:v>
                </c:pt>
                <c:pt idx="854">
                  <c:v>195.27719733135325</c:v>
                </c:pt>
                <c:pt idx="855">
                  <c:v>195.73478873239105</c:v>
                </c:pt>
                <c:pt idx="856">
                  <c:v>196.19291564121241</c:v>
                </c:pt>
                <c:pt idx="857">
                  <c:v>196.65157805781726</c:v>
                </c:pt>
                <c:pt idx="858">
                  <c:v>197.11077598220572</c:v>
                </c:pt>
                <c:pt idx="859">
                  <c:v>197.57050941437768</c:v>
                </c:pt>
                <c:pt idx="860">
                  <c:v>198.03077835433322</c:v>
                </c:pt>
                <c:pt idx="861">
                  <c:v>198.49158280207223</c:v>
                </c:pt>
                <c:pt idx="862">
                  <c:v>198.95292275759488</c:v>
                </c:pt>
                <c:pt idx="863">
                  <c:v>199.41479822090096</c:v>
                </c:pt>
                <c:pt idx="864">
                  <c:v>199.87720919199069</c:v>
                </c:pt>
                <c:pt idx="865">
                  <c:v>200.34015567086388</c:v>
                </c:pt>
                <c:pt idx="866">
                  <c:v>200.80363765752071</c:v>
                </c:pt>
                <c:pt idx="867">
                  <c:v>201.26765515196101</c:v>
                </c:pt>
                <c:pt idx="868">
                  <c:v>201.73220815418486</c:v>
                </c:pt>
                <c:pt idx="869">
                  <c:v>202.19729666419229</c:v>
                </c:pt>
                <c:pt idx="870">
                  <c:v>202.66292068198322</c:v>
                </c:pt>
                <c:pt idx="871">
                  <c:v>203.12908020755771</c:v>
                </c:pt>
                <c:pt idx="872">
                  <c:v>203.59577524091574</c:v>
                </c:pt>
                <c:pt idx="873">
                  <c:v>204.06300578205736</c:v>
                </c:pt>
                <c:pt idx="874">
                  <c:v>204.53077183098242</c:v>
                </c:pt>
                <c:pt idx="875">
                  <c:v>204.99907338769114</c:v>
                </c:pt>
                <c:pt idx="876">
                  <c:v>205.46791045218333</c:v>
                </c:pt>
                <c:pt idx="877">
                  <c:v>205.93728302445908</c:v>
                </c:pt>
                <c:pt idx="878">
                  <c:v>206.40719110451832</c:v>
                </c:pt>
                <c:pt idx="879">
                  <c:v>206.87763469236123</c:v>
                </c:pt>
                <c:pt idx="880">
                  <c:v>207.34861378798755</c:v>
                </c:pt>
                <c:pt idx="881">
                  <c:v>207.8201283913975</c:v>
                </c:pt>
                <c:pt idx="882">
                  <c:v>208.29217850259099</c:v>
                </c:pt>
                <c:pt idx="883">
                  <c:v>208.76476412156799</c:v>
                </c:pt>
                <c:pt idx="884">
                  <c:v>209.23788524832852</c:v>
                </c:pt>
                <c:pt idx="885">
                  <c:v>209.71154188287264</c:v>
                </c:pt>
                <c:pt idx="886">
                  <c:v>210.1857340252003</c:v>
                </c:pt>
                <c:pt idx="887">
                  <c:v>210.66046167531144</c:v>
                </c:pt>
                <c:pt idx="888">
                  <c:v>211.13572483320621</c:v>
                </c:pt>
                <c:pt idx="889">
                  <c:v>211.61152349888448</c:v>
                </c:pt>
                <c:pt idx="890">
                  <c:v>212.0878576723463</c:v>
                </c:pt>
                <c:pt idx="891">
                  <c:v>212.56472735359162</c:v>
                </c:pt>
                <c:pt idx="892">
                  <c:v>213.04213254262055</c:v>
                </c:pt>
                <c:pt idx="893">
                  <c:v>213.52007323943297</c:v>
                </c:pt>
                <c:pt idx="894">
                  <c:v>213.99854944402895</c:v>
                </c:pt>
                <c:pt idx="895">
                  <c:v>214.47756115640854</c:v>
                </c:pt>
                <c:pt idx="896">
                  <c:v>214.9571083765716</c:v>
                </c:pt>
                <c:pt idx="897">
                  <c:v>215.43719110451821</c:v>
                </c:pt>
                <c:pt idx="898">
                  <c:v>215.91780934024834</c:v>
                </c:pt>
                <c:pt idx="899">
                  <c:v>216.39896308376208</c:v>
                </c:pt>
                <c:pt idx="900">
                  <c:v>216.8806523350593</c:v>
                </c:pt>
                <c:pt idx="901">
                  <c:v>217.36287709414012</c:v>
                </c:pt>
                <c:pt idx="902">
                  <c:v>217.84563736100446</c:v>
                </c:pt>
                <c:pt idx="903">
                  <c:v>218.32893313565233</c:v>
                </c:pt>
                <c:pt idx="904">
                  <c:v>218.81276441808373</c:v>
                </c:pt>
                <c:pt idx="905">
                  <c:v>219.29713120829871</c:v>
                </c:pt>
                <c:pt idx="906">
                  <c:v>219.78203350629721</c:v>
                </c:pt>
                <c:pt idx="907">
                  <c:v>220.26747131207927</c:v>
                </c:pt>
                <c:pt idx="908">
                  <c:v>220.75344462564487</c:v>
                </c:pt>
                <c:pt idx="909">
                  <c:v>221.23995344699401</c:v>
                </c:pt>
                <c:pt idx="910">
                  <c:v>221.72699777612669</c:v>
                </c:pt>
                <c:pt idx="911">
                  <c:v>222.21457761304291</c:v>
                </c:pt>
                <c:pt idx="912">
                  <c:v>222.7026929577427</c:v>
                </c:pt>
                <c:pt idx="913">
                  <c:v>223.19134381022599</c:v>
                </c:pt>
                <c:pt idx="914">
                  <c:v>223.68053017049286</c:v>
                </c:pt>
                <c:pt idx="915">
                  <c:v>224.17025203854323</c:v>
                </c:pt>
                <c:pt idx="916">
                  <c:v>224.6605094143772</c:v>
                </c:pt>
                <c:pt idx="917">
                  <c:v>225.15130229799465</c:v>
                </c:pt>
                <c:pt idx="918">
                  <c:v>225.64263068939573</c:v>
                </c:pt>
                <c:pt idx="919">
                  <c:v>226.13449458858025</c:v>
                </c:pt>
                <c:pt idx="920">
                  <c:v>226.62689399554839</c:v>
                </c:pt>
                <c:pt idx="921">
                  <c:v>227.11982891030004</c:v>
                </c:pt>
                <c:pt idx="922">
                  <c:v>227.61329933283528</c:v>
                </c:pt>
                <c:pt idx="923">
                  <c:v>228.10730526315402</c:v>
                </c:pt>
                <c:pt idx="924">
                  <c:v>228.60184670125631</c:v>
                </c:pt>
                <c:pt idx="925">
                  <c:v>229.09692364714215</c:v>
                </c:pt>
                <c:pt idx="926">
                  <c:v>229.59253610081149</c:v>
                </c:pt>
                <c:pt idx="927">
                  <c:v>230.08868406226443</c:v>
                </c:pt>
                <c:pt idx="928">
                  <c:v>230.58536753150085</c:v>
                </c:pt>
                <c:pt idx="929">
                  <c:v>231.0825865085209</c:v>
                </c:pt>
                <c:pt idx="930">
                  <c:v>231.58034099332443</c:v>
                </c:pt>
                <c:pt idx="931">
                  <c:v>232.07863098591153</c:v>
                </c:pt>
                <c:pt idx="932">
                  <c:v>232.57745648628213</c:v>
                </c:pt>
                <c:pt idx="933">
                  <c:v>233.07681749443634</c:v>
                </c:pt>
                <c:pt idx="934">
                  <c:v>233.57671401037402</c:v>
                </c:pt>
                <c:pt idx="935">
                  <c:v>234.07714603409536</c:v>
                </c:pt>
                <c:pt idx="936">
                  <c:v>234.57811356560012</c:v>
                </c:pt>
                <c:pt idx="937">
                  <c:v>235.07961660488849</c:v>
                </c:pt>
                <c:pt idx="938">
                  <c:v>235.58165515196038</c:v>
                </c:pt>
                <c:pt idx="939">
                  <c:v>236.08422920681582</c:v>
                </c:pt>
                <c:pt idx="940">
                  <c:v>236.58733876945482</c:v>
                </c:pt>
                <c:pt idx="941">
                  <c:v>237.09098383987734</c:v>
                </c:pt>
                <c:pt idx="942">
                  <c:v>237.59516441808339</c:v>
                </c:pt>
                <c:pt idx="943">
                  <c:v>238.09988050407301</c:v>
                </c:pt>
                <c:pt idx="944">
                  <c:v>238.60513209784617</c:v>
                </c:pt>
                <c:pt idx="945">
                  <c:v>239.1109191994029</c:v>
                </c:pt>
                <c:pt idx="946">
                  <c:v>239.61724180874313</c:v>
                </c:pt>
                <c:pt idx="947">
                  <c:v>240.12409992586689</c:v>
                </c:pt>
                <c:pt idx="948">
                  <c:v>240.63149355077422</c:v>
                </c:pt>
                <c:pt idx="949">
                  <c:v>241.13942268346511</c:v>
                </c:pt>
                <c:pt idx="950">
                  <c:v>241.64788732393956</c:v>
                </c:pt>
                <c:pt idx="951">
                  <c:v>242.15688747219747</c:v>
                </c:pt>
                <c:pt idx="952">
                  <c:v>242.66642312823899</c:v>
                </c:pt>
                <c:pt idx="953">
                  <c:v>243.17649429206404</c:v>
                </c:pt>
                <c:pt idx="954">
                  <c:v>243.68710096367263</c:v>
                </c:pt>
                <c:pt idx="955">
                  <c:v>244.19824314306476</c:v>
                </c:pt>
                <c:pt idx="956">
                  <c:v>244.70992083024043</c:v>
                </c:pt>
                <c:pt idx="957">
                  <c:v>245.22213402519967</c:v>
                </c:pt>
                <c:pt idx="958">
                  <c:v>245.73488272794239</c:v>
                </c:pt>
                <c:pt idx="959">
                  <c:v>246.2481669384687</c:v>
                </c:pt>
                <c:pt idx="960">
                  <c:v>246.76198665677856</c:v>
                </c:pt>
                <c:pt idx="961">
                  <c:v>247.27634188287198</c:v>
                </c:pt>
                <c:pt idx="962">
                  <c:v>247.79123261674889</c:v>
                </c:pt>
                <c:pt idx="963">
                  <c:v>248.30665885840938</c:v>
                </c:pt>
                <c:pt idx="964">
                  <c:v>248.82262060785339</c:v>
                </c:pt>
                <c:pt idx="965">
                  <c:v>249.33911786508094</c:v>
                </c:pt>
                <c:pt idx="966">
                  <c:v>249.85615063009212</c:v>
                </c:pt>
                <c:pt idx="967">
                  <c:v>250.37371890288674</c:v>
                </c:pt>
                <c:pt idx="968">
                  <c:v>250.89182268346494</c:v>
                </c:pt>
                <c:pt idx="969">
                  <c:v>251.41046197182663</c:v>
                </c:pt>
                <c:pt idx="970">
                  <c:v>251.92963676797197</c:v>
                </c:pt>
                <c:pt idx="971">
                  <c:v>252.4493470719008</c:v>
                </c:pt>
                <c:pt idx="972">
                  <c:v>252.96959288361316</c:v>
                </c:pt>
                <c:pt idx="973">
                  <c:v>253.49037420310904</c:v>
                </c:pt>
                <c:pt idx="974">
                  <c:v>254.0116910303885</c:v>
                </c:pt>
                <c:pt idx="975">
                  <c:v>254.53354336545146</c:v>
                </c:pt>
                <c:pt idx="976">
                  <c:v>255.05593120829806</c:v>
                </c:pt>
                <c:pt idx="977">
                  <c:v>255.57885455892816</c:v>
                </c:pt>
                <c:pt idx="978">
                  <c:v>256.1023134173418</c:v>
                </c:pt>
                <c:pt idx="979">
                  <c:v>256.62630778353895</c:v>
                </c:pt>
                <c:pt idx="980">
                  <c:v>257.15083765751967</c:v>
                </c:pt>
                <c:pt idx="981">
                  <c:v>257.67590303928392</c:v>
                </c:pt>
                <c:pt idx="982">
                  <c:v>258.20150392883176</c:v>
                </c:pt>
                <c:pt idx="983">
                  <c:v>258.72764032616311</c:v>
                </c:pt>
                <c:pt idx="984">
                  <c:v>259.25431223127799</c:v>
                </c:pt>
                <c:pt idx="985">
                  <c:v>259.7815196441764</c:v>
                </c:pt>
                <c:pt idx="986">
                  <c:v>260.30926256485839</c:v>
                </c:pt>
                <c:pt idx="987">
                  <c:v>260.8375409933239</c:v>
                </c:pt>
                <c:pt idx="988">
                  <c:v>261.36635492957294</c:v>
                </c:pt>
                <c:pt idx="989">
                  <c:v>261.89570437360561</c:v>
                </c:pt>
                <c:pt idx="990">
                  <c:v>262.4255893254217</c:v>
                </c:pt>
                <c:pt idx="991">
                  <c:v>262.95600978502142</c:v>
                </c:pt>
                <c:pt idx="992">
                  <c:v>263.48696575240467</c:v>
                </c:pt>
                <c:pt idx="993">
                  <c:v>264.01845722757145</c:v>
                </c:pt>
                <c:pt idx="994">
                  <c:v>264.5504842105218</c:v>
                </c:pt>
                <c:pt idx="995">
                  <c:v>265.08304670125563</c:v>
                </c:pt>
                <c:pt idx="996">
                  <c:v>265.61614469977309</c:v>
                </c:pt>
                <c:pt idx="997">
                  <c:v>266.14977820607402</c:v>
                </c:pt>
                <c:pt idx="998">
                  <c:v>266.68394722015853</c:v>
                </c:pt>
                <c:pt idx="999">
                  <c:v>267.21865174202651</c:v>
                </c:pt>
                <c:pt idx="1000">
                  <c:v>267.75389177167813</c:v>
                </c:pt>
                <c:pt idx="1001">
                  <c:v>268.28966730911321</c:v>
                </c:pt>
                <c:pt idx="1002">
                  <c:v>268.82597835433194</c:v>
                </c:pt>
                <c:pt idx="1003">
                  <c:v>269.36282490733407</c:v>
                </c:pt>
                <c:pt idx="1004">
                  <c:v>269.9002069681199</c:v>
                </c:pt>
                <c:pt idx="1005">
                  <c:v>270.4381245366892</c:v>
                </c:pt>
                <c:pt idx="1006">
                  <c:v>270.97657761304208</c:v>
                </c:pt>
                <c:pt idx="1007">
                  <c:v>271.51556619717843</c:v>
                </c:pt>
                <c:pt idx="1008">
                  <c:v>272.05509028909836</c:v>
                </c:pt>
                <c:pt idx="1009">
                  <c:v>272.59514988880187</c:v>
                </c:pt>
                <c:pt idx="1010">
                  <c:v>273.13574499628885</c:v>
                </c:pt>
                <c:pt idx="1011">
                  <c:v>273.67687561155941</c:v>
                </c:pt>
                <c:pt idx="1012">
                  <c:v>274.2185417346135</c:v>
                </c:pt>
                <c:pt idx="1013">
                  <c:v>274.76074336545122</c:v>
                </c:pt>
                <c:pt idx="1014">
                  <c:v>275.30348050407235</c:v>
                </c:pt>
                <c:pt idx="1015">
                  <c:v>275.84675315047707</c:v>
                </c:pt>
                <c:pt idx="1016">
                  <c:v>276.39056130466531</c:v>
                </c:pt>
                <c:pt idx="1017">
                  <c:v>276.93490496663719</c:v>
                </c:pt>
                <c:pt idx="1018">
                  <c:v>277.47978413639254</c:v>
                </c:pt>
                <c:pt idx="1019">
                  <c:v>278.02519881393147</c:v>
                </c:pt>
                <c:pt idx="1020">
                  <c:v>278.57114899925386</c:v>
                </c:pt>
                <c:pt idx="1021">
                  <c:v>279.1176346923599</c:v>
                </c:pt>
                <c:pt idx="1022">
                  <c:v>279.6646558932494</c:v>
                </c:pt>
                <c:pt idx="1023">
                  <c:v>280.21221260192249</c:v>
                </c:pt>
                <c:pt idx="1024">
                  <c:v>280.76030481837915</c:v>
                </c:pt>
                <c:pt idx="1025">
                  <c:v>281.30893254261929</c:v>
                </c:pt>
                <c:pt idx="1026">
                  <c:v>281.85809577464306</c:v>
                </c:pt>
                <c:pt idx="1027">
                  <c:v>282.40779451445025</c:v>
                </c:pt>
                <c:pt idx="1028">
                  <c:v>282.95802876204107</c:v>
                </c:pt>
                <c:pt idx="1029">
                  <c:v>283.50879851741541</c:v>
                </c:pt>
                <c:pt idx="1030">
                  <c:v>284.06010378057329</c:v>
                </c:pt>
                <c:pt idx="1031">
                  <c:v>284.61194455151474</c:v>
                </c:pt>
                <c:pt idx="1032">
                  <c:v>285.16432083023966</c:v>
                </c:pt>
                <c:pt idx="1033">
                  <c:v>285.71723261674822</c:v>
                </c:pt>
                <c:pt idx="1034">
                  <c:v>286.27067991104025</c:v>
                </c:pt>
                <c:pt idx="1035">
                  <c:v>286.82466271311586</c:v>
                </c:pt>
                <c:pt idx="1036">
                  <c:v>287.37918102297499</c:v>
                </c:pt>
                <c:pt idx="1037">
                  <c:v>287.93423484061771</c:v>
                </c:pt>
                <c:pt idx="1038">
                  <c:v>288.48982416604389</c:v>
                </c:pt>
                <c:pt idx="1039">
                  <c:v>289.04594899925371</c:v>
                </c:pt>
                <c:pt idx="1040">
                  <c:v>289.60260934024706</c:v>
                </c:pt>
                <c:pt idx="1041">
                  <c:v>290.15980518902393</c:v>
                </c:pt>
                <c:pt idx="1042">
                  <c:v>290.71753654558432</c:v>
                </c:pt>
                <c:pt idx="1043">
                  <c:v>291.27580340992824</c:v>
                </c:pt>
                <c:pt idx="1044">
                  <c:v>291.83460578205575</c:v>
                </c:pt>
                <c:pt idx="1045">
                  <c:v>292.39394366196683</c:v>
                </c:pt>
                <c:pt idx="1046">
                  <c:v>292.95381704966132</c:v>
                </c:pt>
                <c:pt idx="1047">
                  <c:v>293.51422594513946</c:v>
                </c:pt>
                <c:pt idx="1048">
                  <c:v>294.07517034840106</c:v>
                </c:pt>
                <c:pt idx="1049">
                  <c:v>294.6366502594463</c:v>
                </c:pt>
                <c:pt idx="1050">
                  <c:v>295.19866567827506</c:v>
                </c:pt>
                <c:pt idx="1051">
                  <c:v>295.76121660488741</c:v>
                </c:pt>
                <c:pt idx="1052">
                  <c:v>296.32430303928328</c:v>
                </c:pt>
                <c:pt idx="1053">
                  <c:v>296.88792498146262</c:v>
                </c:pt>
                <c:pt idx="1054">
                  <c:v>297.45208243142559</c:v>
                </c:pt>
                <c:pt idx="1055">
                  <c:v>298.01677538917198</c:v>
                </c:pt>
                <c:pt idx="1056">
                  <c:v>298.58200385470201</c:v>
                </c:pt>
                <c:pt idx="1057">
                  <c:v>299.14776782801556</c:v>
                </c:pt>
                <c:pt idx="1058">
                  <c:v>299.71406730911269</c:v>
                </c:pt>
                <c:pt idx="1059">
                  <c:v>300.28090229799329</c:v>
                </c:pt>
                <c:pt idx="1060">
                  <c:v>300.84827279465748</c:v>
                </c:pt>
                <c:pt idx="1061">
                  <c:v>301.41617879910518</c:v>
                </c:pt>
                <c:pt idx="1062">
                  <c:v>301.98462031133647</c:v>
                </c:pt>
                <c:pt idx="1063">
                  <c:v>302.55359733135128</c:v>
                </c:pt>
                <c:pt idx="1064">
                  <c:v>303.12310985914968</c:v>
                </c:pt>
                <c:pt idx="1065">
                  <c:v>303.69315789473154</c:v>
                </c:pt>
                <c:pt idx="1066">
                  <c:v>304.26374143809704</c:v>
                </c:pt>
                <c:pt idx="1067">
                  <c:v>304.83486048924601</c:v>
                </c:pt>
                <c:pt idx="1068">
                  <c:v>305.40651504817856</c:v>
                </c:pt>
                <c:pt idx="1069">
                  <c:v>305.97870511489464</c:v>
                </c:pt>
                <c:pt idx="1070">
                  <c:v>306.55143068939424</c:v>
                </c:pt>
                <c:pt idx="1071">
                  <c:v>307.12469177167742</c:v>
                </c:pt>
                <c:pt idx="1072">
                  <c:v>307.69848836174407</c:v>
                </c:pt>
                <c:pt idx="1073">
                  <c:v>308.27282045959436</c:v>
                </c:pt>
                <c:pt idx="1074">
                  <c:v>308.84768806522817</c:v>
                </c:pt>
                <c:pt idx="1075">
                  <c:v>309.42309117864551</c:v>
                </c:pt>
                <c:pt idx="1076">
                  <c:v>309.99902979984637</c:v>
                </c:pt>
                <c:pt idx="1077">
                  <c:v>310.57550392883081</c:v>
                </c:pt>
                <c:pt idx="1078">
                  <c:v>311.15251356559872</c:v>
                </c:pt>
                <c:pt idx="1079">
                  <c:v>311.73005871015027</c:v>
                </c:pt>
                <c:pt idx="1080">
                  <c:v>312.30813936248529</c:v>
                </c:pt>
                <c:pt idx="1081">
                  <c:v>312.88675552260395</c:v>
                </c:pt>
                <c:pt idx="1082">
                  <c:v>313.46590719050602</c:v>
                </c:pt>
                <c:pt idx="1083">
                  <c:v>314.04559436619172</c:v>
                </c:pt>
                <c:pt idx="1084">
                  <c:v>314.62581704966095</c:v>
                </c:pt>
                <c:pt idx="1085">
                  <c:v>315.20657524091371</c:v>
                </c:pt>
                <c:pt idx="1086">
                  <c:v>315.78786893995004</c:v>
                </c:pt>
                <c:pt idx="1087">
                  <c:v>316.36969814676991</c:v>
                </c:pt>
                <c:pt idx="1088">
                  <c:v>316.95206286137335</c:v>
                </c:pt>
                <c:pt idx="1089">
                  <c:v>317.53496308376015</c:v>
                </c:pt>
                <c:pt idx="1090">
                  <c:v>318.11839881393075</c:v>
                </c:pt>
                <c:pt idx="1091">
                  <c:v>318.70237005188471</c:v>
                </c:pt>
                <c:pt idx="1092">
                  <c:v>319.28687679762231</c:v>
                </c:pt>
                <c:pt idx="1093">
                  <c:v>319.87191905114344</c:v>
                </c:pt>
                <c:pt idx="1094">
                  <c:v>320.45749681244808</c:v>
                </c:pt>
                <c:pt idx="1095">
                  <c:v>321.04361008153637</c:v>
                </c:pt>
                <c:pt idx="1096">
                  <c:v>321.63025885840801</c:v>
                </c:pt>
                <c:pt idx="1097">
                  <c:v>322.21744314306335</c:v>
                </c:pt>
                <c:pt idx="1098">
                  <c:v>322.80516293550215</c:v>
                </c:pt>
                <c:pt idx="1099">
                  <c:v>323.39341823572454</c:v>
                </c:pt>
                <c:pt idx="1100">
                  <c:v>323.98220904373051</c:v>
                </c:pt>
                <c:pt idx="1101">
                  <c:v>324.57153535951994</c:v>
                </c:pt>
                <c:pt idx="1102">
                  <c:v>325.16139718309296</c:v>
                </c:pt>
                <c:pt idx="1103">
                  <c:v>325.75179451444944</c:v>
                </c:pt>
                <c:pt idx="1104">
                  <c:v>326.34272735358957</c:v>
                </c:pt>
                <c:pt idx="1105">
                  <c:v>326.93419570051321</c:v>
                </c:pt>
                <c:pt idx="1106">
                  <c:v>327.52619955522039</c:v>
                </c:pt>
                <c:pt idx="1107">
                  <c:v>328.11873891771108</c:v>
                </c:pt>
                <c:pt idx="1108">
                  <c:v>328.71181378798536</c:v>
                </c:pt>
                <c:pt idx="1109">
                  <c:v>329.30542416604317</c:v>
                </c:pt>
                <c:pt idx="1110">
                  <c:v>329.89957005188461</c:v>
                </c:pt>
                <c:pt idx="1111">
                  <c:v>330.49425144550941</c:v>
                </c:pt>
                <c:pt idx="1112">
                  <c:v>331.0894683469179</c:v>
                </c:pt>
                <c:pt idx="1113">
                  <c:v>331.68522075610986</c:v>
                </c:pt>
                <c:pt idx="1114">
                  <c:v>332.2815086730854</c:v>
                </c:pt>
                <c:pt idx="1115">
                  <c:v>332.87833209784446</c:v>
                </c:pt>
                <c:pt idx="1116">
                  <c:v>333.47569103038711</c:v>
                </c:pt>
                <c:pt idx="1117">
                  <c:v>334.07358547071317</c:v>
                </c:pt>
                <c:pt idx="1118">
                  <c:v>334.67201541882292</c:v>
                </c:pt>
                <c:pt idx="1119">
                  <c:v>335.27098087471614</c:v>
                </c:pt>
                <c:pt idx="1120">
                  <c:v>335.87048183839295</c:v>
                </c:pt>
                <c:pt idx="1121">
                  <c:v>336.47051830985328</c:v>
                </c:pt>
                <c:pt idx="1122">
                  <c:v>337.07109028909713</c:v>
                </c:pt>
                <c:pt idx="1123">
                  <c:v>337.67219777612462</c:v>
                </c:pt>
                <c:pt idx="1124">
                  <c:v>338.27384077093552</c:v>
                </c:pt>
                <c:pt idx="1125">
                  <c:v>338.87601927353006</c:v>
                </c:pt>
                <c:pt idx="1126">
                  <c:v>339.47873328390807</c:v>
                </c:pt>
                <c:pt idx="1127">
                  <c:v>340.08198280206972</c:v>
                </c:pt>
                <c:pt idx="1128">
                  <c:v>340.68576782801472</c:v>
                </c:pt>
                <c:pt idx="1129">
                  <c:v>341.29008836174353</c:v>
                </c:pt>
                <c:pt idx="1130">
                  <c:v>341.89494440325569</c:v>
                </c:pt>
                <c:pt idx="1131">
                  <c:v>342.5003359525515</c:v>
                </c:pt>
                <c:pt idx="1132">
                  <c:v>343.10626300963077</c:v>
                </c:pt>
                <c:pt idx="1133">
                  <c:v>343.71272557449362</c:v>
                </c:pt>
                <c:pt idx="1134">
                  <c:v>344.31972364713999</c:v>
                </c:pt>
                <c:pt idx="1135">
                  <c:v>344.92725722756995</c:v>
                </c:pt>
                <c:pt idx="1136">
                  <c:v>345.53532631578349</c:v>
                </c:pt>
                <c:pt idx="1137">
                  <c:v>346.1439309117805</c:v>
                </c:pt>
                <c:pt idx="1138">
                  <c:v>346.75307101556103</c:v>
                </c:pt>
                <c:pt idx="1139">
                  <c:v>347.36274662712515</c:v>
                </c:pt>
                <c:pt idx="1140">
                  <c:v>347.97295774647284</c:v>
                </c:pt>
                <c:pt idx="1141">
                  <c:v>348.58370437360401</c:v>
                </c:pt>
                <c:pt idx="1142">
                  <c:v>349.19498650851875</c:v>
                </c:pt>
                <c:pt idx="1143">
                  <c:v>349.80680415121702</c:v>
                </c:pt>
                <c:pt idx="1144">
                  <c:v>350.41915730169887</c:v>
                </c:pt>
                <c:pt idx="1145">
                  <c:v>351.03204595996425</c:v>
                </c:pt>
                <c:pt idx="1146">
                  <c:v>351.64547012601315</c:v>
                </c:pt>
                <c:pt idx="1147">
                  <c:v>352.25942979984552</c:v>
                </c:pt>
                <c:pt idx="1148">
                  <c:v>352.87392498146158</c:v>
                </c:pt>
                <c:pt idx="1149">
                  <c:v>353.48895567086112</c:v>
                </c:pt>
                <c:pt idx="1150">
                  <c:v>354.10452186804417</c:v>
                </c:pt>
                <c:pt idx="1151">
                  <c:v>354.72062357301087</c:v>
                </c:pt>
                <c:pt idx="1152">
                  <c:v>355.33726078576103</c:v>
                </c:pt>
                <c:pt idx="1153">
                  <c:v>355.95443350629472</c:v>
                </c:pt>
                <c:pt idx="1154">
                  <c:v>356.57214173461199</c:v>
                </c:pt>
                <c:pt idx="1155">
                  <c:v>357.19038547071284</c:v>
                </c:pt>
                <c:pt idx="1156">
                  <c:v>357.8091647145971</c:v>
                </c:pt>
                <c:pt idx="1157">
                  <c:v>358.42847946626506</c:v>
                </c:pt>
                <c:pt idx="1158">
                  <c:v>359.04832972571648</c:v>
                </c:pt>
                <c:pt idx="1159">
                  <c:v>359.66871549295149</c:v>
                </c:pt>
                <c:pt idx="1160">
                  <c:v>360.28963676796991</c:v>
                </c:pt>
                <c:pt idx="1161">
                  <c:v>360.91109355077208</c:v>
                </c:pt>
                <c:pt idx="1162">
                  <c:v>361.5330858413576</c:v>
                </c:pt>
                <c:pt idx="1163">
                  <c:v>362.15561363972682</c:v>
                </c:pt>
                <c:pt idx="1164">
                  <c:v>362.77867694587945</c:v>
                </c:pt>
                <c:pt idx="1165">
                  <c:v>363.40227575981578</c:v>
                </c:pt>
                <c:pt idx="1166">
                  <c:v>364.02641008153552</c:v>
                </c:pt>
                <c:pt idx="1167">
                  <c:v>364.65107991103878</c:v>
                </c:pt>
                <c:pt idx="1168">
                  <c:v>365.27628524832568</c:v>
                </c:pt>
                <c:pt idx="1169">
                  <c:v>365.9020260933961</c:v>
                </c:pt>
                <c:pt idx="1170">
                  <c:v>366.52830244625011</c:v>
                </c:pt>
                <c:pt idx="1171">
                  <c:v>367.15511430688753</c:v>
                </c:pt>
                <c:pt idx="1172">
                  <c:v>367.78246167530864</c:v>
                </c:pt>
                <c:pt idx="1173">
                  <c:v>368.41034455151316</c:v>
                </c:pt>
                <c:pt idx="1174">
                  <c:v>369.03876293550138</c:v>
                </c:pt>
                <c:pt idx="1175">
                  <c:v>369.66771682727295</c:v>
                </c:pt>
                <c:pt idx="1176">
                  <c:v>370.29720622682822</c:v>
                </c:pt>
                <c:pt idx="1177">
                  <c:v>370.9272311341669</c:v>
                </c:pt>
                <c:pt idx="1178">
                  <c:v>371.55779154928928</c:v>
                </c:pt>
                <c:pt idx="1179">
                  <c:v>372.18888747219512</c:v>
                </c:pt>
                <c:pt idx="1180">
                  <c:v>372.82051890288449</c:v>
                </c:pt>
                <c:pt idx="1181">
                  <c:v>373.45268584135744</c:v>
                </c:pt>
                <c:pt idx="1182">
                  <c:v>374.08538828761391</c:v>
                </c:pt>
                <c:pt idx="1183">
                  <c:v>374.71862624165396</c:v>
                </c:pt>
                <c:pt idx="1184">
                  <c:v>375.35239970347743</c:v>
                </c:pt>
                <c:pt idx="1185">
                  <c:v>375.98670867308465</c:v>
                </c:pt>
                <c:pt idx="1186">
                  <c:v>376.62155315047522</c:v>
                </c:pt>
                <c:pt idx="1187">
                  <c:v>377.25693313564938</c:v>
                </c:pt>
                <c:pt idx="1188">
                  <c:v>377.89284862860711</c:v>
                </c:pt>
                <c:pt idx="1189">
                  <c:v>378.52929962934837</c:v>
                </c:pt>
                <c:pt idx="1190">
                  <c:v>379.16628613787321</c:v>
                </c:pt>
                <c:pt idx="1191">
                  <c:v>379.80380815418164</c:v>
                </c:pt>
                <c:pt idx="1192">
                  <c:v>380.44186567827347</c:v>
                </c:pt>
                <c:pt idx="1193">
                  <c:v>381.080458710149</c:v>
                </c:pt>
                <c:pt idx="1194">
                  <c:v>381.719587249808</c:v>
                </c:pt>
                <c:pt idx="1195">
                  <c:v>382.35925129725052</c:v>
                </c:pt>
                <c:pt idx="1196">
                  <c:v>382.99945085247663</c:v>
                </c:pt>
                <c:pt idx="1197">
                  <c:v>383.6401859154862</c:v>
                </c:pt>
                <c:pt idx="1198">
                  <c:v>384.28145648627935</c:v>
                </c:pt>
                <c:pt idx="1199">
                  <c:v>384.92326256485609</c:v>
                </c:pt>
                <c:pt idx="1200">
                  <c:v>385.56560415121635</c:v>
                </c:pt>
                <c:pt idx="1201">
                  <c:v>386.20848124536013</c:v>
                </c:pt>
                <c:pt idx="1202">
                  <c:v>386.85189384728744</c:v>
                </c:pt>
                <c:pt idx="1203">
                  <c:v>387.49584195699833</c:v>
                </c:pt>
                <c:pt idx="1204">
                  <c:v>388.14032557449281</c:v>
                </c:pt>
                <c:pt idx="1205">
                  <c:v>388.78534469977075</c:v>
                </c:pt>
                <c:pt idx="1206">
                  <c:v>389.43089933283233</c:v>
                </c:pt>
                <c:pt idx="1207">
                  <c:v>390.07698947367737</c:v>
                </c:pt>
                <c:pt idx="1208">
                  <c:v>390.72361512230589</c:v>
                </c:pt>
                <c:pt idx="1209">
                  <c:v>391.37077627871815</c:v>
                </c:pt>
                <c:pt idx="1210">
                  <c:v>392.01847294291383</c:v>
                </c:pt>
                <c:pt idx="1211">
                  <c:v>392.66670511489303</c:v>
                </c:pt>
                <c:pt idx="1212">
                  <c:v>393.31547279465576</c:v>
                </c:pt>
                <c:pt idx="1213">
                  <c:v>393.96477598220213</c:v>
                </c:pt>
                <c:pt idx="1214">
                  <c:v>394.61461467753196</c:v>
                </c:pt>
                <c:pt idx="1215">
                  <c:v>395.26498888064538</c:v>
                </c:pt>
                <c:pt idx="1216">
                  <c:v>395.91589859154232</c:v>
                </c:pt>
                <c:pt idx="1217">
                  <c:v>396.56734381022284</c:v>
                </c:pt>
                <c:pt idx="1218">
                  <c:v>397.21932453668677</c:v>
                </c:pt>
                <c:pt idx="1219">
                  <c:v>397.8718407709344</c:v>
                </c:pt>
                <c:pt idx="1220">
                  <c:v>398.52489251296555</c:v>
                </c:pt>
                <c:pt idx="1221">
                  <c:v>399.17847976278023</c:v>
                </c:pt>
                <c:pt idx="1222">
                  <c:v>399.83260252037843</c:v>
                </c:pt>
                <c:pt idx="1223">
                  <c:v>400.48726078576021</c:v>
                </c:pt>
                <c:pt idx="1224">
                  <c:v>401.14245455892552</c:v>
                </c:pt>
                <c:pt idx="1225">
                  <c:v>401.7981838398743</c:v>
                </c:pt>
                <c:pt idx="1226">
                  <c:v>402.45444862860677</c:v>
                </c:pt>
                <c:pt idx="1227">
                  <c:v>403.1112489251226</c:v>
                </c:pt>
                <c:pt idx="1228">
                  <c:v>403.76858472942212</c:v>
                </c:pt>
                <c:pt idx="1229">
                  <c:v>404.42645604150511</c:v>
                </c:pt>
                <c:pt idx="1230">
                  <c:v>405.08486286137162</c:v>
                </c:pt>
                <c:pt idx="1231">
                  <c:v>405.74380518902177</c:v>
                </c:pt>
                <c:pt idx="1232">
                  <c:v>406.40328302445539</c:v>
                </c:pt>
                <c:pt idx="1233">
                  <c:v>407.06329636767259</c:v>
                </c:pt>
                <c:pt idx="1234">
                  <c:v>407.72384521867332</c:v>
                </c:pt>
                <c:pt idx="1235">
                  <c:v>408.38492957745751</c:v>
                </c:pt>
                <c:pt idx="1236">
                  <c:v>409.0465494440254</c:v>
                </c:pt>
                <c:pt idx="1237">
                  <c:v>409.70870481837682</c:v>
                </c:pt>
                <c:pt idx="1238">
                  <c:v>410.3713957005117</c:v>
                </c:pt>
                <c:pt idx="1239">
                  <c:v>411.03462209043016</c:v>
                </c:pt>
                <c:pt idx="1240">
                  <c:v>411.69838398813209</c:v>
                </c:pt>
                <c:pt idx="1241">
                  <c:v>412.36268139361766</c:v>
                </c:pt>
                <c:pt idx="1242">
                  <c:v>413.0275143068867</c:v>
                </c:pt>
                <c:pt idx="1243">
                  <c:v>413.69288272793938</c:v>
                </c:pt>
                <c:pt idx="1244">
                  <c:v>414.35878665677552</c:v>
                </c:pt>
                <c:pt idx="1245">
                  <c:v>415.02522609339519</c:v>
                </c:pt>
                <c:pt idx="1246">
                  <c:v>415.69220103779844</c:v>
                </c:pt>
                <c:pt idx="1247">
                  <c:v>416.35971148998527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D2-4318-AD57-887828E7E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455792"/>
        <c:axId val="782436736"/>
      </c:scatterChart>
      <c:valAx>
        <c:axId val="78245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2436736"/>
        <c:crosses val="autoZero"/>
        <c:crossBetween val="midCat"/>
      </c:valAx>
      <c:valAx>
        <c:axId val="7824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245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x[mm]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Sheet1!$A$11:$A$1258</c:f>
              <c:numCache>
                <c:formatCode>General</c:formatCode>
                <c:ptCount val="1248"/>
                <c:pt idx="0">
                  <c:v>0</c:v>
                </c:pt>
                <c:pt idx="1">
                  <c:v>1E-8</c:v>
                </c:pt>
                <c:pt idx="2">
                  <c:v>2E-8</c:v>
                </c:pt>
                <c:pt idx="3">
                  <c:v>3.0000000000000004E-8</c:v>
                </c:pt>
                <c:pt idx="4">
                  <c:v>4.0000000000000001E-8</c:v>
                </c:pt>
                <c:pt idx="5">
                  <c:v>4.9999999999999998E-8</c:v>
                </c:pt>
                <c:pt idx="6">
                  <c:v>5.9999999999999995E-8</c:v>
                </c:pt>
                <c:pt idx="7">
                  <c:v>6.9999999999999992E-8</c:v>
                </c:pt>
                <c:pt idx="8">
                  <c:v>7.9999999999999988E-8</c:v>
                </c:pt>
                <c:pt idx="9">
                  <c:v>8.9999999999999985E-8</c:v>
                </c:pt>
                <c:pt idx="10">
                  <c:v>9.9999999999999982E-8</c:v>
                </c:pt>
                <c:pt idx="11">
                  <c:v>1.0999999999999998E-7</c:v>
                </c:pt>
                <c:pt idx="12">
                  <c:v>1.1999999999999999E-7</c:v>
                </c:pt>
                <c:pt idx="13">
                  <c:v>1.3E-7</c:v>
                </c:pt>
                <c:pt idx="14">
                  <c:v>1.4000000000000001E-7</c:v>
                </c:pt>
                <c:pt idx="15">
                  <c:v>1.5000000000000002E-7</c:v>
                </c:pt>
                <c:pt idx="16">
                  <c:v>1.6000000000000003E-7</c:v>
                </c:pt>
                <c:pt idx="17">
                  <c:v>1.7000000000000004E-7</c:v>
                </c:pt>
                <c:pt idx="18">
                  <c:v>1.8000000000000005E-7</c:v>
                </c:pt>
                <c:pt idx="19">
                  <c:v>1.9000000000000006E-7</c:v>
                </c:pt>
                <c:pt idx="20">
                  <c:v>2.0000000000000007E-7</c:v>
                </c:pt>
                <c:pt idx="21">
                  <c:v>2.1000000000000008E-7</c:v>
                </c:pt>
                <c:pt idx="22">
                  <c:v>2.2000000000000009E-7</c:v>
                </c:pt>
                <c:pt idx="23">
                  <c:v>2.300000000000001E-7</c:v>
                </c:pt>
                <c:pt idx="24">
                  <c:v>2.4000000000000008E-7</c:v>
                </c:pt>
                <c:pt idx="25">
                  <c:v>2.5000000000000009E-7</c:v>
                </c:pt>
                <c:pt idx="26">
                  <c:v>2.600000000000001E-7</c:v>
                </c:pt>
                <c:pt idx="27">
                  <c:v>2.7000000000000011E-7</c:v>
                </c:pt>
                <c:pt idx="28">
                  <c:v>2.8000000000000012E-7</c:v>
                </c:pt>
                <c:pt idx="29">
                  <c:v>2.9000000000000014E-7</c:v>
                </c:pt>
                <c:pt idx="30">
                  <c:v>3.0000000000000015E-7</c:v>
                </c:pt>
                <c:pt idx="31">
                  <c:v>3.1000000000000016E-7</c:v>
                </c:pt>
                <c:pt idx="32">
                  <c:v>3.2000000000000017E-7</c:v>
                </c:pt>
                <c:pt idx="33">
                  <c:v>3.3000000000000018E-7</c:v>
                </c:pt>
                <c:pt idx="34">
                  <c:v>3.4000000000000019E-7</c:v>
                </c:pt>
                <c:pt idx="35">
                  <c:v>3.500000000000002E-7</c:v>
                </c:pt>
                <c:pt idx="36">
                  <c:v>3.6000000000000021E-7</c:v>
                </c:pt>
                <c:pt idx="37">
                  <c:v>3.7000000000000022E-7</c:v>
                </c:pt>
                <c:pt idx="38">
                  <c:v>3.8000000000000023E-7</c:v>
                </c:pt>
                <c:pt idx="39">
                  <c:v>3.9000000000000024E-7</c:v>
                </c:pt>
                <c:pt idx="40">
                  <c:v>4.0000000000000025E-7</c:v>
                </c:pt>
                <c:pt idx="41">
                  <c:v>4.1000000000000026E-7</c:v>
                </c:pt>
                <c:pt idx="42">
                  <c:v>4.2000000000000027E-7</c:v>
                </c:pt>
                <c:pt idx="43">
                  <c:v>4.3000000000000028E-7</c:v>
                </c:pt>
                <c:pt idx="44">
                  <c:v>4.4000000000000029E-7</c:v>
                </c:pt>
                <c:pt idx="45">
                  <c:v>4.500000000000003E-7</c:v>
                </c:pt>
                <c:pt idx="46">
                  <c:v>4.6000000000000031E-7</c:v>
                </c:pt>
                <c:pt idx="47">
                  <c:v>4.7000000000000032E-7</c:v>
                </c:pt>
                <c:pt idx="48">
                  <c:v>4.8000000000000027E-7</c:v>
                </c:pt>
                <c:pt idx="49">
                  <c:v>4.9000000000000028E-7</c:v>
                </c:pt>
                <c:pt idx="50">
                  <c:v>5.000000000000003E-7</c:v>
                </c:pt>
                <c:pt idx="51">
                  <c:v>5.1000000000000031E-7</c:v>
                </c:pt>
                <c:pt idx="52">
                  <c:v>5.2000000000000032E-7</c:v>
                </c:pt>
                <c:pt idx="53">
                  <c:v>5.3000000000000033E-7</c:v>
                </c:pt>
                <c:pt idx="54">
                  <c:v>5.4000000000000034E-7</c:v>
                </c:pt>
                <c:pt idx="55">
                  <c:v>5.5000000000000035E-7</c:v>
                </c:pt>
                <c:pt idx="56">
                  <c:v>5.6000000000000036E-7</c:v>
                </c:pt>
                <c:pt idx="57">
                  <c:v>5.7000000000000037E-7</c:v>
                </c:pt>
                <c:pt idx="58">
                  <c:v>5.8000000000000038E-7</c:v>
                </c:pt>
                <c:pt idx="59">
                  <c:v>5.9000000000000039E-7</c:v>
                </c:pt>
                <c:pt idx="60">
                  <c:v>6.000000000000004E-7</c:v>
                </c:pt>
                <c:pt idx="61">
                  <c:v>6.1000000000000041E-7</c:v>
                </c:pt>
                <c:pt idx="62">
                  <c:v>6.2000000000000042E-7</c:v>
                </c:pt>
                <c:pt idx="63">
                  <c:v>6.3000000000000043E-7</c:v>
                </c:pt>
                <c:pt idx="64">
                  <c:v>6.4000000000000044E-7</c:v>
                </c:pt>
                <c:pt idx="65">
                  <c:v>6.5000000000000045E-7</c:v>
                </c:pt>
                <c:pt idx="66">
                  <c:v>6.6000000000000046E-7</c:v>
                </c:pt>
                <c:pt idx="67">
                  <c:v>6.7000000000000047E-7</c:v>
                </c:pt>
                <c:pt idx="68">
                  <c:v>6.8000000000000048E-7</c:v>
                </c:pt>
                <c:pt idx="69">
                  <c:v>6.9000000000000049E-7</c:v>
                </c:pt>
                <c:pt idx="70">
                  <c:v>7.000000000000005E-7</c:v>
                </c:pt>
                <c:pt idx="71">
                  <c:v>7.1000000000000051E-7</c:v>
                </c:pt>
                <c:pt idx="72">
                  <c:v>7.2000000000000052E-7</c:v>
                </c:pt>
                <c:pt idx="73">
                  <c:v>7.3000000000000053E-7</c:v>
                </c:pt>
                <c:pt idx="74">
                  <c:v>7.4000000000000054E-7</c:v>
                </c:pt>
                <c:pt idx="75">
                  <c:v>7.5000000000000055E-7</c:v>
                </c:pt>
                <c:pt idx="76">
                  <c:v>7.6000000000000056E-7</c:v>
                </c:pt>
                <c:pt idx="77">
                  <c:v>7.7000000000000057E-7</c:v>
                </c:pt>
                <c:pt idx="78">
                  <c:v>7.8000000000000058E-7</c:v>
                </c:pt>
                <c:pt idx="79">
                  <c:v>7.9000000000000059E-7</c:v>
                </c:pt>
                <c:pt idx="80">
                  <c:v>8.000000000000006E-7</c:v>
                </c:pt>
                <c:pt idx="81">
                  <c:v>8.1000000000000061E-7</c:v>
                </c:pt>
                <c:pt idx="82">
                  <c:v>8.2000000000000062E-7</c:v>
                </c:pt>
                <c:pt idx="83">
                  <c:v>8.3000000000000063E-7</c:v>
                </c:pt>
                <c:pt idx="84">
                  <c:v>8.4000000000000064E-7</c:v>
                </c:pt>
                <c:pt idx="85">
                  <c:v>8.5000000000000065E-7</c:v>
                </c:pt>
                <c:pt idx="86">
                  <c:v>8.6000000000000066E-7</c:v>
                </c:pt>
                <c:pt idx="87">
                  <c:v>8.7000000000000067E-7</c:v>
                </c:pt>
                <c:pt idx="88">
                  <c:v>8.8000000000000068E-7</c:v>
                </c:pt>
                <c:pt idx="89">
                  <c:v>8.9000000000000069E-7</c:v>
                </c:pt>
                <c:pt idx="90">
                  <c:v>9.000000000000007E-7</c:v>
                </c:pt>
                <c:pt idx="91">
                  <c:v>9.1000000000000071E-7</c:v>
                </c:pt>
                <c:pt idx="92">
                  <c:v>9.2000000000000072E-7</c:v>
                </c:pt>
                <c:pt idx="93">
                  <c:v>9.3000000000000073E-7</c:v>
                </c:pt>
                <c:pt idx="94">
                  <c:v>9.4000000000000074E-7</c:v>
                </c:pt>
                <c:pt idx="95">
                  <c:v>9.5000000000000075E-7</c:v>
                </c:pt>
                <c:pt idx="96">
                  <c:v>9.6000000000000076E-7</c:v>
                </c:pt>
                <c:pt idx="97">
                  <c:v>9.7000000000000067E-7</c:v>
                </c:pt>
                <c:pt idx="98">
                  <c:v>9.8000000000000057E-7</c:v>
                </c:pt>
                <c:pt idx="99">
                  <c:v>9.9000000000000047E-7</c:v>
                </c:pt>
                <c:pt idx="100">
                  <c:v>1.0000000000000004E-6</c:v>
                </c:pt>
                <c:pt idx="101">
                  <c:v>1.0100000000000003E-6</c:v>
                </c:pt>
                <c:pt idx="102">
                  <c:v>1.0200000000000002E-6</c:v>
                </c:pt>
                <c:pt idx="103">
                  <c:v>1.0300000000000001E-6</c:v>
                </c:pt>
                <c:pt idx="104">
                  <c:v>1.04E-6</c:v>
                </c:pt>
                <c:pt idx="105">
                  <c:v>1.0499999999999999E-6</c:v>
                </c:pt>
                <c:pt idx="106">
                  <c:v>1.0599999999999998E-6</c:v>
                </c:pt>
                <c:pt idx="107">
                  <c:v>1.0699999999999997E-6</c:v>
                </c:pt>
                <c:pt idx="108">
                  <c:v>1.0799999999999996E-6</c:v>
                </c:pt>
                <c:pt idx="109">
                  <c:v>1.0899999999999995E-6</c:v>
                </c:pt>
                <c:pt idx="110">
                  <c:v>1.0999999999999994E-6</c:v>
                </c:pt>
                <c:pt idx="111">
                  <c:v>1.1099999999999993E-6</c:v>
                </c:pt>
                <c:pt idx="112">
                  <c:v>1.1199999999999992E-6</c:v>
                </c:pt>
                <c:pt idx="113">
                  <c:v>1.1299999999999991E-6</c:v>
                </c:pt>
                <c:pt idx="114">
                  <c:v>1.139999999999999E-6</c:v>
                </c:pt>
                <c:pt idx="115">
                  <c:v>1.1499999999999989E-6</c:v>
                </c:pt>
                <c:pt idx="116">
                  <c:v>1.1599999999999988E-6</c:v>
                </c:pt>
                <c:pt idx="117">
                  <c:v>1.1699999999999988E-6</c:v>
                </c:pt>
                <c:pt idx="118">
                  <c:v>1.1799999999999987E-6</c:v>
                </c:pt>
                <c:pt idx="119">
                  <c:v>1.1899999999999986E-6</c:v>
                </c:pt>
                <c:pt idx="120">
                  <c:v>1.1999999999999985E-6</c:v>
                </c:pt>
                <c:pt idx="121">
                  <c:v>1.2099999999999984E-6</c:v>
                </c:pt>
                <c:pt idx="122">
                  <c:v>1.2199999999999983E-6</c:v>
                </c:pt>
                <c:pt idx="123">
                  <c:v>1.2299999999999982E-6</c:v>
                </c:pt>
                <c:pt idx="124">
                  <c:v>1.2399999999999981E-6</c:v>
                </c:pt>
                <c:pt idx="125">
                  <c:v>1.249999999999998E-6</c:v>
                </c:pt>
                <c:pt idx="126">
                  <c:v>1.2599999999999979E-6</c:v>
                </c:pt>
                <c:pt idx="127">
                  <c:v>1.2699999999999978E-6</c:v>
                </c:pt>
                <c:pt idx="128">
                  <c:v>1.2799999999999977E-6</c:v>
                </c:pt>
                <c:pt idx="129">
                  <c:v>1.2899999999999976E-6</c:v>
                </c:pt>
                <c:pt idx="130">
                  <c:v>1.2999999999999975E-6</c:v>
                </c:pt>
                <c:pt idx="131">
                  <c:v>1.3099999999999974E-6</c:v>
                </c:pt>
                <c:pt idx="132">
                  <c:v>1.3199999999999973E-6</c:v>
                </c:pt>
                <c:pt idx="133">
                  <c:v>1.3299999999999972E-6</c:v>
                </c:pt>
                <c:pt idx="134">
                  <c:v>1.3399999999999971E-6</c:v>
                </c:pt>
                <c:pt idx="135">
                  <c:v>1.349999999999997E-6</c:v>
                </c:pt>
                <c:pt idx="136">
                  <c:v>1.3599999999999969E-6</c:v>
                </c:pt>
                <c:pt idx="137">
                  <c:v>1.3699999999999968E-6</c:v>
                </c:pt>
                <c:pt idx="138">
                  <c:v>1.3799999999999967E-6</c:v>
                </c:pt>
                <c:pt idx="139">
                  <c:v>1.3899999999999966E-6</c:v>
                </c:pt>
                <c:pt idx="140">
                  <c:v>1.3999999999999965E-6</c:v>
                </c:pt>
                <c:pt idx="141">
                  <c:v>1.4099999999999965E-6</c:v>
                </c:pt>
                <c:pt idx="142">
                  <c:v>1.4199999999999964E-6</c:v>
                </c:pt>
                <c:pt idx="143">
                  <c:v>1.4299999999999963E-6</c:v>
                </c:pt>
                <c:pt idx="144">
                  <c:v>1.4399999999999962E-6</c:v>
                </c:pt>
                <c:pt idx="145">
                  <c:v>1.4499999999999961E-6</c:v>
                </c:pt>
                <c:pt idx="146">
                  <c:v>1.459999999999996E-6</c:v>
                </c:pt>
                <c:pt idx="147">
                  <c:v>1.4699999999999959E-6</c:v>
                </c:pt>
                <c:pt idx="148">
                  <c:v>1.4799999999999958E-6</c:v>
                </c:pt>
                <c:pt idx="149">
                  <c:v>1.4899999999999957E-6</c:v>
                </c:pt>
                <c:pt idx="150">
                  <c:v>1.4999999999999956E-6</c:v>
                </c:pt>
                <c:pt idx="151">
                  <c:v>1.5099999999999955E-6</c:v>
                </c:pt>
                <c:pt idx="152">
                  <c:v>1.5199999999999954E-6</c:v>
                </c:pt>
                <c:pt idx="153">
                  <c:v>1.5299999999999953E-6</c:v>
                </c:pt>
                <c:pt idx="154">
                  <c:v>1.5399999999999952E-6</c:v>
                </c:pt>
                <c:pt idx="155">
                  <c:v>1.5499999999999951E-6</c:v>
                </c:pt>
                <c:pt idx="156">
                  <c:v>1.559999999999995E-6</c:v>
                </c:pt>
                <c:pt idx="157">
                  <c:v>1.5699999999999949E-6</c:v>
                </c:pt>
                <c:pt idx="158">
                  <c:v>1.5799999999999948E-6</c:v>
                </c:pt>
                <c:pt idx="159">
                  <c:v>1.5899999999999947E-6</c:v>
                </c:pt>
                <c:pt idx="160">
                  <c:v>1.5999999999999946E-6</c:v>
                </c:pt>
                <c:pt idx="161">
                  <c:v>1.6099999999999945E-6</c:v>
                </c:pt>
                <c:pt idx="162">
                  <c:v>1.6199999999999944E-6</c:v>
                </c:pt>
                <c:pt idx="163">
                  <c:v>1.6299999999999943E-6</c:v>
                </c:pt>
                <c:pt idx="164">
                  <c:v>1.6399999999999943E-6</c:v>
                </c:pt>
                <c:pt idx="165">
                  <c:v>1.6499999999999942E-6</c:v>
                </c:pt>
                <c:pt idx="166">
                  <c:v>1.6599999999999941E-6</c:v>
                </c:pt>
                <c:pt idx="167">
                  <c:v>1.669999999999994E-6</c:v>
                </c:pt>
                <c:pt idx="168">
                  <c:v>1.6799999999999939E-6</c:v>
                </c:pt>
                <c:pt idx="169">
                  <c:v>1.6899999999999938E-6</c:v>
                </c:pt>
                <c:pt idx="170">
                  <c:v>1.6999999999999937E-6</c:v>
                </c:pt>
                <c:pt idx="171">
                  <c:v>1.7099999999999936E-6</c:v>
                </c:pt>
                <c:pt idx="172">
                  <c:v>1.7199999999999935E-6</c:v>
                </c:pt>
                <c:pt idx="173">
                  <c:v>1.7299999999999934E-6</c:v>
                </c:pt>
                <c:pt idx="174">
                  <c:v>1.7399999999999933E-6</c:v>
                </c:pt>
                <c:pt idx="175">
                  <c:v>1.7499999999999932E-6</c:v>
                </c:pt>
                <c:pt idx="176">
                  <c:v>1.7599999999999931E-6</c:v>
                </c:pt>
                <c:pt idx="177">
                  <c:v>1.769999999999993E-6</c:v>
                </c:pt>
                <c:pt idx="178">
                  <c:v>1.7799999999999929E-6</c:v>
                </c:pt>
                <c:pt idx="179">
                  <c:v>1.7899999999999928E-6</c:v>
                </c:pt>
                <c:pt idx="180">
                  <c:v>1.7999999999999927E-6</c:v>
                </c:pt>
                <c:pt idx="181">
                  <c:v>1.8099999999999926E-6</c:v>
                </c:pt>
                <c:pt idx="182">
                  <c:v>1.8199999999999925E-6</c:v>
                </c:pt>
                <c:pt idx="183">
                  <c:v>1.8299999999999924E-6</c:v>
                </c:pt>
                <c:pt idx="184">
                  <c:v>1.8399999999999923E-6</c:v>
                </c:pt>
                <c:pt idx="185">
                  <c:v>1.8499999999999922E-6</c:v>
                </c:pt>
                <c:pt idx="186">
                  <c:v>1.8599999999999921E-6</c:v>
                </c:pt>
                <c:pt idx="187">
                  <c:v>1.869999999999992E-6</c:v>
                </c:pt>
                <c:pt idx="188">
                  <c:v>1.879999999999992E-6</c:v>
                </c:pt>
                <c:pt idx="189">
                  <c:v>1.8899999999999919E-6</c:v>
                </c:pt>
                <c:pt idx="190">
                  <c:v>1.8999999999999918E-6</c:v>
                </c:pt>
                <c:pt idx="191">
                  <c:v>1.9099999999999919E-6</c:v>
                </c:pt>
                <c:pt idx="192">
                  <c:v>1.9199999999999918E-6</c:v>
                </c:pt>
                <c:pt idx="193">
                  <c:v>1.9299999999999917E-6</c:v>
                </c:pt>
                <c:pt idx="194">
                  <c:v>1.9399999999999916E-6</c:v>
                </c:pt>
                <c:pt idx="195">
                  <c:v>1.9499999999999915E-6</c:v>
                </c:pt>
                <c:pt idx="196">
                  <c:v>1.9599999999999914E-6</c:v>
                </c:pt>
                <c:pt idx="197">
                  <c:v>1.9699999999999913E-6</c:v>
                </c:pt>
                <c:pt idx="198">
                  <c:v>1.9799999999999912E-6</c:v>
                </c:pt>
                <c:pt idx="199">
                  <c:v>1.9899999999999911E-6</c:v>
                </c:pt>
                <c:pt idx="200">
                  <c:v>1.999999999999991E-6</c:v>
                </c:pt>
                <c:pt idx="201">
                  <c:v>2.0099999999999909E-6</c:v>
                </c:pt>
                <c:pt idx="202">
                  <c:v>2.0199999999999908E-6</c:v>
                </c:pt>
                <c:pt idx="203">
                  <c:v>2.0299999999999907E-6</c:v>
                </c:pt>
                <c:pt idx="204">
                  <c:v>2.0399999999999906E-6</c:v>
                </c:pt>
                <c:pt idx="205">
                  <c:v>2.0499999999999905E-6</c:v>
                </c:pt>
                <c:pt idx="206">
                  <c:v>2.0599999999999904E-6</c:v>
                </c:pt>
                <c:pt idx="207">
                  <c:v>2.0699999999999903E-6</c:v>
                </c:pt>
                <c:pt idx="208">
                  <c:v>2.0799999999999902E-6</c:v>
                </c:pt>
                <c:pt idx="209">
                  <c:v>2.0899999999999902E-6</c:v>
                </c:pt>
                <c:pt idx="210">
                  <c:v>2.0999999999999901E-6</c:v>
                </c:pt>
                <c:pt idx="211">
                  <c:v>2.10999999999999E-6</c:v>
                </c:pt>
                <c:pt idx="212">
                  <c:v>2.1199999999999899E-6</c:v>
                </c:pt>
                <c:pt idx="213">
                  <c:v>2.1299999999999898E-6</c:v>
                </c:pt>
                <c:pt idx="214">
                  <c:v>2.1399999999999897E-6</c:v>
                </c:pt>
                <c:pt idx="215">
                  <c:v>2.1499999999999896E-6</c:v>
                </c:pt>
                <c:pt idx="216">
                  <c:v>2.1599999999999895E-6</c:v>
                </c:pt>
                <c:pt idx="217">
                  <c:v>2.1699999999999894E-6</c:v>
                </c:pt>
                <c:pt idx="218">
                  <c:v>2.1799999999999893E-6</c:v>
                </c:pt>
                <c:pt idx="219">
                  <c:v>2.1899999999999892E-6</c:v>
                </c:pt>
                <c:pt idx="220">
                  <c:v>2.1999999999999891E-6</c:v>
                </c:pt>
                <c:pt idx="221">
                  <c:v>2.209999999999989E-6</c:v>
                </c:pt>
                <c:pt idx="222">
                  <c:v>2.2199999999999889E-6</c:v>
                </c:pt>
                <c:pt idx="223">
                  <c:v>2.2299999999999888E-6</c:v>
                </c:pt>
                <c:pt idx="224">
                  <c:v>2.2399999999999887E-6</c:v>
                </c:pt>
                <c:pt idx="225">
                  <c:v>2.2499999999999886E-6</c:v>
                </c:pt>
                <c:pt idx="226">
                  <c:v>2.2599999999999885E-6</c:v>
                </c:pt>
                <c:pt idx="227">
                  <c:v>2.2699999999999884E-6</c:v>
                </c:pt>
                <c:pt idx="228">
                  <c:v>2.2799999999999883E-6</c:v>
                </c:pt>
                <c:pt idx="229">
                  <c:v>2.2899999999999882E-6</c:v>
                </c:pt>
                <c:pt idx="230">
                  <c:v>2.2999999999999881E-6</c:v>
                </c:pt>
                <c:pt idx="231">
                  <c:v>2.309999999999988E-6</c:v>
                </c:pt>
                <c:pt idx="232">
                  <c:v>2.319999999999988E-6</c:v>
                </c:pt>
                <c:pt idx="233">
                  <c:v>2.3299999999999879E-6</c:v>
                </c:pt>
                <c:pt idx="234">
                  <c:v>2.3399999999999878E-6</c:v>
                </c:pt>
                <c:pt idx="235">
                  <c:v>2.3499999999999877E-6</c:v>
                </c:pt>
                <c:pt idx="236">
                  <c:v>2.3599999999999876E-6</c:v>
                </c:pt>
                <c:pt idx="237">
                  <c:v>2.3699999999999875E-6</c:v>
                </c:pt>
                <c:pt idx="238">
                  <c:v>2.3799999999999874E-6</c:v>
                </c:pt>
                <c:pt idx="239">
                  <c:v>2.3899999999999873E-6</c:v>
                </c:pt>
                <c:pt idx="240">
                  <c:v>2.3999999999999872E-6</c:v>
                </c:pt>
                <c:pt idx="241">
                  <c:v>2.4099999999999871E-6</c:v>
                </c:pt>
                <c:pt idx="242">
                  <c:v>2.419999999999987E-6</c:v>
                </c:pt>
                <c:pt idx="243">
                  <c:v>2.4299999999999869E-6</c:v>
                </c:pt>
                <c:pt idx="244">
                  <c:v>2.4399999999999868E-6</c:v>
                </c:pt>
                <c:pt idx="245">
                  <c:v>2.4499999999999867E-6</c:v>
                </c:pt>
                <c:pt idx="246">
                  <c:v>2.4599999999999866E-6</c:v>
                </c:pt>
                <c:pt idx="247">
                  <c:v>2.4699999999999865E-6</c:v>
                </c:pt>
                <c:pt idx="248">
                  <c:v>2.4799999999999864E-6</c:v>
                </c:pt>
                <c:pt idx="249">
                  <c:v>2.4899999999999863E-6</c:v>
                </c:pt>
                <c:pt idx="250">
                  <c:v>2.4999999999999862E-6</c:v>
                </c:pt>
                <c:pt idx="251">
                  <c:v>2.5099999999999861E-6</c:v>
                </c:pt>
                <c:pt idx="252">
                  <c:v>2.519999999999986E-6</c:v>
                </c:pt>
                <c:pt idx="253">
                  <c:v>2.5299999999999859E-6</c:v>
                </c:pt>
                <c:pt idx="254">
                  <c:v>2.5399999999999858E-6</c:v>
                </c:pt>
                <c:pt idx="255">
                  <c:v>2.5499999999999857E-6</c:v>
                </c:pt>
                <c:pt idx="256">
                  <c:v>2.5599999999999857E-6</c:v>
                </c:pt>
                <c:pt idx="257">
                  <c:v>2.5699999999999856E-6</c:v>
                </c:pt>
                <c:pt idx="258">
                  <c:v>2.5799999999999855E-6</c:v>
                </c:pt>
                <c:pt idx="259">
                  <c:v>2.5899999999999854E-6</c:v>
                </c:pt>
                <c:pt idx="260">
                  <c:v>2.5999999999999853E-6</c:v>
                </c:pt>
                <c:pt idx="261">
                  <c:v>2.6099999999999852E-6</c:v>
                </c:pt>
                <c:pt idx="262">
                  <c:v>2.6199999999999851E-6</c:v>
                </c:pt>
                <c:pt idx="263">
                  <c:v>2.629999999999985E-6</c:v>
                </c:pt>
                <c:pt idx="264">
                  <c:v>2.6399999999999849E-6</c:v>
                </c:pt>
                <c:pt idx="265">
                  <c:v>2.6499999999999848E-6</c:v>
                </c:pt>
                <c:pt idx="266">
                  <c:v>2.6599999999999847E-6</c:v>
                </c:pt>
                <c:pt idx="267">
                  <c:v>2.6699999999999846E-6</c:v>
                </c:pt>
                <c:pt idx="268">
                  <c:v>2.6799999999999845E-6</c:v>
                </c:pt>
                <c:pt idx="269">
                  <c:v>2.6899999999999844E-6</c:v>
                </c:pt>
                <c:pt idx="270">
                  <c:v>2.6999999999999843E-6</c:v>
                </c:pt>
                <c:pt idx="271">
                  <c:v>2.7099999999999842E-6</c:v>
                </c:pt>
                <c:pt idx="272">
                  <c:v>2.7199999999999841E-6</c:v>
                </c:pt>
                <c:pt idx="273">
                  <c:v>2.729999999999984E-6</c:v>
                </c:pt>
                <c:pt idx="274">
                  <c:v>2.7399999999999839E-6</c:v>
                </c:pt>
                <c:pt idx="275">
                  <c:v>2.7499999999999838E-6</c:v>
                </c:pt>
                <c:pt idx="276">
                  <c:v>2.7599999999999837E-6</c:v>
                </c:pt>
                <c:pt idx="277">
                  <c:v>2.7699999999999836E-6</c:v>
                </c:pt>
                <c:pt idx="278">
                  <c:v>2.7799999999999835E-6</c:v>
                </c:pt>
                <c:pt idx="279">
                  <c:v>2.7899999999999835E-6</c:v>
                </c:pt>
                <c:pt idx="280">
                  <c:v>2.7999999999999834E-6</c:v>
                </c:pt>
                <c:pt idx="281">
                  <c:v>2.8099999999999833E-6</c:v>
                </c:pt>
                <c:pt idx="282">
                  <c:v>2.8199999999999832E-6</c:v>
                </c:pt>
                <c:pt idx="283">
                  <c:v>2.8299999999999831E-6</c:v>
                </c:pt>
                <c:pt idx="284">
                  <c:v>2.839999999999983E-6</c:v>
                </c:pt>
                <c:pt idx="285">
                  <c:v>2.8499999999999829E-6</c:v>
                </c:pt>
                <c:pt idx="286">
                  <c:v>2.8599999999999828E-6</c:v>
                </c:pt>
                <c:pt idx="287">
                  <c:v>2.8699999999999827E-6</c:v>
                </c:pt>
                <c:pt idx="288">
                  <c:v>2.8799999999999826E-6</c:v>
                </c:pt>
                <c:pt idx="289">
                  <c:v>2.8899999999999825E-6</c:v>
                </c:pt>
                <c:pt idx="290">
                  <c:v>2.8999999999999824E-6</c:v>
                </c:pt>
                <c:pt idx="291">
                  <c:v>2.9099999999999823E-6</c:v>
                </c:pt>
                <c:pt idx="292">
                  <c:v>2.9199999999999822E-6</c:v>
                </c:pt>
                <c:pt idx="293">
                  <c:v>2.9299999999999821E-6</c:v>
                </c:pt>
                <c:pt idx="294">
                  <c:v>2.939999999999982E-6</c:v>
                </c:pt>
                <c:pt idx="295">
                  <c:v>2.9499999999999819E-6</c:v>
                </c:pt>
                <c:pt idx="296">
                  <c:v>2.9599999999999818E-6</c:v>
                </c:pt>
                <c:pt idx="297">
                  <c:v>2.9699999999999817E-6</c:v>
                </c:pt>
                <c:pt idx="298">
                  <c:v>2.9799999999999816E-6</c:v>
                </c:pt>
                <c:pt idx="299">
                  <c:v>2.9899999999999815E-6</c:v>
                </c:pt>
                <c:pt idx="300">
                  <c:v>2.9999999999999814E-6</c:v>
                </c:pt>
                <c:pt idx="301">
                  <c:v>3.0099999999999813E-6</c:v>
                </c:pt>
                <c:pt idx="302">
                  <c:v>3.0199999999999812E-6</c:v>
                </c:pt>
                <c:pt idx="303">
                  <c:v>3.0299999999999812E-6</c:v>
                </c:pt>
                <c:pt idx="304">
                  <c:v>3.0399999999999811E-6</c:v>
                </c:pt>
                <c:pt idx="305">
                  <c:v>3.049999999999981E-6</c:v>
                </c:pt>
                <c:pt idx="306">
                  <c:v>3.0599999999999809E-6</c:v>
                </c:pt>
                <c:pt idx="307">
                  <c:v>3.0699999999999808E-6</c:v>
                </c:pt>
                <c:pt idx="308">
                  <c:v>3.0799999999999807E-6</c:v>
                </c:pt>
                <c:pt idx="309">
                  <c:v>3.0899999999999806E-6</c:v>
                </c:pt>
                <c:pt idx="310">
                  <c:v>3.0999999999999805E-6</c:v>
                </c:pt>
                <c:pt idx="311">
                  <c:v>3.1099999999999804E-6</c:v>
                </c:pt>
                <c:pt idx="312">
                  <c:v>3.1199999999999803E-6</c:v>
                </c:pt>
                <c:pt idx="313">
                  <c:v>3.1299999999999802E-6</c:v>
                </c:pt>
                <c:pt idx="314">
                  <c:v>3.1399999999999801E-6</c:v>
                </c:pt>
                <c:pt idx="315">
                  <c:v>3.14999999999998E-6</c:v>
                </c:pt>
                <c:pt idx="316">
                  <c:v>3.1599999999999799E-6</c:v>
                </c:pt>
                <c:pt idx="317">
                  <c:v>3.1699999999999798E-6</c:v>
                </c:pt>
                <c:pt idx="318">
                  <c:v>3.1799999999999797E-6</c:v>
                </c:pt>
                <c:pt idx="319">
                  <c:v>3.1899999999999796E-6</c:v>
                </c:pt>
                <c:pt idx="320">
                  <c:v>3.1999999999999795E-6</c:v>
                </c:pt>
                <c:pt idx="321">
                  <c:v>3.2099999999999794E-6</c:v>
                </c:pt>
                <c:pt idx="322">
                  <c:v>3.2199999999999793E-6</c:v>
                </c:pt>
                <c:pt idx="323">
                  <c:v>3.2299999999999792E-6</c:v>
                </c:pt>
                <c:pt idx="324">
                  <c:v>3.2399999999999791E-6</c:v>
                </c:pt>
                <c:pt idx="325">
                  <c:v>3.249999999999979E-6</c:v>
                </c:pt>
                <c:pt idx="326">
                  <c:v>3.259999999999979E-6</c:v>
                </c:pt>
                <c:pt idx="327">
                  <c:v>3.2699999999999789E-6</c:v>
                </c:pt>
                <c:pt idx="328">
                  <c:v>3.2799999999999788E-6</c:v>
                </c:pt>
                <c:pt idx="329">
                  <c:v>3.2899999999999787E-6</c:v>
                </c:pt>
                <c:pt idx="330">
                  <c:v>3.2999999999999786E-6</c:v>
                </c:pt>
                <c:pt idx="331">
                  <c:v>3.3099999999999785E-6</c:v>
                </c:pt>
                <c:pt idx="332">
                  <c:v>3.3199999999999784E-6</c:v>
                </c:pt>
                <c:pt idx="333">
                  <c:v>3.3299999999999783E-6</c:v>
                </c:pt>
                <c:pt idx="334">
                  <c:v>3.3399999999999782E-6</c:v>
                </c:pt>
                <c:pt idx="335">
                  <c:v>3.3499999999999781E-6</c:v>
                </c:pt>
                <c:pt idx="336">
                  <c:v>3.359999999999978E-6</c:v>
                </c:pt>
                <c:pt idx="337">
                  <c:v>3.3699999999999779E-6</c:v>
                </c:pt>
                <c:pt idx="338">
                  <c:v>3.3799999999999778E-6</c:v>
                </c:pt>
                <c:pt idx="339">
                  <c:v>3.3899999999999777E-6</c:v>
                </c:pt>
                <c:pt idx="340">
                  <c:v>3.3999999999999776E-6</c:v>
                </c:pt>
                <c:pt idx="341">
                  <c:v>3.4099999999999775E-6</c:v>
                </c:pt>
                <c:pt idx="342">
                  <c:v>3.4199999999999774E-6</c:v>
                </c:pt>
                <c:pt idx="343">
                  <c:v>3.4299999999999773E-6</c:v>
                </c:pt>
                <c:pt idx="344">
                  <c:v>3.4399999999999772E-6</c:v>
                </c:pt>
                <c:pt idx="345">
                  <c:v>3.4499999999999771E-6</c:v>
                </c:pt>
                <c:pt idx="346">
                  <c:v>3.459999999999977E-6</c:v>
                </c:pt>
                <c:pt idx="347">
                  <c:v>3.4699999999999769E-6</c:v>
                </c:pt>
                <c:pt idx="348">
                  <c:v>3.4799999999999768E-6</c:v>
                </c:pt>
                <c:pt idx="349">
                  <c:v>3.4899999999999767E-6</c:v>
                </c:pt>
                <c:pt idx="350">
                  <c:v>3.4999999999999767E-6</c:v>
                </c:pt>
                <c:pt idx="351">
                  <c:v>3.5099999999999766E-6</c:v>
                </c:pt>
                <c:pt idx="352">
                  <c:v>3.5199999999999765E-6</c:v>
                </c:pt>
                <c:pt idx="353">
                  <c:v>3.5299999999999764E-6</c:v>
                </c:pt>
                <c:pt idx="354">
                  <c:v>3.5399999999999763E-6</c:v>
                </c:pt>
                <c:pt idx="355">
                  <c:v>3.5499999999999762E-6</c:v>
                </c:pt>
                <c:pt idx="356">
                  <c:v>3.5599999999999761E-6</c:v>
                </c:pt>
                <c:pt idx="357">
                  <c:v>3.569999999999976E-6</c:v>
                </c:pt>
                <c:pt idx="358">
                  <c:v>3.5799999999999759E-6</c:v>
                </c:pt>
                <c:pt idx="359">
                  <c:v>3.5899999999999758E-6</c:v>
                </c:pt>
                <c:pt idx="360">
                  <c:v>3.5999999999999757E-6</c:v>
                </c:pt>
                <c:pt idx="361">
                  <c:v>3.6099999999999756E-6</c:v>
                </c:pt>
                <c:pt idx="362">
                  <c:v>3.6199999999999755E-6</c:v>
                </c:pt>
                <c:pt idx="363">
                  <c:v>3.6299999999999754E-6</c:v>
                </c:pt>
                <c:pt idx="364">
                  <c:v>3.6399999999999753E-6</c:v>
                </c:pt>
                <c:pt idx="365">
                  <c:v>3.6499999999999752E-6</c:v>
                </c:pt>
                <c:pt idx="366">
                  <c:v>3.6599999999999751E-6</c:v>
                </c:pt>
                <c:pt idx="367">
                  <c:v>3.669999999999975E-6</c:v>
                </c:pt>
                <c:pt idx="368">
                  <c:v>3.6799999999999749E-6</c:v>
                </c:pt>
                <c:pt idx="369">
                  <c:v>3.6899999999999748E-6</c:v>
                </c:pt>
                <c:pt idx="370">
                  <c:v>3.6999999999999747E-6</c:v>
                </c:pt>
                <c:pt idx="371">
                  <c:v>3.7099999999999746E-6</c:v>
                </c:pt>
                <c:pt idx="372">
                  <c:v>3.7199999999999745E-6</c:v>
                </c:pt>
                <c:pt idx="373">
                  <c:v>3.7299999999999745E-6</c:v>
                </c:pt>
                <c:pt idx="374">
                  <c:v>3.7399999999999744E-6</c:v>
                </c:pt>
                <c:pt idx="375">
                  <c:v>3.7499999999999743E-6</c:v>
                </c:pt>
                <c:pt idx="376">
                  <c:v>3.7599999999999742E-6</c:v>
                </c:pt>
                <c:pt idx="377">
                  <c:v>3.7699999999999741E-6</c:v>
                </c:pt>
                <c:pt idx="378">
                  <c:v>3.779999999999974E-6</c:v>
                </c:pt>
                <c:pt idx="379">
                  <c:v>3.7899999999999739E-6</c:v>
                </c:pt>
                <c:pt idx="380">
                  <c:v>3.7999999999999738E-6</c:v>
                </c:pt>
                <c:pt idx="381">
                  <c:v>3.8099999999999737E-6</c:v>
                </c:pt>
                <c:pt idx="382">
                  <c:v>3.8199999999999736E-6</c:v>
                </c:pt>
                <c:pt idx="383">
                  <c:v>3.8299999999999735E-6</c:v>
                </c:pt>
                <c:pt idx="384">
                  <c:v>3.8399999999999734E-6</c:v>
                </c:pt>
                <c:pt idx="385">
                  <c:v>3.8499999999999733E-6</c:v>
                </c:pt>
                <c:pt idx="386">
                  <c:v>3.8599999999999732E-6</c:v>
                </c:pt>
                <c:pt idx="387">
                  <c:v>3.8699999999999731E-6</c:v>
                </c:pt>
                <c:pt idx="388">
                  <c:v>3.879999999999973E-6</c:v>
                </c:pt>
                <c:pt idx="389">
                  <c:v>3.8899999999999729E-6</c:v>
                </c:pt>
                <c:pt idx="390">
                  <c:v>3.8999999999999728E-6</c:v>
                </c:pt>
                <c:pt idx="391">
                  <c:v>3.9099999999999727E-6</c:v>
                </c:pt>
                <c:pt idx="392">
                  <c:v>3.9199999999999726E-6</c:v>
                </c:pt>
                <c:pt idx="393">
                  <c:v>3.9299999999999725E-6</c:v>
                </c:pt>
                <c:pt idx="394">
                  <c:v>3.9399999999999724E-6</c:v>
                </c:pt>
                <c:pt idx="395">
                  <c:v>3.9499999999999723E-6</c:v>
                </c:pt>
                <c:pt idx="396">
                  <c:v>3.9599999999999722E-6</c:v>
                </c:pt>
                <c:pt idx="397">
                  <c:v>3.9699999999999722E-6</c:v>
                </c:pt>
                <c:pt idx="398">
                  <c:v>3.9799999999999721E-6</c:v>
                </c:pt>
                <c:pt idx="399">
                  <c:v>3.989999999999972E-6</c:v>
                </c:pt>
                <c:pt idx="400">
                  <c:v>3.9999999999999719E-6</c:v>
                </c:pt>
                <c:pt idx="401">
                  <c:v>4.0099999999999718E-6</c:v>
                </c:pt>
                <c:pt idx="402">
                  <c:v>4.0199999999999717E-6</c:v>
                </c:pt>
                <c:pt idx="403">
                  <c:v>4.0299999999999716E-6</c:v>
                </c:pt>
                <c:pt idx="404">
                  <c:v>4.0399999999999715E-6</c:v>
                </c:pt>
                <c:pt idx="405">
                  <c:v>4.0499999999999714E-6</c:v>
                </c:pt>
                <c:pt idx="406">
                  <c:v>4.0599999999999713E-6</c:v>
                </c:pt>
                <c:pt idx="407">
                  <c:v>4.0699999999999712E-6</c:v>
                </c:pt>
                <c:pt idx="408">
                  <c:v>4.0799999999999711E-6</c:v>
                </c:pt>
                <c:pt idx="409">
                  <c:v>4.089999999999971E-6</c:v>
                </c:pt>
                <c:pt idx="410">
                  <c:v>4.0999999999999709E-6</c:v>
                </c:pt>
                <c:pt idx="411">
                  <c:v>4.1099999999999708E-6</c:v>
                </c:pt>
                <c:pt idx="412">
                  <c:v>4.1199999999999707E-6</c:v>
                </c:pt>
                <c:pt idx="413">
                  <c:v>4.1299999999999706E-6</c:v>
                </c:pt>
                <c:pt idx="414">
                  <c:v>4.1399999999999705E-6</c:v>
                </c:pt>
                <c:pt idx="415">
                  <c:v>4.1499999999999704E-6</c:v>
                </c:pt>
                <c:pt idx="416">
                  <c:v>4.1599999999999703E-6</c:v>
                </c:pt>
                <c:pt idx="417">
                  <c:v>4.1699999999999702E-6</c:v>
                </c:pt>
                <c:pt idx="418">
                  <c:v>4.1799999999999701E-6</c:v>
                </c:pt>
                <c:pt idx="419">
                  <c:v>4.18999999999997E-6</c:v>
                </c:pt>
                <c:pt idx="420">
                  <c:v>4.19999999999997E-6</c:v>
                </c:pt>
                <c:pt idx="421">
                  <c:v>4.2099999999999699E-6</c:v>
                </c:pt>
                <c:pt idx="422">
                  <c:v>4.2199999999999698E-6</c:v>
                </c:pt>
                <c:pt idx="423">
                  <c:v>4.2299999999999697E-6</c:v>
                </c:pt>
                <c:pt idx="424">
                  <c:v>4.2399999999999696E-6</c:v>
                </c:pt>
                <c:pt idx="425">
                  <c:v>4.2499999999999695E-6</c:v>
                </c:pt>
                <c:pt idx="426">
                  <c:v>4.2599999999999694E-6</c:v>
                </c:pt>
                <c:pt idx="427">
                  <c:v>4.2699999999999693E-6</c:v>
                </c:pt>
                <c:pt idx="428">
                  <c:v>4.2799999999999692E-6</c:v>
                </c:pt>
                <c:pt idx="429">
                  <c:v>4.2899999999999691E-6</c:v>
                </c:pt>
                <c:pt idx="430">
                  <c:v>4.299999999999969E-6</c:v>
                </c:pt>
                <c:pt idx="431">
                  <c:v>4.3099999999999689E-6</c:v>
                </c:pt>
                <c:pt idx="432">
                  <c:v>4.3199999999999688E-6</c:v>
                </c:pt>
                <c:pt idx="433">
                  <c:v>4.3299999999999687E-6</c:v>
                </c:pt>
                <c:pt idx="434">
                  <c:v>4.3399999999999686E-6</c:v>
                </c:pt>
                <c:pt idx="435">
                  <c:v>4.3499999999999685E-6</c:v>
                </c:pt>
                <c:pt idx="436">
                  <c:v>4.3599999999999684E-6</c:v>
                </c:pt>
                <c:pt idx="437">
                  <c:v>4.3699999999999683E-6</c:v>
                </c:pt>
                <c:pt idx="438">
                  <c:v>4.3799999999999682E-6</c:v>
                </c:pt>
                <c:pt idx="439">
                  <c:v>4.3899999999999681E-6</c:v>
                </c:pt>
                <c:pt idx="440">
                  <c:v>4.399999999999968E-6</c:v>
                </c:pt>
                <c:pt idx="441">
                  <c:v>4.4099999999999679E-6</c:v>
                </c:pt>
                <c:pt idx="442">
                  <c:v>4.4199999999999678E-6</c:v>
                </c:pt>
                <c:pt idx="443">
                  <c:v>4.4299999999999677E-6</c:v>
                </c:pt>
                <c:pt idx="444">
                  <c:v>4.4399999999999677E-6</c:v>
                </c:pt>
                <c:pt idx="445">
                  <c:v>4.4499999999999676E-6</c:v>
                </c:pt>
                <c:pt idx="446">
                  <c:v>4.4599999999999675E-6</c:v>
                </c:pt>
                <c:pt idx="447">
                  <c:v>4.4699999999999674E-6</c:v>
                </c:pt>
                <c:pt idx="448">
                  <c:v>4.4799999999999673E-6</c:v>
                </c:pt>
                <c:pt idx="449">
                  <c:v>4.4899999999999672E-6</c:v>
                </c:pt>
                <c:pt idx="450">
                  <c:v>4.4999999999999671E-6</c:v>
                </c:pt>
                <c:pt idx="451">
                  <c:v>4.509999999999967E-6</c:v>
                </c:pt>
                <c:pt idx="452">
                  <c:v>4.5199999999999669E-6</c:v>
                </c:pt>
                <c:pt idx="453">
                  <c:v>4.5299999999999668E-6</c:v>
                </c:pt>
                <c:pt idx="454">
                  <c:v>4.5399999999999667E-6</c:v>
                </c:pt>
                <c:pt idx="455">
                  <c:v>4.5499999999999666E-6</c:v>
                </c:pt>
                <c:pt idx="456">
                  <c:v>4.5599999999999665E-6</c:v>
                </c:pt>
                <c:pt idx="457">
                  <c:v>4.5699999999999664E-6</c:v>
                </c:pt>
                <c:pt idx="458">
                  <c:v>4.5799999999999663E-6</c:v>
                </c:pt>
                <c:pt idx="459">
                  <c:v>4.5899999999999662E-6</c:v>
                </c:pt>
                <c:pt idx="460">
                  <c:v>4.5999999999999661E-6</c:v>
                </c:pt>
                <c:pt idx="461">
                  <c:v>4.609999999999966E-6</c:v>
                </c:pt>
                <c:pt idx="462">
                  <c:v>4.6199999999999659E-6</c:v>
                </c:pt>
                <c:pt idx="463">
                  <c:v>4.6299999999999658E-6</c:v>
                </c:pt>
                <c:pt idx="464">
                  <c:v>4.6399999999999657E-6</c:v>
                </c:pt>
                <c:pt idx="465">
                  <c:v>4.6499999999999656E-6</c:v>
                </c:pt>
                <c:pt idx="466">
                  <c:v>4.6599999999999655E-6</c:v>
                </c:pt>
                <c:pt idx="467">
                  <c:v>4.6699999999999655E-6</c:v>
                </c:pt>
                <c:pt idx="468">
                  <c:v>4.6799999999999654E-6</c:v>
                </c:pt>
                <c:pt idx="469">
                  <c:v>4.6899999999999653E-6</c:v>
                </c:pt>
                <c:pt idx="470">
                  <c:v>4.6999999999999652E-6</c:v>
                </c:pt>
                <c:pt idx="471">
                  <c:v>4.7099999999999651E-6</c:v>
                </c:pt>
                <c:pt idx="472">
                  <c:v>4.719999999999965E-6</c:v>
                </c:pt>
                <c:pt idx="473">
                  <c:v>4.7299999999999649E-6</c:v>
                </c:pt>
                <c:pt idx="474">
                  <c:v>4.7399999999999648E-6</c:v>
                </c:pt>
                <c:pt idx="475">
                  <c:v>4.7499999999999647E-6</c:v>
                </c:pt>
                <c:pt idx="476">
                  <c:v>4.7599999999999646E-6</c:v>
                </c:pt>
                <c:pt idx="477">
                  <c:v>4.7699999999999645E-6</c:v>
                </c:pt>
                <c:pt idx="478">
                  <c:v>4.7799999999999644E-6</c:v>
                </c:pt>
                <c:pt idx="479">
                  <c:v>4.7899999999999643E-6</c:v>
                </c:pt>
                <c:pt idx="480">
                  <c:v>4.7999999999999642E-6</c:v>
                </c:pt>
                <c:pt idx="481">
                  <c:v>4.8099999999999641E-6</c:v>
                </c:pt>
                <c:pt idx="482">
                  <c:v>4.819999999999964E-6</c:v>
                </c:pt>
                <c:pt idx="483">
                  <c:v>4.8299999999999639E-6</c:v>
                </c:pt>
                <c:pt idx="484">
                  <c:v>4.8399999999999638E-6</c:v>
                </c:pt>
                <c:pt idx="485">
                  <c:v>4.8499999999999637E-6</c:v>
                </c:pt>
                <c:pt idx="486">
                  <c:v>4.8599999999999636E-6</c:v>
                </c:pt>
                <c:pt idx="487">
                  <c:v>4.8699999999999635E-6</c:v>
                </c:pt>
                <c:pt idx="488">
                  <c:v>4.8799999999999634E-6</c:v>
                </c:pt>
                <c:pt idx="489">
                  <c:v>4.8899999999999633E-6</c:v>
                </c:pt>
                <c:pt idx="490">
                  <c:v>4.8999999999999632E-6</c:v>
                </c:pt>
                <c:pt idx="491">
                  <c:v>4.9099999999999632E-6</c:v>
                </c:pt>
                <c:pt idx="492">
                  <c:v>4.9199999999999631E-6</c:v>
                </c:pt>
                <c:pt idx="493">
                  <c:v>4.929999999999963E-6</c:v>
                </c:pt>
                <c:pt idx="494">
                  <c:v>4.9399999999999629E-6</c:v>
                </c:pt>
                <c:pt idx="495">
                  <c:v>4.9499999999999628E-6</c:v>
                </c:pt>
                <c:pt idx="496">
                  <c:v>4.9599999999999627E-6</c:v>
                </c:pt>
                <c:pt idx="497">
                  <c:v>4.9699999999999626E-6</c:v>
                </c:pt>
                <c:pt idx="498">
                  <c:v>4.9799999999999625E-6</c:v>
                </c:pt>
                <c:pt idx="499">
                  <c:v>4.9899999999999624E-6</c:v>
                </c:pt>
                <c:pt idx="500">
                  <c:v>4.9999999999999623E-6</c:v>
                </c:pt>
                <c:pt idx="501">
                  <c:v>5.0099999999999622E-6</c:v>
                </c:pt>
                <c:pt idx="502">
                  <c:v>5.0199999999999621E-6</c:v>
                </c:pt>
                <c:pt idx="503">
                  <c:v>5.029999999999962E-6</c:v>
                </c:pt>
                <c:pt idx="504">
                  <c:v>5.0399999999999619E-6</c:v>
                </c:pt>
                <c:pt idx="505">
                  <c:v>5.0499999999999618E-6</c:v>
                </c:pt>
                <c:pt idx="506">
                  <c:v>5.0599999999999617E-6</c:v>
                </c:pt>
                <c:pt idx="507">
                  <c:v>5.0699999999999616E-6</c:v>
                </c:pt>
                <c:pt idx="508">
                  <c:v>5.0799999999999615E-6</c:v>
                </c:pt>
                <c:pt idx="509">
                  <c:v>5.0899999999999614E-6</c:v>
                </c:pt>
                <c:pt idx="510">
                  <c:v>5.0999999999999613E-6</c:v>
                </c:pt>
                <c:pt idx="511">
                  <c:v>5.1099999999999612E-6</c:v>
                </c:pt>
                <c:pt idx="512">
                  <c:v>5.1199999999999611E-6</c:v>
                </c:pt>
                <c:pt idx="513">
                  <c:v>5.129999999999961E-6</c:v>
                </c:pt>
                <c:pt idx="514">
                  <c:v>5.139999999999961E-6</c:v>
                </c:pt>
                <c:pt idx="515">
                  <c:v>5.1499999999999609E-6</c:v>
                </c:pt>
                <c:pt idx="516">
                  <c:v>5.1599999999999608E-6</c:v>
                </c:pt>
                <c:pt idx="517">
                  <c:v>5.1699999999999607E-6</c:v>
                </c:pt>
                <c:pt idx="518">
                  <c:v>5.1799999999999606E-6</c:v>
                </c:pt>
                <c:pt idx="519">
                  <c:v>5.1899999999999605E-6</c:v>
                </c:pt>
                <c:pt idx="520">
                  <c:v>5.1999999999999604E-6</c:v>
                </c:pt>
                <c:pt idx="521">
                  <c:v>5.2099999999999603E-6</c:v>
                </c:pt>
                <c:pt idx="522">
                  <c:v>5.2199999999999602E-6</c:v>
                </c:pt>
                <c:pt idx="523">
                  <c:v>5.2299999999999601E-6</c:v>
                </c:pt>
                <c:pt idx="524">
                  <c:v>5.23999999999996E-6</c:v>
                </c:pt>
                <c:pt idx="525">
                  <c:v>5.2499999999999599E-6</c:v>
                </c:pt>
                <c:pt idx="526">
                  <c:v>5.2599999999999598E-6</c:v>
                </c:pt>
                <c:pt idx="527">
                  <c:v>5.2699999999999597E-6</c:v>
                </c:pt>
                <c:pt idx="528">
                  <c:v>5.2799999999999596E-6</c:v>
                </c:pt>
                <c:pt idx="529">
                  <c:v>5.2899999999999595E-6</c:v>
                </c:pt>
                <c:pt idx="530">
                  <c:v>5.2999999999999594E-6</c:v>
                </c:pt>
                <c:pt idx="531">
                  <c:v>5.3099999999999593E-6</c:v>
                </c:pt>
                <c:pt idx="532">
                  <c:v>5.3199999999999592E-6</c:v>
                </c:pt>
                <c:pt idx="533">
                  <c:v>5.3299999999999591E-6</c:v>
                </c:pt>
                <c:pt idx="534">
                  <c:v>5.339999999999959E-6</c:v>
                </c:pt>
                <c:pt idx="535">
                  <c:v>5.3499999999999589E-6</c:v>
                </c:pt>
                <c:pt idx="536">
                  <c:v>5.3599999999999588E-6</c:v>
                </c:pt>
                <c:pt idx="537">
                  <c:v>5.3699999999999588E-6</c:v>
                </c:pt>
                <c:pt idx="538">
                  <c:v>5.3799999999999587E-6</c:v>
                </c:pt>
                <c:pt idx="539">
                  <c:v>5.3899999999999586E-6</c:v>
                </c:pt>
                <c:pt idx="540">
                  <c:v>5.3999999999999585E-6</c:v>
                </c:pt>
                <c:pt idx="541">
                  <c:v>5.4099999999999584E-6</c:v>
                </c:pt>
                <c:pt idx="542">
                  <c:v>5.4199999999999583E-6</c:v>
                </c:pt>
                <c:pt idx="543">
                  <c:v>5.4299999999999582E-6</c:v>
                </c:pt>
                <c:pt idx="544">
                  <c:v>5.4399999999999581E-6</c:v>
                </c:pt>
                <c:pt idx="545">
                  <c:v>5.449999999999958E-6</c:v>
                </c:pt>
                <c:pt idx="546">
                  <c:v>5.4599999999999579E-6</c:v>
                </c:pt>
                <c:pt idx="547">
                  <c:v>5.4699999999999578E-6</c:v>
                </c:pt>
                <c:pt idx="548">
                  <c:v>5.4799999999999577E-6</c:v>
                </c:pt>
                <c:pt idx="549">
                  <c:v>5.4899999999999576E-6</c:v>
                </c:pt>
                <c:pt idx="550">
                  <c:v>5.4999999999999575E-6</c:v>
                </c:pt>
                <c:pt idx="551">
                  <c:v>5.5099999999999574E-6</c:v>
                </c:pt>
                <c:pt idx="552">
                  <c:v>5.5199999999999573E-6</c:v>
                </c:pt>
                <c:pt idx="553">
                  <c:v>5.5299999999999572E-6</c:v>
                </c:pt>
                <c:pt idx="554">
                  <c:v>5.5399999999999571E-6</c:v>
                </c:pt>
                <c:pt idx="555">
                  <c:v>5.549999999999957E-6</c:v>
                </c:pt>
                <c:pt idx="556">
                  <c:v>5.5599999999999569E-6</c:v>
                </c:pt>
                <c:pt idx="557">
                  <c:v>5.5699999999999568E-6</c:v>
                </c:pt>
                <c:pt idx="558">
                  <c:v>5.5799999999999567E-6</c:v>
                </c:pt>
                <c:pt idx="559">
                  <c:v>5.5899999999999566E-6</c:v>
                </c:pt>
                <c:pt idx="560">
                  <c:v>5.5999999999999565E-6</c:v>
                </c:pt>
                <c:pt idx="561">
                  <c:v>5.6099999999999565E-6</c:v>
                </c:pt>
                <c:pt idx="562">
                  <c:v>5.6199999999999564E-6</c:v>
                </c:pt>
                <c:pt idx="563">
                  <c:v>5.6299999999999563E-6</c:v>
                </c:pt>
                <c:pt idx="564">
                  <c:v>5.6399999999999562E-6</c:v>
                </c:pt>
                <c:pt idx="565">
                  <c:v>5.6499999999999561E-6</c:v>
                </c:pt>
                <c:pt idx="566">
                  <c:v>5.659999999999956E-6</c:v>
                </c:pt>
                <c:pt idx="567">
                  <c:v>5.6699999999999559E-6</c:v>
                </c:pt>
                <c:pt idx="568">
                  <c:v>5.6799999999999558E-6</c:v>
                </c:pt>
                <c:pt idx="569">
                  <c:v>5.6899999999999557E-6</c:v>
                </c:pt>
                <c:pt idx="570">
                  <c:v>5.6999999999999556E-6</c:v>
                </c:pt>
                <c:pt idx="571">
                  <c:v>5.7099999999999555E-6</c:v>
                </c:pt>
                <c:pt idx="572">
                  <c:v>5.7199999999999554E-6</c:v>
                </c:pt>
                <c:pt idx="573">
                  <c:v>5.7299999999999553E-6</c:v>
                </c:pt>
                <c:pt idx="574">
                  <c:v>5.7399999999999552E-6</c:v>
                </c:pt>
                <c:pt idx="575">
                  <c:v>5.7499999999999551E-6</c:v>
                </c:pt>
                <c:pt idx="576">
                  <c:v>5.759999999999955E-6</c:v>
                </c:pt>
                <c:pt idx="577">
                  <c:v>5.7699999999999549E-6</c:v>
                </c:pt>
                <c:pt idx="578">
                  <c:v>5.7799999999999548E-6</c:v>
                </c:pt>
                <c:pt idx="579">
                  <c:v>5.7899999999999547E-6</c:v>
                </c:pt>
                <c:pt idx="580">
                  <c:v>5.7999999999999546E-6</c:v>
                </c:pt>
                <c:pt idx="581">
                  <c:v>5.8099999999999545E-6</c:v>
                </c:pt>
                <c:pt idx="582">
                  <c:v>5.8199999999999544E-6</c:v>
                </c:pt>
                <c:pt idx="583">
                  <c:v>5.8299999999999543E-6</c:v>
                </c:pt>
                <c:pt idx="584">
                  <c:v>5.8399999999999543E-6</c:v>
                </c:pt>
                <c:pt idx="585">
                  <c:v>5.8499999999999542E-6</c:v>
                </c:pt>
                <c:pt idx="586">
                  <c:v>5.8599999999999541E-6</c:v>
                </c:pt>
                <c:pt idx="587">
                  <c:v>5.869999999999954E-6</c:v>
                </c:pt>
                <c:pt idx="588">
                  <c:v>5.8799999999999539E-6</c:v>
                </c:pt>
                <c:pt idx="589">
                  <c:v>5.8899999999999538E-6</c:v>
                </c:pt>
                <c:pt idx="590">
                  <c:v>5.8999999999999537E-6</c:v>
                </c:pt>
                <c:pt idx="591">
                  <c:v>5.9099999999999536E-6</c:v>
                </c:pt>
                <c:pt idx="592">
                  <c:v>5.9199999999999535E-6</c:v>
                </c:pt>
                <c:pt idx="593">
                  <c:v>5.9299999999999534E-6</c:v>
                </c:pt>
                <c:pt idx="594">
                  <c:v>5.9399999999999533E-6</c:v>
                </c:pt>
                <c:pt idx="595">
                  <c:v>5.9499999999999532E-6</c:v>
                </c:pt>
                <c:pt idx="596">
                  <c:v>5.9599999999999531E-6</c:v>
                </c:pt>
                <c:pt idx="597">
                  <c:v>5.969999999999953E-6</c:v>
                </c:pt>
                <c:pt idx="598">
                  <c:v>5.9799999999999529E-6</c:v>
                </c:pt>
                <c:pt idx="599">
                  <c:v>5.9899999999999528E-6</c:v>
                </c:pt>
                <c:pt idx="600">
                  <c:v>5.9999999999999527E-6</c:v>
                </c:pt>
                <c:pt idx="601">
                  <c:v>6.0099999999999526E-6</c:v>
                </c:pt>
                <c:pt idx="602">
                  <c:v>6.0199999999999525E-6</c:v>
                </c:pt>
                <c:pt idx="603">
                  <c:v>6.0299999999999524E-6</c:v>
                </c:pt>
                <c:pt idx="604">
                  <c:v>6.0399999999999523E-6</c:v>
                </c:pt>
                <c:pt idx="605">
                  <c:v>6.0499999999999522E-6</c:v>
                </c:pt>
                <c:pt idx="606">
                  <c:v>6.0599999999999521E-6</c:v>
                </c:pt>
                <c:pt idx="607">
                  <c:v>6.069999999999952E-6</c:v>
                </c:pt>
                <c:pt idx="608">
                  <c:v>6.079999999999952E-6</c:v>
                </c:pt>
                <c:pt idx="609">
                  <c:v>6.0899999999999519E-6</c:v>
                </c:pt>
                <c:pt idx="610">
                  <c:v>6.0999999999999518E-6</c:v>
                </c:pt>
                <c:pt idx="611">
                  <c:v>6.1099999999999517E-6</c:v>
                </c:pt>
                <c:pt idx="612">
                  <c:v>6.1199999999999516E-6</c:v>
                </c:pt>
                <c:pt idx="613">
                  <c:v>6.1299999999999515E-6</c:v>
                </c:pt>
                <c:pt idx="614">
                  <c:v>6.1399999999999514E-6</c:v>
                </c:pt>
                <c:pt idx="615">
                  <c:v>6.1499999999999513E-6</c:v>
                </c:pt>
                <c:pt idx="616">
                  <c:v>6.1599999999999512E-6</c:v>
                </c:pt>
                <c:pt idx="617">
                  <c:v>6.1699999999999511E-6</c:v>
                </c:pt>
                <c:pt idx="618">
                  <c:v>6.179999999999951E-6</c:v>
                </c:pt>
                <c:pt idx="619">
                  <c:v>6.1899999999999509E-6</c:v>
                </c:pt>
                <c:pt idx="620">
                  <c:v>6.1999999999999508E-6</c:v>
                </c:pt>
                <c:pt idx="621">
                  <c:v>6.2099999999999507E-6</c:v>
                </c:pt>
                <c:pt idx="622">
                  <c:v>6.2199999999999506E-6</c:v>
                </c:pt>
                <c:pt idx="623">
                  <c:v>6.2299999999999505E-6</c:v>
                </c:pt>
                <c:pt idx="624">
                  <c:v>6.2399999999999504E-6</c:v>
                </c:pt>
                <c:pt idx="625">
                  <c:v>6.2499999999999503E-6</c:v>
                </c:pt>
                <c:pt idx="626">
                  <c:v>6.2599999999999502E-6</c:v>
                </c:pt>
                <c:pt idx="627">
                  <c:v>6.2699999999999501E-6</c:v>
                </c:pt>
                <c:pt idx="628">
                  <c:v>6.27999999999995E-6</c:v>
                </c:pt>
                <c:pt idx="629">
                  <c:v>6.2899999999999499E-6</c:v>
                </c:pt>
                <c:pt idx="630">
                  <c:v>6.2999999999999498E-6</c:v>
                </c:pt>
                <c:pt idx="631">
                  <c:v>6.3099999999999498E-6</c:v>
                </c:pt>
                <c:pt idx="632">
                  <c:v>6.3199999999999497E-6</c:v>
                </c:pt>
                <c:pt idx="633">
                  <c:v>6.3299999999999496E-6</c:v>
                </c:pt>
                <c:pt idx="634">
                  <c:v>6.3399999999999495E-6</c:v>
                </c:pt>
                <c:pt idx="635">
                  <c:v>6.3499999999999494E-6</c:v>
                </c:pt>
                <c:pt idx="636">
                  <c:v>6.3599999999999493E-6</c:v>
                </c:pt>
                <c:pt idx="637">
                  <c:v>6.3699999999999492E-6</c:v>
                </c:pt>
                <c:pt idx="638">
                  <c:v>6.3799999999999491E-6</c:v>
                </c:pt>
                <c:pt idx="639">
                  <c:v>6.389999999999949E-6</c:v>
                </c:pt>
                <c:pt idx="640">
                  <c:v>6.3999999999999489E-6</c:v>
                </c:pt>
                <c:pt idx="641">
                  <c:v>6.4099999999999488E-6</c:v>
                </c:pt>
                <c:pt idx="642">
                  <c:v>6.4199999999999487E-6</c:v>
                </c:pt>
                <c:pt idx="643">
                  <c:v>6.4299999999999486E-6</c:v>
                </c:pt>
                <c:pt idx="644">
                  <c:v>6.4399999999999485E-6</c:v>
                </c:pt>
                <c:pt idx="645">
                  <c:v>6.4499999999999484E-6</c:v>
                </c:pt>
                <c:pt idx="646">
                  <c:v>6.4599999999999483E-6</c:v>
                </c:pt>
                <c:pt idx="647">
                  <c:v>6.4699999999999482E-6</c:v>
                </c:pt>
                <c:pt idx="648">
                  <c:v>6.4799999999999481E-6</c:v>
                </c:pt>
                <c:pt idx="649">
                  <c:v>6.489999999999948E-6</c:v>
                </c:pt>
                <c:pt idx="650">
                  <c:v>6.4999999999999479E-6</c:v>
                </c:pt>
                <c:pt idx="651">
                  <c:v>6.5099999999999478E-6</c:v>
                </c:pt>
                <c:pt idx="652">
                  <c:v>6.5199999999999477E-6</c:v>
                </c:pt>
                <c:pt idx="653">
                  <c:v>6.5299999999999476E-6</c:v>
                </c:pt>
                <c:pt idx="654">
                  <c:v>6.5399999999999475E-6</c:v>
                </c:pt>
                <c:pt idx="655">
                  <c:v>6.5499999999999475E-6</c:v>
                </c:pt>
                <c:pt idx="656">
                  <c:v>6.5599999999999474E-6</c:v>
                </c:pt>
                <c:pt idx="657">
                  <c:v>6.5699999999999473E-6</c:v>
                </c:pt>
                <c:pt idx="658">
                  <c:v>6.5799999999999472E-6</c:v>
                </c:pt>
                <c:pt idx="659">
                  <c:v>6.5899999999999471E-6</c:v>
                </c:pt>
                <c:pt idx="660">
                  <c:v>6.599999999999947E-6</c:v>
                </c:pt>
                <c:pt idx="661">
                  <c:v>6.6099999999999469E-6</c:v>
                </c:pt>
                <c:pt idx="662">
                  <c:v>6.6199999999999468E-6</c:v>
                </c:pt>
                <c:pt idx="663">
                  <c:v>6.6299999999999467E-6</c:v>
                </c:pt>
                <c:pt idx="664">
                  <c:v>6.6399999999999466E-6</c:v>
                </c:pt>
                <c:pt idx="665">
                  <c:v>6.6499999999999465E-6</c:v>
                </c:pt>
                <c:pt idx="666">
                  <c:v>6.6599999999999464E-6</c:v>
                </c:pt>
                <c:pt idx="667">
                  <c:v>6.6699999999999463E-6</c:v>
                </c:pt>
                <c:pt idx="668">
                  <c:v>6.6799999999999462E-6</c:v>
                </c:pt>
                <c:pt idx="669">
                  <c:v>6.6899999999999461E-6</c:v>
                </c:pt>
                <c:pt idx="670">
                  <c:v>6.699999999999946E-6</c:v>
                </c:pt>
                <c:pt idx="671">
                  <c:v>6.7099999999999459E-6</c:v>
                </c:pt>
                <c:pt idx="672">
                  <c:v>6.7199999999999458E-6</c:v>
                </c:pt>
                <c:pt idx="673">
                  <c:v>6.7299999999999457E-6</c:v>
                </c:pt>
                <c:pt idx="674">
                  <c:v>6.7399999999999456E-6</c:v>
                </c:pt>
                <c:pt idx="675">
                  <c:v>6.7499999999999455E-6</c:v>
                </c:pt>
                <c:pt idx="676">
                  <c:v>6.7599999999999454E-6</c:v>
                </c:pt>
                <c:pt idx="677">
                  <c:v>6.7699999999999453E-6</c:v>
                </c:pt>
                <c:pt idx="678">
                  <c:v>6.7799999999999453E-6</c:v>
                </c:pt>
                <c:pt idx="679">
                  <c:v>6.7899999999999452E-6</c:v>
                </c:pt>
                <c:pt idx="680">
                  <c:v>6.7999999999999451E-6</c:v>
                </c:pt>
                <c:pt idx="681">
                  <c:v>6.809999999999945E-6</c:v>
                </c:pt>
                <c:pt idx="682">
                  <c:v>6.8199999999999449E-6</c:v>
                </c:pt>
                <c:pt idx="683">
                  <c:v>6.8299999999999448E-6</c:v>
                </c:pt>
                <c:pt idx="684">
                  <c:v>6.8399999999999447E-6</c:v>
                </c:pt>
                <c:pt idx="685">
                  <c:v>6.8499999999999446E-6</c:v>
                </c:pt>
                <c:pt idx="686">
                  <c:v>6.8599999999999445E-6</c:v>
                </c:pt>
                <c:pt idx="687">
                  <c:v>6.8699999999999444E-6</c:v>
                </c:pt>
                <c:pt idx="688">
                  <c:v>6.8799999999999443E-6</c:v>
                </c:pt>
                <c:pt idx="689">
                  <c:v>6.8899999999999442E-6</c:v>
                </c:pt>
                <c:pt idx="690">
                  <c:v>6.8999999999999441E-6</c:v>
                </c:pt>
                <c:pt idx="691">
                  <c:v>6.909999999999944E-6</c:v>
                </c:pt>
                <c:pt idx="692">
                  <c:v>6.9199999999999439E-6</c:v>
                </c:pt>
                <c:pt idx="693">
                  <c:v>6.9299999999999438E-6</c:v>
                </c:pt>
                <c:pt idx="694">
                  <c:v>6.9399999999999437E-6</c:v>
                </c:pt>
                <c:pt idx="695">
                  <c:v>6.9499999999999436E-6</c:v>
                </c:pt>
                <c:pt idx="696">
                  <c:v>6.9599999999999435E-6</c:v>
                </c:pt>
                <c:pt idx="697">
                  <c:v>6.9699999999999434E-6</c:v>
                </c:pt>
                <c:pt idx="698">
                  <c:v>6.9799999999999433E-6</c:v>
                </c:pt>
                <c:pt idx="699">
                  <c:v>6.9899999999999432E-6</c:v>
                </c:pt>
                <c:pt idx="700">
                  <c:v>6.9999999999999431E-6</c:v>
                </c:pt>
                <c:pt idx="701">
                  <c:v>7.009999999999943E-6</c:v>
                </c:pt>
                <c:pt idx="702">
                  <c:v>7.019999999999943E-6</c:v>
                </c:pt>
                <c:pt idx="703">
                  <c:v>7.0299999999999429E-6</c:v>
                </c:pt>
                <c:pt idx="704">
                  <c:v>7.0399999999999428E-6</c:v>
                </c:pt>
                <c:pt idx="705">
                  <c:v>7.0499999999999427E-6</c:v>
                </c:pt>
                <c:pt idx="706">
                  <c:v>7.0599999999999426E-6</c:v>
                </c:pt>
                <c:pt idx="707">
                  <c:v>7.0699999999999425E-6</c:v>
                </c:pt>
                <c:pt idx="708">
                  <c:v>7.0799999999999424E-6</c:v>
                </c:pt>
                <c:pt idx="709">
                  <c:v>7.0899999999999423E-6</c:v>
                </c:pt>
                <c:pt idx="710">
                  <c:v>7.0999999999999422E-6</c:v>
                </c:pt>
                <c:pt idx="711">
                  <c:v>7.1099999999999421E-6</c:v>
                </c:pt>
                <c:pt idx="712">
                  <c:v>7.119999999999942E-6</c:v>
                </c:pt>
                <c:pt idx="713">
                  <c:v>7.1299999999999419E-6</c:v>
                </c:pt>
                <c:pt idx="714">
                  <c:v>7.1399999999999418E-6</c:v>
                </c:pt>
                <c:pt idx="715">
                  <c:v>7.1499999999999417E-6</c:v>
                </c:pt>
                <c:pt idx="716">
                  <c:v>7.1599999999999416E-6</c:v>
                </c:pt>
                <c:pt idx="717">
                  <c:v>7.1699999999999415E-6</c:v>
                </c:pt>
                <c:pt idx="718">
                  <c:v>7.1799999999999414E-6</c:v>
                </c:pt>
                <c:pt idx="719">
                  <c:v>7.1899999999999413E-6</c:v>
                </c:pt>
                <c:pt idx="720">
                  <c:v>7.1999999999999412E-6</c:v>
                </c:pt>
                <c:pt idx="721">
                  <c:v>7.2099999999999411E-6</c:v>
                </c:pt>
                <c:pt idx="722">
                  <c:v>7.219999999999941E-6</c:v>
                </c:pt>
                <c:pt idx="723">
                  <c:v>7.2299999999999409E-6</c:v>
                </c:pt>
                <c:pt idx="724">
                  <c:v>7.2399999999999408E-6</c:v>
                </c:pt>
                <c:pt idx="725">
                  <c:v>7.2499999999999408E-6</c:v>
                </c:pt>
                <c:pt idx="726">
                  <c:v>7.2599999999999407E-6</c:v>
                </c:pt>
                <c:pt idx="727">
                  <c:v>7.2699999999999406E-6</c:v>
                </c:pt>
                <c:pt idx="728">
                  <c:v>7.2799999999999405E-6</c:v>
                </c:pt>
                <c:pt idx="729">
                  <c:v>7.2899999999999404E-6</c:v>
                </c:pt>
                <c:pt idx="730">
                  <c:v>7.2999999999999403E-6</c:v>
                </c:pt>
                <c:pt idx="731">
                  <c:v>7.3099999999999402E-6</c:v>
                </c:pt>
                <c:pt idx="732">
                  <c:v>7.3199999999999401E-6</c:v>
                </c:pt>
                <c:pt idx="733">
                  <c:v>7.32999999999994E-6</c:v>
                </c:pt>
                <c:pt idx="734">
                  <c:v>7.3399999999999399E-6</c:v>
                </c:pt>
                <c:pt idx="735">
                  <c:v>7.3499999999999398E-6</c:v>
                </c:pt>
                <c:pt idx="736">
                  <c:v>7.3599999999999397E-6</c:v>
                </c:pt>
                <c:pt idx="737">
                  <c:v>7.3699999999999396E-6</c:v>
                </c:pt>
                <c:pt idx="738">
                  <c:v>7.3799999999999395E-6</c:v>
                </c:pt>
                <c:pt idx="739">
                  <c:v>7.3899999999999394E-6</c:v>
                </c:pt>
                <c:pt idx="740">
                  <c:v>7.3999999999999393E-6</c:v>
                </c:pt>
                <c:pt idx="741">
                  <c:v>7.4099999999999392E-6</c:v>
                </c:pt>
                <c:pt idx="742">
                  <c:v>7.4199999999999391E-6</c:v>
                </c:pt>
                <c:pt idx="743">
                  <c:v>7.429999999999939E-6</c:v>
                </c:pt>
                <c:pt idx="744">
                  <c:v>7.4399999999999389E-6</c:v>
                </c:pt>
                <c:pt idx="745">
                  <c:v>7.4499999999999388E-6</c:v>
                </c:pt>
                <c:pt idx="746">
                  <c:v>7.4599999999999387E-6</c:v>
                </c:pt>
                <c:pt idx="747">
                  <c:v>7.4699999999999386E-6</c:v>
                </c:pt>
                <c:pt idx="748">
                  <c:v>7.4799999999999385E-6</c:v>
                </c:pt>
                <c:pt idx="749">
                  <c:v>7.4899999999999385E-6</c:v>
                </c:pt>
                <c:pt idx="750">
                  <c:v>7.4999999999999384E-6</c:v>
                </c:pt>
                <c:pt idx="751">
                  <c:v>7.5099999999999383E-6</c:v>
                </c:pt>
                <c:pt idx="752">
                  <c:v>7.5199999999999382E-6</c:v>
                </c:pt>
                <c:pt idx="753">
                  <c:v>7.5299999999999381E-6</c:v>
                </c:pt>
                <c:pt idx="754">
                  <c:v>7.539999999999938E-6</c:v>
                </c:pt>
                <c:pt idx="755">
                  <c:v>7.5499999999999379E-6</c:v>
                </c:pt>
                <c:pt idx="756">
                  <c:v>7.5599999999999378E-6</c:v>
                </c:pt>
                <c:pt idx="757">
                  <c:v>7.5699999999999377E-6</c:v>
                </c:pt>
                <c:pt idx="758">
                  <c:v>7.5799999999999376E-6</c:v>
                </c:pt>
                <c:pt idx="759">
                  <c:v>7.5899999999999375E-6</c:v>
                </c:pt>
                <c:pt idx="760">
                  <c:v>7.5999999999999374E-6</c:v>
                </c:pt>
                <c:pt idx="761">
                  <c:v>7.6099999999999373E-6</c:v>
                </c:pt>
                <c:pt idx="762">
                  <c:v>7.6199999999999372E-6</c:v>
                </c:pt>
                <c:pt idx="763">
                  <c:v>7.6299999999999371E-6</c:v>
                </c:pt>
                <c:pt idx="764">
                  <c:v>7.639999999999937E-6</c:v>
                </c:pt>
                <c:pt idx="765">
                  <c:v>7.6499999999999369E-6</c:v>
                </c:pt>
                <c:pt idx="766">
                  <c:v>7.6599999999999368E-6</c:v>
                </c:pt>
                <c:pt idx="767">
                  <c:v>7.6699999999999367E-6</c:v>
                </c:pt>
                <c:pt idx="768">
                  <c:v>7.6799999999999366E-6</c:v>
                </c:pt>
                <c:pt idx="769">
                  <c:v>7.6899999999999365E-6</c:v>
                </c:pt>
                <c:pt idx="770">
                  <c:v>7.6999999999999364E-6</c:v>
                </c:pt>
                <c:pt idx="771">
                  <c:v>7.7099999999999363E-6</c:v>
                </c:pt>
                <c:pt idx="772">
                  <c:v>7.7199999999999363E-6</c:v>
                </c:pt>
                <c:pt idx="773">
                  <c:v>7.7299999999999362E-6</c:v>
                </c:pt>
                <c:pt idx="774">
                  <c:v>7.7399999999999361E-6</c:v>
                </c:pt>
                <c:pt idx="775">
                  <c:v>7.749999999999936E-6</c:v>
                </c:pt>
                <c:pt idx="776">
                  <c:v>7.7599999999999359E-6</c:v>
                </c:pt>
                <c:pt idx="777">
                  <c:v>7.7699999999999358E-6</c:v>
                </c:pt>
                <c:pt idx="778">
                  <c:v>7.7799999999999357E-6</c:v>
                </c:pt>
                <c:pt idx="779">
                  <c:v>7.7899999999999356E-6</c:v>
                </c:pt>
                <c:pt idx="780">
                  <c:v>7.7999999999999355E-6</c:v>
                </c:pt>
                <c:pt idx="781">
                  <c:v>7.8099999999999354E-6</c:v>
                </c:pt>
                <c:pt idx="782">
                  <c:v>7.8199999999999353E-6</c:v>
                </c:pt>
                <c:pt idx="783">
                  <c:v>7.8299999999999352E-6</c:v>
                </c:pt>
                <c:pt idx="784">
                  <c:v>7.8399999999999351E-6</c:v>
                </c:pt>
                <c:pt idx="785">
                  <c:v>7.849999999999935E-6</c:v>
                </c:pt>
                <c:pt idx="786">
                  <c:v>7.8599999999999349E-6</c:v>
                </c:pt>
                <c:pt idx="787">
                  <c:v>7.8699999999999348E-6</c:v>
                </c:pt>
                <c:pt idx="788">
                  <c:v>7.8799999999999347E-6</c:v>
                </c:pt>
                <c:pt idx="789">
                  <c:v>7.8899999999999346E-6</c:v>
                </c:pt>
                <c:pt idx="790">
                  <c:v>7.8999999999999345E-6</c:v>
                </c:pt>
                <c:pt idx="791">
                  <c:v>7.9099999999999344E-6</c:v>
                </c:pt>
                <c:pt idx="792">
                  <c:v>7.9199999999999343E-6</c:v>
                </c:pt>
                <c:pt idx="793">
                  <c:v>7.9299999999999342E-6</c:v>
                </c:pt>
                <c:pt idx="794">
                  <c:v>7.9399999999999341E-6</c:v>
                </c:pt>
                <c:pt idx="795">
                  <c:v>7.949999999999934E-6</c:v>
                </c:pt>
                <c:pt idx="796">
                  <c:v>7.959999999999934E-6</c:v>
                </c:pt>
                <c:pt idx="797">
                  <c:v>7.9699999999999339E-6</c:v>
                </c:pt>
                <c:pt idx="798">
                  <c:v>7.9799999999999338E-6</c:v>
                </c:pt>
                <c:pt idx="799">
                  <c:v>7.9899999999999337E-6</c:v>
                </c:pt>
                <c:pt idx="800">
                  <c:v>7.9999999999999336E-6</c:v>
                </c:pt>
                <c:pt idx="801">
                  <c:v>8.0099999999999335E-6</c:v>
                </c:pt>
                <c:pt idx="802">
                  <c:v>8.0199999999999334E-6</c:v>
                </c:pt>
                <c:pt idx="803">
                  <c:v>8.0299999999999333E-6</c:v>
                </c:pt>
                <c:pt idx="804">
                  <c:v>8.0399999999999332E-6</c:v>
                </c:pt>
                <c:pt idx="805">
                  <c:v>8.0499999999999331E-6</c:v>
                </c:pt>
                <c:pt idx="806">
                  <c:v>8.059999999999933E-6</c:v>
                </c:pt>
                <c:pt idx="807">
                  <c:v>8.0699999999999329E-6</c:v>
                </c:pt>
                <c:pt idx="808">
                  <c:v>8.0799999999999328E-6</c:v>
                </c:pt>
                <c:pt idx="809">
                  <c:v>8.0899999999999327E-6</c:v>
                </c:pt>
                <c:pt idx="810">
                  <c:v>8.0999999999999326E-6</c:v>
                </c:pt>
                <c:pt idx="811">
                  <c:v>8.1099999999999325E-6</c:v>
                </c:pt>
                <c:pt idx="812">
                  <c:v>8.1199999999999324E-6</c:v>
                </c:pt>
                <c:pt idx="813">
                  <c:v>8.1299999999999323E-6</c:v>
                </c:pt>
                <c:pt idx="814">
                  <c:v>8.1399999999999322E-6</c:v>
                </c:pt>
                <c:pt idx="815">
                  <c:v>8.1499999999999321E-6</c:v>
                </c:pt>
                <c:pt idx="816">
                  <c:v>8.159999999999932E-6</c:v>
                </c:pt>
                <c:pt idx="817">
                  <c:v>8.1699999999999319E-6</c:v>
                </c:pt>
                <c:pt idx="818">
                  <c:v>8.1799999999999318E-6</c:v>
                </c:pt>
                <c:pt idx="819">
                  <c:v>8.1899999999999318E-6</c:v>
                </c:pt>
                <c:pt idx="820">
                  <c:v>8.1999999999999317E-6</c:v>
                </c:pt>
                <c:pt idx="821">
                  <c:v>8.2099999999999316E-6</c:v>
                </c:pt>
                <c:pt idx="822">
                  <c:v>8.2199999999999315E-6</c:v>
                </c:pt>
                <c:pt idx="823">
                  <c:v>8.2299999999999314E-6</c:v>
                </c:pt>
                <c:pt idx="824">
                  <c:v>8.2399999999999313E-6</c:v>
                </c:pt>
                <c:pt idx="825">
                  <c:v>8.2499999999999312E-6</c:v>
                </c:pt>
                <c:pt idx="826">
                  <c:v>8.2599999999999311E-6</c:v>
                </c:pt>
                <c:pt idx="827">
                  <c:v>8.269999999999931E-6</c:v>
                </c:pt>
                <c:pt idx="828">
                  <c:v>8.2799999999999309E-6</c:v>
                </c:pt>
                <c:pt idx="829">
                  <c:v>8.2899999999999308E-6</c:v>
                </c:pt>
                <c:pt idx="830">
                  <c:v>8.2999999999999307E-6</c:v>
                </c:pt>
                <c:pt idx="831">
                  <c:v>8.3099999999999306E-6</c:v>
                </c:pt>
                <c:pt idx="832">
                  <c:v>8.3199999999999305E-6</c:v>
                </c:pt>
                <c:pt idx="833">
                  <c:v>8.3299999999999304E-6</c:v>
                </c:pt>
                <c:pt idx="834">
                  <c:v>8.3399999999999303E-6</c:v>
                </c:pt>
                <c:pt idx="835">
                  <c:v>8.3499999999999302E-6</c:v>
                </c:pt>
                <c:pt idx="836">
                  <c:v>8.3599999999999301E-6</c:v>
                </c:pt>
                <c:pt idx="837">
                  <c:v>8.36999999999993E-6</c:v>
                </c:pt>
                <c:pt idx="838">
                  <c:v>8.3799999999999299E-6</c:v>
                </c:pt>
                <c:pt idx="839">
                  <c:v>8.3899999999999298E-6</c:v>
                </c:pt>
                <c:pt idx="840">
                  <c:v>8.3999999999999297E-6</c:v>
                </c:pt>
                <c:pt idx="841">
                  <c:v>8.4099999999999296E-6</c:v>
                </c:pt>
                <c:pt idx="842">
                  <c:v>8.4199999999999295E-6</c:v>
                </c:pt>
                <c:pt idx="843">
                  <c:v>8.4299999999999295E-6</c:v>
                </c:pt>
                <c:pt idx="844">
                  <c:v>8.4399999999999294E-6</c:v>
                </c:pt>
                <c:pt idx="845">
                  <c:v>8.4499999999999293E-6</c:v>
                </c:pt>
                <c:pt idx="846">
                  <c:v>8.4599999999999292E-6</c:v>
                </c:pt>
                <c:pt idx="847">
                  <c:v>8.4699999999999291E-6</c:v>
                </c:pt>
                <c:pt idx="848">
                  <c:v>8.479999999999929E-6</c:v>
                </c:pt>
                <c:pt idx="849">
                  <c:v>8.4899999999999289E-6</c:v>
                </c:pt>
                <c:pt idx="850">
                  <c:v>8.4999999999999288E-6</c:v>
                </c:pt>
                <c:pt idx="851">
                  <c:v>8.5099999999999287E-6</c:v>
                </c:pt>
                <c:pt idx="852">
                  <c:v>8.5199999999999286E-6</c:v>
                </c:pt>
                <c:pt idx="853">
                  <c:v>8.5299999999999285E-6</c:v>
                </c:pt>
                <c:pt idx="854">
                  <c:v>8.5399999999999284E-6</c:v>
                </c:pt>
                <c:pt idx="855">
                  <c:v>8.5499999999999283E-6</c:v>
                </c:pt>
                <c:pt idx="856">
                  <c:v>8.5599999999999282E-6</c:v>
                </c:pt>
                <c:pt idx="857">
                  <c:v>8.5699999999999281E-6</c:v>
                </c:pt>
                <c:pt idx="858">
                  <c:v>8.579999999999928E-6</c:v>
                </c:pt>
                <c:pt idx="859">
                  <c:v>8.5899999999999279E-6</c:v>
                </c:pt>
                <c:pt idx="860">
                  <c:v>8.5999999999999278E-6</c:v>
                </c:pt>
                <c:pt idx="861">
                  <c:v>8.6099999999999277E-6</c:v>
                </c:pt>
                <c:pt idx="862">
                  <c:v>8.6199999999999276E-6</c:v>
                </c:pt>
                <c:pt idx="863">
                  <c:v>8.6299999999999275E-6</c:v>
                </c:pt>
                <c:pt idx="864">
                  <c:v>8.6399999999999274E-6</c:v>
                </c:pt>
                <c:pt idx="865">
                  <c:v>8.6499999999999273E-6</c:v>
                </c:pt>
                <c:pt idx="866">
                  <c:v>8.6599999999999273E-6</c:v>
                </c:pt>
                <c:pt idx="867">
                  <c:v>8.6699999999999272E-6</c:v>
                </c:pt>
                <c:pt idx="868">
                  <c:v>8.6799999999999271E-6</c:v>
                </c:pt>
                <c:pt idx="869">
                  <c:v>8.689999999999927E-6</c:v>
                </c:pt>
                <c:pt idx="870">
                  <c:v>8.6999999999999269E-6</c:v>
                </c:pt>
                <c:pt idx="871">
                  <c:v>8.7099999999999268E-6</c:v>
                </c:pt>
                <c:pt idx="872">
                  <c:v>8.7199999999999267E-6</c:v>
                </c:pt>
                <c:pt idx="873">
                  <c:v>8.7299999999999266E-6</c:v>
                </c:pt>
                <c:pt idx="874">
                  <c:v>8.7399999999999265E-6</c:v>
                </c:pt>
                <c:pt idx="875">
                  <c:v>8.7499999999999264E-6</c:v>
                </c:pt>
                <c:pt idx="876">
                  <c:v>8.7599999999999263E-6</c:v>
                </c:pt>
                <c:pt idx="877">
                  <c:v>8.7699999999999262E-6</c:v>
                </c:pt>
                <c:pt idx="878">
                  <c:v>8.7799999999999261E-6</c:v>
                </c:pt>
                <c:pt idx="879">
                  <c:v>8.789999999999926E-6</c:v>
                </c:pt>
                <c:pt idx="880">
                  <c:v>8.7999999999999259E-6</c:v>
                </c:pt>
                <c:pt idx="881">
                  <c:v>8.8099999999999258E-6</c:v>
                </c:pt>
                <c:pt idx="882">
                  <c:v>8.8199999999999257E-6</c:v>
                </c:pt>
                <c:pt idx="883">
                  <c:v>8.8299999999999256E-6</c:v>
                </c:pt>
                <c:pt idx="884">
                  <c:v>8.8399999999999255E-6</c:v>
                </c:pt>
                <c:pt idx="885">
                  <c:v>8.8499999999999254E-6</c:v>
                </c:pt>
                <c:pt idx="886">
                  <c:v>8.8599999999999253E-6</c:v>
                </c:pt>
                <c:pt idx="887">
                  <c:v>8.8699999999999252E-6</c:v>
                </c:pt>
                <c:pt idx="888">
                  <c:v>8.8799999999999251E-6</c:v>
                </c:pt>
                <c:pt idx="889">
                  <c:v>8.889999999999925E-6</c:v>
                </c:pt>
                <c:pt idx="890">
                  <c:v>8.899999999999925E-6</c:v>
                </c:pt>
                <c:pt idx="891">
                  <c:v>8.9099999999999249E-6</c:v>
                </c:pt>
                <c:pt idx="892">
                  <c:v>8.9199999999999248E-6</c:v>
                </c:pt>
                <c:pt idx="893">
                  <c:v>8.9299999999999247E-6</c:v>
                </c:pt>
                <c:pt idx="894">
                  <c:v>8.9399999999999246E-6</c:v>
                </c:pt>
                <c:pt idx="895">
                  <c:v>8.9499999999999245E-6</c:v>
                </c:pt>
                <c:pt idx="896">
                  <c:v>8.9599999999999244E-6</c:v>
                </c:pt>
                <c:pt idx="897">
                  <c:v>8.9699999999999243E-6</c:v>
                </c:pt>
                <c:pt idx="898">
                  <c:v>8.9799999999999242E-6</c:v>
                </c:pt>
                <c:pt idx="899">
                  <c:v>8.9899999999999241E-6</c:v>
                </c:pt>
                <c:pt idx="900">
                  <c:v>8.999999999999924E-6</c:v>
                </c:pt>
                <c:pt idx="901">
                  <c:v>9.0099999999999239E-6</c:v>
                </c:pt>
                <c:pt idx="902">
                  <c:v>9.0199999999999238E-6</c:v>
                </c:pt>
                <c:pt idx="903">
                  <c:v>9.0299999999999237E-6</c:v>
                </c:pt>
                <c:pt idx="904">
                  <c:v>9.0399999999999236E-6</c:v>
                </c:pt>
                <c:pt idx="905">
                  <c:v>9.0499999999999235E-6</c:v>
                </c:pt>
                <c:pt idx="906">
                  <c:v>9.0599999999999234E-6</c:v>
                </c:pt>
                <c:pt idx="907">
                  <c:v>9.0699999999999233E-6</c:v>
                </c:pt>
                <c:pt idx="908">
                  <c:v>9.0799999999999232E-6</c:v>
                </c:pt>
                <c:pt idx="909">
                  <c:v>9.0899999999999231E-6</c:v>
                </c:pt>
                <c:pt idx="910">
                  <c:v>9.099999999999923E-6</c:v>
                </c:pt>
                <c:pt idx="911">
                  <c:v>9.1099999999999229E-6</c:v>
                </c:pt>
                <c:pt idx="912">
                  <c:v>9.1199999999999228E-6</c:v>
                </c:pt>
                <c:pt idx="913">
                  <c:v>9.1299999999999228E-6</c:v>
                </c:pt>
                <c:pt idx="914">
                  <c:v>9.1399999999999227E-6</c:v>
                </c:pt>
                <c:pt idx="915">
                  <c:v>9.1499999999999226E-6</c:v>
                </c:pt>
                <c:pt idx="916">
                  <c:v>9.1599999999999225E-6</c:v>
                </c:pt>
                <c:pt idx="917">
                  <c:v>9.1699999999999224E-6</c:v>
                </c:pt>
                <c:pt idx="918">
                  <c:v>9.1799999999999223E-6</c:v>
                </c:pt>
                <c:pt idx="919">
                  <c:v>9.1899999999999222E-6</c:v>
                </c:pt>
                <c:pt idx="920">
                  <c:v>9.1999999999999221E-6</c:v>
                </c:pt>
                <c:pt idx="921">
                  <c:v>9.209999999999922E-6</c:v>
                </c:pt>
                <c:pt idx="922">
                  <c:v>9.2199999999999219E-6</c:v>
                </c:pt>
                <c:pt idx="923">
                  <c:v>9.2299999999999218E-6</c:v>
                </c:pt>
                <c:pt idx="924">
                  <c:v>9.2399999999999217E-6</c:v>
                </c:pt>
                <c:pt idx="925">
                  <c:v>9.2499999999999216E-6</c:v>
                </c:pt>
                <c:pt idx="926">
                  <c:v>9.2599999999999215E-6</c:v>
                </c:pt>
                <c:pt idx="927">
                  <c:v>9.2699999999999214E-6</c:v>
                </c:pt>
                <c:pt idx="928">
                  <c:v>9.2799999999999213E-6</c:v>
                </c:pt>
                <c:pt idx="929">
                  <c:v>9.2899999999999212E-6</c:v>
                </c:pt>
                <c:pt idx="930">
                  <c:v>9.2999999999999211E-6</c:v>
                </c:pt>
                <c:pt idx="931">
                  <c:v>9.309999999999921E-6</c:v>
                </c:pt>
                <c:pt idx="932">
                  <c:v>9.3199999999999209E-6</c:v>
                </c:pt>
                <c:pt idx="933">
                  <c:v>9.3299999999999208E-6</c:v>
                </c:pt>
                <c:pt idx="934">
                  <c:v>9.3399999999999207E-6</c:v>
                </c:pt>
                <c:pt idx="935">
                  <c:v>9.3499999999999206E-6</c:v>
                </c:pt>
                <c:pt idx="936">
                  <c:v>9.3599999999999205E-6</c:v>
                </c:pt>
                <c:pt idx="937">
                  <c:v>9.3699999999999205E-6</c:v>
                </c:pt>
                <c:pt idx="938">
                  <c:v>9.3799999999999204E-6</c:v>
                </c:pt>
                <c:pt idx="939">
                  <c:v>9.3899999999999203E-6</c:v>
                </c:pt>
                <c:pt idx="940">
                  <c:v>9.3999999999999202E-6</c:v>
                </c:pt>
                <c:pt idx="941">
                  <c:v>9.4099999999999201E-6</c:v>
                </c:pt>
                <c:pt idx="942">
                  <c:v>9.41999999999992E-6</c:v>
                </c:pt>
                <c:pt idx="943">
                  <c:v>9.4299999999999199E-6</c:v>
                </c:pt>
                <c:pt idx="944">
                  <c:v>9.4399999999999198E-6</c:v>
                </c:pt>
                <c:pt idx="945">
                  <c:v>9.4499999999999197E-6</c:v>
                </c:pt>
                <c:pt idx="946">
                  <c:v>9.4599999999999196E-6</c:v>
                </c:pt>
                <c:pt idx="947">
                  <c:v>9.4699999999999195E-6</c:v>
                </c:pt>
                <c:pt idx="948">
                  <c:v>9.4799999999999194E-6</c:v>
                </c:pt>
                <c:pt idx="949">
                  <c:v>9.4899999999999193E-6</c:v>
                </c:pt>
                <c:pt idx="950">
                  <c:v>9.4999999999999192E-6</c:v>
                </c:pt>
                <c:pt idx="951">
                  <c:v>9.5099999999999191E-6</c:v>
                </c:pt>
                <c:pt idx="952">
                  <c:v>9.519999999999919E-6</c:v>
                </c:pt>
                <c:pt idx="953">
                  <c:v>9.5299999999999189E-6</c:v>
                </c:pt>
                <c:pt idx="954">
                  <c:v>9.5399999999999188E-6</c:v>
                </c:pt>
                <c:pt idx="955">
                  <c:v>9.5499999999999187E-6</c:v>
                </c:pt>
                <c:pt idx="956">
                  <c:v>9.5599999999999186E-6</c:v>
                </c:pt>
                <c:pt idx="957">
                  <c:v>9.5699999999999185E-6</c:v>
                </c:pt>
                <c:pt idx="958">
                  <c:v>9.5799999999999184E-6</c:v>
                </c:pt>
                <c:pt idx="959">
                  <c:v>9.5899999999999183E-6</c:v>
                </c:pt>
                <c:pt idx="960">
                  <c:v>9.5999999999999183E-6</c:v>
                </c:pt>
                <c:pt idx="961">
                  <c:v>9.6099999999999182E-6</c:v>
                </c:pt>
                <c:pt idx="962">
                  <c:v>9.6199999999999181E-6</c:v>
                </c:pt>
                <c:pt idx="963">
                  <c:v>9.629999999999918E-6</c:v>
                </c:pt>
                <c:pt idx="964">
                  <c:v>9.6399999999999179E-6</c:v>
                </c:pt>
                <c:pt idx="965">
                  <c:v>9.6499999999999178E-6</c:v>
                </c:pt>
                <c:pt idx="966">
                  <c:v>9.6599999999999177E-6</c:v>
                </c:pt>
                <c:pt idx="967">
                  <c:v>9.6699999999999176E-6</c:v>
                </c:pt>
                <c:pt idx="968">
                  <c:v>9.6799999999999175E-6</c:v>
                </c:pt>
                <c:pt idx="969">
                  <c:v>9.6899999999999174E-6</c:v>
                </c:pt>
                <c:pt idx="970">
                  <c:v>9.6999999999999173E-6</c:v>
                </c:pt>
                <c:pt idx="971">
                  <c:v>9.7099999999999172E-6</c:v>
                </c:pt>
                <c:pt idx="972">
                  <c:v>9.7199999999999171E-6</c:v>
                </c:pt>
                <c:pt idx="973">
                  <c:v>9.729999999999917E-6</c:v>
                </c:pt>
                <c:pt idx="974">
                  <c:v>9.7399999999999169E-6</c:v>
                </c:pt>
                <c:pt idx="975">
                  <c:v>9.7499999999999168E-6</c:v>
                </c:pt>
                <c:pt idx="976">
                  <c:v>9.7599999999999167E-6</c:v>
                </c:pt>
                <c:pt idx="977">
                  <c:v>9.7699999999999166E-6</c:v>
                </c:pt>
                <c:pt idx="978">
                  <c:v>9.7799999999999165E-6</c:v>
                </c:pt>
                <c:pt idx="979">
                  <c:v>9.7899999999999164E-6</c:v>
                </c:pt>
                <c:pt idx="980">
                  <c:v>9.7999999999999163E-6</c:v>
                </c:pt>
                <c:pt idx="981">
                  <c:v>9.8099999999999162E-6</c:v>
                </c:pt>
                <c:pt idx="982">
                  <c:v>9.8199999999999161E-6</c:v>
                </c:pt>
                <c:pt idx="983">
                  <c:v>9.829999999999916E-6</c:v>
                </c:pt>
                <c:pt idx="984">
                  <c:v>9.839999999999916E-6</c:v>
                </c:pt>
                <c:pt idx="985">
                  <c:v>9.8499999999999159E-6</c:v>
                </c:pt>
                <c:pt idx="986">
                  <c:v>9.8599999999999158E-6</c:v>
                </c:pt>
                <c:pt idx="987">
                  <c:v>9.8699999999999157E-6</c:v>
                </c:pt>
                <c:pt idx="988">
                  <c:v>9.8799999999999156E-6</c:v>
                </c:pt>
                <c:pt idx="989">
                  <c:v>9.8899999999999155E-6</c:v>
                </c:pt>
                <c:pt idx="990">
                  <c:v>9.8999999999999154E-6</c:v>
                </c:pt>
                <c:pt idx="991">
                  <c:v>9.9099999999999153E-6</c:v>
                </c:pt>
                <c:pt idx="992">
                  <c:v>9.9199999999999152E-6</c:v>
                </c:pt>
                <c:pt idx="993">
                  <c:v>9.9299999999999151E-6</c:v>
                </c:pt>
                <c:pt idx="994">
                  <c:v>9.939999999999915E-6</c:v>
                </c:pt>
                <c:pt idx="995">
                  <c:v>9.9499999999999149E-6</c:v>
                </c:pt>
                <c:pt idx="996">
                  <c:v>9.9599999999999148E-6</c:v>
                </c:pt>
                <c:pt idx="997">
                  <c:v>9.9699999999999147E-6</c:v>
                </c:pt>
                <c:pt idx="998">
                  <c:v>9.9799999999999146E-6</c:v>
                </c:pt>
                <c:pt idx="999">
                  <c:v>9.9899999999999145E-6</c:v>
                </c:pt>
                <c:pt idx="1000">
                  <c:v>9.9999999999999144E-6</c:v>
                </c:pt>
                <c:pt idx="1001">
                  <c:v>1.0009999999999914E-5</c:v>
                </c:pt>
                <c:pt idx="1002">
                  <c:v>1.0019999999999914E-5</c:v>
                </c:pt>
                <c:pt idx="1003">
                  <c:v>1.0029999999999914E-5</c:v>
                </c:pt>
                <c:pt idx="1004">
                  <c:v>1.0039999999999914E-5</c:v>
                </c:pt>
                <c:pt idx="1005">
                  <c:v>1.0049999999999914E-5</c:v>
                </c:pt>
                <c:pt idx="1006">
                  <c:v>1.0059999999999914E-5</c:v>
                </c:pt>
                <c:pt idx="1007">
                  <c:v>1.0069999999999914E-5</c:v>
                </c:pt>
                <c:pt idx="1008">
                  <c:v>1.0079999999999914E-5</c:v>
                </c:pt>
                <c:pt idx="1009">
                  <c:v>1.0089999999999914E-5</c:v>
                </c:pt>
                <c:pt idx="1010">
                  <c:v>1.0099999999999913E-5</c:v>
                </c:pt>
                <c:pt idx="1011">
                  <c:v>1.0109999999999913E-5</c:v>
                </c:pt>
                <c:pt idx="1012">
                  <c:v>1.0119999999999913E-5</c:v>
                </c:pt>
                <c:pt idx="1013">
                  <c:v>1.0129999999999913E-5</c:v>
                </c:pt>
                <c:pt idx="1014">
                  <c:v>1.0139999999999913E-5</c:v>
                </c:pt>
                <c:pt idx="1015">
                  <c:v>1.0149999999999913E-5</c:v>
                </c:pt>
                <c:pt idx="1016">
                  <c:v>1.0159999999999913E-5</c:v>
                </c:pt>
                <c:pt idx="1017">
                  <c:v>1.0169999999999913E-5</c:v>
                </c:pt>
                <c:pt idx="1018">
                  <c:v>1.0179999999999913E-5</c:v>
                </c:pt>
                <c:pt idx="1019">
                  <c:v>1.0189999999999913E-5</c:v>
                </c:pt>
                <c:pt idx="1020">
                  <c:v>1.0199999999999913E-5</c:v>
                </c:pt>
                <c:pt idx="1021">
                  <c:v>1.0209999999999912E-5</c:v>
                </c:pt>
                <c:pt idx="1022">
                  <c:v>1.0219999999999912E-5</c:v>
                </c:pt>
                <c:pt idx="1023">
                  <c:v>1.0229999999999912E-5</c:v>
                </c:pt>
                <c:pt idx="1024">
                  <c:v>1.0239999999999912E-5</c:v>
                </c:pt>
                <c:pt idx="1025">
                  <c:v>1.0249999999999912E-5</c:v>
                </c:pt>
                <c:pt idx="1026">
                  <c:v>1.0259999999999912E-5</c:v>
                </c:pt>
                <c:pt idx="1027">
                  <c:v>1.0269999999999912E-5</c:v>
                </c:pt>
                <c:pt idx="1028">
                  <c:v>1.0279999999999912E-5</c:v>
                </c:pt>
                <c:pt idx="1029">
                  <c:v>1.0289999999999912E-5</c:v>
                </c:pt>
                <c:pt idx="1030">
                  <c:v>1.0299999999999912E-5</c:v>
                </c:pt>
                <c:pt idx="1031">
                  <c:v>1.0309999999999911E-5</c:v>
                </c:pt>
                <c:pt idx="1032">
                  <c:v>1.0319999999999911E-5</c:v>
                </c:pt>
                <c:pt idx="1033">
                  <c:v>1.0329999999999911E-5</c:v>
                </c:pt>
                <c:pt idx="1034">
                  <c:v>1.0339999999999911E-5</c:v>
                </c:pt>
                <c:pt idx="1035">
                  <c:v>1.0349999999999911E-5</c:v>
                </c:pt>
                <c:pt idx="1036">
                  <c:v>1.0359999999999911E-5</c:v>
                </c:pt>
                <c:pt idx="1037">
                  <c:v>1.0369999999999911E-5</c:v>
                </c:pt>
                <c:pt idx="1038">
                  <c:v>1.0379999999999911E-5</c:v>
                </c:pt>
                <c:pt idx="1039">
                  <c:v>1.0389999999999911E-5</c:v>
                </c:pt>
                <c:pt idx="1040">
                  <c:v>1.0399999999999911E-5</c:v>
                </c:pt>
                <c:pt idx="1041">
                  <c:v>1.040999999999991E-5</c:v>
                </c:pt>
                <c:pt idx="1042">
                  <c:v>1.041999999999991E-5</c:v>
                </c:pt>
                <c:pt idx="1043">
                  <c:v>1.042999999999991E-5</c:v>
                </c:pt>
                <c:pt idx="1044">
                  <c:v>1.043999999999991E-5</c:v>
                </c:pt>
                <c:pt idx="1045">
                  <c:v>1.044999999999991E-5</c:v>
                </c:pt>
                <c:pt idx="1046">
                  <c:v>1.045999999999991E-5</c:v>
                </c:pt>
                <c:pt idx="1047">
                  <c:v>1.046999999999991E-5</c:v>
                </c:pt>
                <c:pt idx="1048">
                  <c:v>1.047999999999991E-5</c:v>
                </c:pt>
                <c:pt idx="1049">
                  <c:v>1.048999999999991E-5</c:v>
                </c:pt>
                <c:pt idx="1050">
                  <c:v>1.049999999999991E-5</c:v>
                </c:pt>
                <c:pt idx="1051">
                  <c:v>1.050999999999991E-5</c:v>
                </c:pt>
                <c:pt idx="1052">
                  <c:v>1.0519999999999909E-5</c:v>
                </c:pt>
                <c:pt idx="1053">
                  <c:v>1.0529999999999909E-5</c:v>
                </c:pt>
                <c:pt idx="1054">
                  <c:v>1.0539999999999909E-5</c:v>
                </c:pt>
                <c:pt idx="1055">
                  <c:v>1.0549999999999909E-5</c:v>
                </c:pt>
                <c:pt idx="1056">
                  <c:v>1.0559999999999909E-5</c:v>
                </c:pt>
                <c:pt idx="1057">
                  <c:v>1.0569999999999909E-5</c:v>
                </c:pt>
                <c:pt idx="1058">
                  <c:v>1.0579999999999909E-5</c:v>
                </c:pt>
                <c:pt idx="1059">
                  <c:v>1.0589999999999909E-5</c:v>
                </c:pt>
                <c:pt idx="1060">
                  <c:v>1.0599999999999909E-5</c:v>
                </c:pt>
                <c:pt idx="1061">
                  <c:v>1.0609999999999909E-5</c:v>
                </c:pt>
                <c:pt idx="1062">
                  <c:v>1.0619999999999908E-5</c:v>
                </c:pt>
                <c:pt idx="1063">
                  <c:v>1.0629999999999908E-5</c:v>
                </c:pt>
                <c:pt idx="1064">
                  <c:v>1.0639999999999908E-5</c:v>
                </c:pt>
                <c:pt idx="1065">
                  <c:v>1.0649999999999908E-5</c:v>
                </c:pt>
                <c:pt idx="1066">
                  <c:v>1.0659999999999908E-5</c:v>
                </c:pt>
                <c:pt idx="1067">
                  <c:v>1.0669999999999908E-5</c:v>
                </c:pt>
                <c:pt idx="1068">
                  <c:v>1.0679999999999908E-5</c:v>
                </c:pt>
                <c:pt idx="1069">
                  <c:v>1.0689999999999908E-5</c:v>
                </c:pt>
                <c:pt idx="1070">
                  <c:v>1.0699999999999908E-5</c:v>
                </c:pt>
                <c:pt idx="1071">
                  <c:v>1.0709999999999908E-5</c:v>
                </c:pt>
                <c:pt idx="1072">
                  <c:v>1.0719999999999908E-5</c:v>
                </c:pt>
                <c:pt idx="1073">
                  <c:v>1.0729999999999907E-5</c:v>
                </c:pt>
                <c:pt idx="1074">
                  <c:v>1.0739999999999907E-5</c:v>
                </c:pt>
                <c:pt idx="1075">
                  <c:v>1.0749999999999907E-5</c:v>
                </c:pt>
                <c:pt idx="1076">
                  <c:v>1.0759999999999907E-5</c:v>
                </c:pt>
                <c:pt idx="1077">
                  <c:v>1.0769999999999907E-5</c:v>
                </c:pt>
                <c:pt idx="1078">
                  <c:v>1.0779999999999907E-5</c:v>
                </c:pt>
                <c:pt idx="1079">
                  <c:v>1.0789999999999907E-5</c:v>
                </c:pt>
                <c:pt idx="1080">
                  <c:v>1.0799999999999907E-5</c:v>
                </c:pt>
                <c:pt idx="1081">
                  <c:v>1.0809999999999907E-5</c:v>
                </c:pt>
                <c:pt idx="1082">
                  <c:v>1.0819999999999907E-5</c:v>
                </c:pt>
                <c:pt idx="1083">
                  <c:v>1.0829999999999906E-5</c:v>
                </c:pt>
                <c:pt idx="1084">
                  <c:v>1.0839999999999906E-5</c:v>
                </c:pt>
                <c:pt idx="1085">
                  <c:v>1.0849999999999906E-5</c:v>
                </c:pt>
                <c:pt idx="1086">
                  <c:v>1.0859999999999906E-5</c:v>
                </c:pt>
                <c:pt idx="1087">
                  <c:v>1.0869999999999906E-5</c:v>
                </c:pt>
                <c:pt idx="1088">
                  <c:v>1.0879999999999906E-5</c:v>
                </c:pt>
                <c:pt idx="1089">
                  <c:v>1.0889999999999906E-5</c:v>
                </c:pt>
                <c:pt idx="1090">
                  <c:v>1.0899999999999906E-5</c:v>
                </c:pt>
                <c:pt idx="1091">
                  <c:v>1.0909999999999906E-5</c:v>
                </c:pt>
                <c:pt idx="1092">
                  <c:v>1.0919999999999906E-5</c:v>
                </c:pt>
                <c:pt idx="1093">
                  <c:v>1.0929999999999906E-5</c:v>
                </c:pt>
                <c:pt idx="1094">
                  <c:v>1.0939999999999905E-5</c:v>
                </c:pt>
                <c:pt idx="1095">
                  <c:v>1.0949999999999905E-5</c:v>
                </c:pt>
                <c:pt idx="1096">
                  <c:v>1.0959999999999905E-5</c:v>
                </c:pt>
                <c:pt idx="1097">
                  <c:v>1.0969999999999905E-5</c:v>
                </c:pt>
                <c:pt idx="1098">
                  <c:v>1.0979999999999905E-5</c:v>
                </c:pt>
                <c:pt idx="1099">
                  <c:v>1.0989999999999905E-5</c:v>
                </c:pt>
                <c:pt idx="1100">
                  <c:v>1.0999999999999905E-5</c:v>
                </c:pt>
                <c:pt idx="1101">
                  <c:v>1.1009999999999905E-5</c:v>
                </c:pt>
                <c:pt idx="1102">
                  <c:v>1.1019999999999905E-5</c:v>
                </c:pt>
                <c:pt idx="1103">
                  <c:v>1.1029999999999905E-5</c:v>
                </c:pt>
                <c:pt idx="1104">
                  <c:v>1.1039999999999904E-5</c:v>
                </c:pt>
                <c:pt idx="1105">
                  <c:v>1.1049999999999904E-5</c:v>
                </c:pt>
                <c:pt idx="1106">
                  <c:v>1.1059999999999904E-5</c:v>
                </c:pt>
                <c:pt idx="1107">
                  <c:v>1.1069999999999904E-5</c:v>
                </c:pt>
                <c:pt idx="1108">
                  <c:v>1.1079999999999904E-5</c:v>
                </c:pt>
                <c:pt idx="1109">
                  <c:v>1.1089999999999904E-5</c:v>
                </c:pt>
                <c:pt idx="1110">
                  <c:v>1.1099999999999904E-5</c:v>
                </c:pt>
                <c:pt idx="1111">
                  <c:v>1.1109999999999904E-5</c:v>
                </c:pt>
                <c:pt idx="1112">
                  <c:v>1.1119999999999904E-5</c:v>
                </c:pt>
                <c:pt idx="1113">
                  <c:v>1.1129999999999904E-5</c:v>
                </c:pt>
                <c:pt idx="1114">
                  <c:v>1.1139999999999904E-5</c:v>
                </c:pt>
                <c:pt idx="1115">
                  <c:v>1.1149999999999903E-5</c:v>
                </c:pt>
                <c:pt idx="1116">
                  <c:v>1.1159999999999903E-5</c:v>
                </c:pt>
                <c:pt idx="1117">
                  <c:v>1.1169999999999903E-5</c:v>
                </c:pt>
                <c:pt idx="1118">
                  <c:v>1.1179999999999903E-5</c:v>
                </c:pt>
                <c:pt idx="1119">
                  <c:v>1.1189999999999903E-5</c:v>
                </c:pt>
                <c:pt idx="1120">
                  <c:v>1.1199999999999903E-5</c:v>
                </c:pt>
                <c:pt idx="1121">
                  <c:v>1.1209999999999903E-5</c:v>
                </c:pt>
                <c:pt idx="1122">
                  <c:v>1.1219999999999903E-5</c:v>
                </c:pt>
                <c:pt idx="1123">
                  <c:v>1.1229999999999903E-5</c:v>
                </c:pt>
                <c:pt idx="1124">
                  <c:v>1.1239999999999903E-5</c:v>
                </c:pt>
                <c:pt idx="1125">
                  <c:v>1.1249999999999902E-5</c:v>
                </c:pt>
                <c:pt idx="1126">
                  <c:v>1.1259999999999902E-5</c:v>
                </c:pt>
                <c:pt idx="1127">
                  <c:v>1.1269999999999902E-5</c:v>
                </c:pt>
                <c:pt idx="1128">
                  <c:v>1.1279999999999902E-5</c:v>
                </c:pt>
                <c:pt idx="1129">
                  <c:v>1.1289999999999902E-5</c:v>
                </c:pt>
                <c:pt idx="1130">
                  <c:v>1.1299999999999902E-5</c:v>
                </c:pt>
                <c:pt idx="1131">
                  <c:v>1.1309999999999902E-5</c:v>
                </c:pt>
                <c:pt idx="1132">
                  <c:v>1.1319999999999902E-5</c:v>
                </c:pt>
                <c:pt idx="1133">
                  <c:v>1.1329999999999902E-5</c:v>
                </c:pt>
                <c:pt idx="1134">
                  <c:v>1.1339999999999902E-5</c:v>
                </c:pt>
                <c:pt idx="1135">
                  <c:v>1.1349999999999901E-5</c:v>
                </c:pt>
                <c:pt idx="1136">
                  <c:v>1.1359999999999901E-5</c:v>
                </c:pt>
                <c:pt idx="1137">
                  <c:v>1.1369999999999901E-5</c:v>
                </c:pt>
                <c:pt idx="1138">
                  <c:v>1.1379999999999901E-5</c:v>
                </c:pt>
                <c:pt idx="1139">
                  <c:v>1.1389999999999901E-5</c:v>
                </c:pt>
                <c:pt idx="1140">
                  <c:v>1.1399999999999901E-5</c:v>
                </c:pt>
                <c:pt idx="1141">
                  <c:v>1.1409999999999901E-5</c:v>
                </c:pt>
                <c:pt idx="1142">
                  <c:v>1.1419999999999901E-5</c:v>
                </c:pt>
                <c:pt idx="1143">
                  <c:v>1.1429999999999901E-5</c:v>
                </c:pt>
                <c:pt idx="1144">
                  <c:v>1.1439999999999901E-5</c:v>
                </c:pt>
                <c:pt idx="1145">
                  <c:v>1.1449999999999901E-5</c:v>
                </c:pt>
                <c:pt idx="1146">
                  <c:v>1.14599999999999E-5</c:v>
                </c:pt>
                <c:pt idx="1147">
                  <c:v>1.14699999999999E-5</c:v>
                </c:pt>
                <c:pt idx="1148">
                  <c:v>1.14799999999999E-5</c:v>
                </c:pt>
                <c:pt idx="1149">
                  <c:v>1.14899999999999E-5</c:v>
                </c:pt>
                <c:pt idx="1150">
                  <c:v>1.14999999999999E-5</c:v>
                </c:pt>
                <c:pt idx="1151">
                  <c:v>1.15099999999999E-5</c:v>
                </c:pt>
                <c:pt idx="1152">
                  <c:v>1.15199999999999E-5</c:v>
                </c:pt>
                <c:pt idx="1153">
                  <c:v>1.15299999999999E-5</c:v>
                </c:pt>
                <c:pt idx="1154">
                  <c:v>1.15399999999999E-5</c:v>
                </c:pt>
                <c:pt idx="1155">
                  <c:v>1.15499999999999E-5</c:v>
                </c:pt>
                <c:pt idx="1156">
                  <c:v>1.1559999999999899E-5</c:v>
                </c:pt>
                <c:pt idx="1157">
                  <c:v>1.1569999999999899E-5</c:v>
                </c:pt>
                <c:pt idx="1158">
                  <c:v>1.1579999999999899E-5</c:v>
                </c:pt>
                <c:pt idx="1159">
                  <c:v>1.1589999999999899E-5</c:v>
                </c:pt>
                <c:pt idx="1160">
                  <c:v>1.1599999999999899E-5</c:v>
                </c:pt>
                <c:pt idx="1161">
                  <c:v>1.1609999999999899E-5</c:v>
                </c:pt>
                <c:pt idx="1162">
                  <c:v>1.1619999999999899E-5</c:v>
                </c:pt>
                <c:pt idx="1163">
                  <c:v>1.1629999999999899E-5</c:v>
                </c:pt>
                <c:pt idx="1164">
                  <c:v>1.1639999999999899E-5</c:v>
                </c:pt>
                <c:pt idx="1165">
                  <c:v>1.1649999999999899E-5</c:v>
                </c:pt>
                <c:pt idx="1166">
                  <c:v>1.1659999999999899E-5</c:v>
                </c:pt>
                <c:pt idx="1167">
                  <c:v>1.1669999999999898E-5</c:v>
                </c:pt>
                <c:pt idx="1168">
                  <c:v>1.1679999999999898E-5</c:v>
                </c:pt>
                <c:pt idx="1169">
                  <c:v>1.1689999999999898E-5</c:v>
                </c:pt>
                <c:pt idx="1170">
                  <c:v>1.1699999999999898E-5</c:v>
                </c:pt>
                <c:pt idx="1171">
                  <c:v>1.1709999999999898E-5</c:v>
                </c:pt>
                <c:pt idx="1172">
                  <c:v>1.1719999999999898E-5</c:v>
                </c:pt>
                <c:pt idx="1173">
                  <c:v>1.1729999999999898E-5</c:v>
                </c:pt>
                <c:pt idx="1174">
                  <c:v>1.1739999999999898E-5</c:v>
                </c:pt>
                <c:pt idx="1175">
                  <c:v>1.1749999999999898E-5</c:v>
                </c:pt>
                <c:pt idx="1176">
                  <c:v>1.1759999999999898E-5</c:v>
                </c:pt>
                <c:pt idx="1177">
                  <c:v>1.1769999999999897E-5</c:v>
                </c:pt>
                <c:pt idx="1178">
                  <c:v>1.1779999999999897E-5</c:v>
                </c:pt>
                <c:pt idx="1179">
                  <c:v>1.1789999999999897E-5</c:v>
                </c:pt>
                <c:pt idx="1180">
                  <c:v>1.1799999999999897E-5</c:v>
                </c:pt>
                <c:pt idx="1181">
                  <c:v>1.1809999999999897E-5</c:v>
                </c:pt>
                <c:pt idx="1182">
                  <c:v>1.1819999999999897E-5</c:v>
                </c:pt>
                <c:pt idx="1183">
                  <c:v>1.1829999999999897E-5</c:v>
                </c:pt>
                <c:pt idx="1184">
                  <c:v>1.1839999999999897E-5</c:v>
                </c:pt>
                <c:pt idx="1185">
                  <c:v>1.1849999999999897E-5</c:v>
                </c:pt>
                <c:pt idx="1186">
                  <c:v>1.1859999999999897E-5</c:v>
                </c:pt>
                <c:pt idx="1187">
                  <c:v>1.1869999999999897E-5</c:v>
                </c:pt>
                <c:pt idx="1188">
                  <c:v>1.1879999999999896E-5</c:v>
                </c:pt>
                <c:pt idx="1189">
                  <c:v>1.1889999999999896E-5</c:v>
                </c:pt>
                <c:pt idx="1190">
                  <c:v>1.1899999999999896E-5</c:v>
                </c:pt>
                <c:pt idx="1191">
                  <c:v>1.1909999999999896E-5</c:v>
                </c:pt>
                <c:pt idx="1192">
                  <c:v>1.1919999999999896E-5</c:v>
                </c:pt>
                <c:pt idx="1193">
                  <c:v>1.1929999999999896E-5</c:v>
                </c:pt>
                <c:pt idx="1194">
                  <c:v>1.1939999999999896E-5</c:v>
                </c:pt>
                <c:pt idx="1195">
                  <c:v>1.1949999999999896E-5</c:v>
                </c:pt>
                <c:pt idx="1196">
                  <c:v>1.1959999999999896E-5</c:v>
                </c:pt>
                <c:pt idx="1197">
                  <c:v>1.1969999999999896E-5</c:v>
                </c:pt>
                <c:pt idx="1198">
                  <c:v>1.1979999999999895E-5</c:v>
                </c:pt>
                <c:pt idx="1199">
                  <c:v>1.1989999999999895E-5</c:v>
                </c:pt>
                <c:pt idx="1200">
                  <c:v>1.1999999999999895E-5</c:v>
                </c:pt>
                <c:pt idx="1201">
                  <c:v>1.2009999999999895E-5</c:v>
                </c:pt>
                <c:pt idx="1202">
                  <c:v>1.2019999999999895E-5</c:v>
                </c:pt>
                <c:pt idx="1203">
                  <c:v>1.2029999999999895E-5</c:v>
                </c:pt>
                <c:pt idx="1204">
                  <c:v>1.2039999999999895E-5</c:v>
                </c:pt>
                <c:pt idx="1205">
                  <c:v>1.2049999999999895E-5</c:v>
                </c:pt>
                <c:pt idx="1206">
                  <c:v>1.2059999999999895E-5</c:v>
                </c:pt>
                <c:pt idx="1207">
                  <c:v>1.2069999999999895E-5</c:v>
                </c:pt>
                <c:pt idx="1208">
                  <c:v>1.2079999999999895E-5</c:v>
                </c:pt>
                <c:pt idx="1209">
                  <c:v>1.2089999999999894E-5</c:v>
                </c:pt>
                <c:pt idx="1210">
                  <c:v>1.2099999999999894E-5</c:v>
                </c:pt>
                <c:pt idx="1211">
                  <c:v>1.2109999999999894E-5</c:v>
                </c:pt>
                <c:pt idx="1212">
                  <c:v>1.2119999999999894E-5</c:v>
                </c:pt>
                <c:pt idx="1213">
                  <c:v>1.2129999999999894E-5</c:v>
                </c:pt>
                <c:pt idx="1214">
                  <c:v>1.2139999999999894E-5</c:v>
                </c:pt>
                <c:pt idx="1215">
                  <c:v>1.2149999999999894E-5</c:v>
                </c:pt>
                <c:pt idx="1216">
                  <c:v>1.2159999999999894E-5</c:v>
                </c:pt>
                <c:pt idx="1217">
                  <c:v>1.2169999999999894E-5</c:v>
                </c:pt>
                <c:pt idx="1218">
                  <c:v>1.2179999999999894E-5</c:v>
                </c:pt>
                <c:pt idx="1219">
                  <c:v>1.2189999999999893E-5</c:v>
                </c:pt>
                <c:pt idx="1220">
                  <c:v>1.2199999999999893E-5</c:v>
                </c:pt>
                <c:pt idx="1221">
                  <c:v>1.2209999999999893E-5</c:v>
                </c:pt>
                <c:pt idx="1222">
                  <c:v>1.2219999999999893E-5</c:v>
                </c:pt>
                <c:pt idx="1223">
                  <c:v>1.2229999999999893E-5</c:v>
                </c:pt>
                <c:pt idx="1224">
                  <c:v>1.2239999999999893E-5</c:v>
                </c:pt>
                <c:pt idx="1225">
                  <c:v>1.2249999999999893E-5</c:v>
                </c:pt>
                <c:pt idx="1226">
                  <c:v>1.2259999999999893E-5</c:v>
                </c:pt>
                <c:pt idx="1227">
                  <c:v>1.2269999999999893E-5</c:v>
                </c:pt>
                <c:pt idx="1228">
                  <c:v>1.2279999999999893E-5</c:v>
                </c:pt>
                <c:pt idx="1229">
                  <c:v>1.2289999999999892E-5</c:v>
                </c:pt>
                <c:pt idx="1230">
                  <c:v>1.2299999999999892E-5</c:v>
                </c:pt>
                <c:pt idx="1231">
                  <c:v>1.2309999999999892E-5</c:v>
                </c:pt>
                <c:pt idx="1232">
                  <c:v>1.2319999999999892E-5</c:v>
                </c:pt>
                <c:pt idx="1233">
                  <c:v>1.2329999999999892E-5</c:v>
                </c:pt>
                <c:pt idx="1234">
                  <c:v>1.2339999999999892E-5</c:v>
                </c:pt>
                <c:pt idx="1235">
                  <c:v>1.2349999999999892E-5</c:v>
                </c:pt>
                <c:pt idx="1236">
                  <c:v>1.2359999999999892E-5</c:v>
                </c:pt>
                <c:pt idx="1237">
                  <c:v>1.2369999999999892E-5</c:v>
                </c:pt>
                <c:pt idx="1238">
                  <c:v>1.2379999999999892E-5</c:v>
                </c:pt>
                <c:pt idx="1239">
                  <c:v>1.2389999999999892E-5</c:v>
                </c:pt>
                <c:pt idx="1240">
                  <c:v>1.2399999999999891E-5</c:v>
                </c:pt>
                <c:pt idx="1241">
                  <c:v>1.2409999999999891E-5</c:v>
                </c:pt>
                <c:pt idx="1242">
                  <c:v>1.2419999999999891E-5</c:v>
                </c:pt>
                <c:pt idx="1243">
                  <c:v>1.2429999999999891E-5</c:v>
                </c:pt>
                <c:pt idx="1244">
                  <c:v>1.2439999999999891E-5</c:v>
                </c:pt>
                <c:pt idx="1245">
                  <c:v>1.2449999999999891E-5</c:v>
                </c:pt>
                <c:pt idx="1246">
                  <c:v>1.2459999999999891E-5</c:v>
                </c:pt>
                <c:pt idx="1247">
                  <c:v>1.2469999999999891E-5</c:v>
                </c:pt>
              </c:numCache>
            </c:numRef>
          </c:xVal>
          <c:yVal>
            <c:numRef>
              <c:f>Sheet1!$C$11:$C$1258</c:f>
              <c:numCache>
                <c:formatCode>General</c:formatCode>
                <c:ptCount val="1248"/>
                <c:pt idx="0">
                  <c:v>0</c:v>
                </c:pt>
                <c:pt idx="1">
                  <c:v>2.6775389177168273E-4</c:v>
                </c:pt>
                <c:pt idx="2">
                  <c:v>1.0710155670867309E-3</c:v>
                </c:pt>
                <c:pt idx="3">
                  <c:v>2.4097850259451451E-3</c:v>
                </c:pt>
                <c:pt idx="4">
                  <c:v>4.2840622683469236E-3</c:v>
                </c:pt>
                <c:pt idx="5">
                  <c:v>6.6938472942920674E-3</c:v>
                </c:pt>
                <c:pt idx="6">
                  <c:v>9.6391401037805753E-3</c:v>
                </c:pt>
                <c:pt idx="7">
                  <c:v>1.311994069681245E-2</c:v>
                </c:pt>
                <c:pt idx="8">
                  <c:v>1.7136249073387688E-2</c:v>
                </c:pt>
                <c:pt idx="9">
                  <c:v>2.1688065233506294E-2</c:v>
                </c:pt>
                <c:pt idx="10">
                  <c:v>2.6775389177168259E-2</c:v>
                </c:pt>
                <c:pt idx="11">
                  <c:v>3.2398220904373595E-2</c:v>
                </c:pt>
                <c:pt idx="12">
                  <c:v>3.8556560415122301E-2</c:v>
                </c:pt>
                <c:pt idx="13">
                  <c:v>4.5250407709414374E-2</c:v>
                </c:pt>
                <c:pt idx="14">
                  <c:v>5.2479762787249827E-2</c:v>
                </c:pt>
                <c:pt idx="15">
                  <c:v>6.0244625648628619E-2</c:v>
                </c:pt>
                <c:pt idx="16">
                  <c:v>6.8544996293550792E-2</c:v>
                </c:pt>
                <c:pt idx="17">
                  <c:v>7.7380874722016324E-2</c:v>
                </c:pt>
                <c:pt idx="18">
                  <c:v>8.6752260934025244E-2</c:v>
                </c:pt>
                <c:pt idx="19">
                  <c:v>9.6659154929577537E-2</c:v>
                </c:pt>
                <c:pt idx="20">
                  <c:v>0.10710155670867315</c:v>
                </c:pt>
                <c:pt idx="21">
                  <c:v>0.11807946627131216</c:v>
                </c:pt>
                <c:pt idx="22">
                  <c:v>0.12959288361749455</c:v>
                </c:pt>
                <c:pt idx="23">
                  <c:v>0.14164180874722029</c:v>
                </c:pt>
                <c:pt idx="24">
                  <c:v>0.15422624166048934</c:v>
                </c:pt>
                <c:pt idx="25">
                  <c:v>0.16734618235730184</c:v>
                </c:pt>
                <c:pt idx="26">
                  <c:v>0.18100163083765763</c:v>
                </c:pt>
                <c:pt idx="27">
                  <c:v>0.19519258710155687</c:v>
                </c:pt>
                <c:pt idx="28">
                  <c:v>0.20991905114899942</c:v>
                </c:pt>
                <c:pt idx="29">
                  <c:v>0.22518102297998535</c:v>
                </c:pt>
                <c:pt idx="30">
                  <c:v>0.24097850259451462</c:v>
                </c:pt>
                <c:pt idx="31">
                  <c:v>0.25731148999258735</c:v>
                </c:pt>
                <c:pt idx="32">
                  <c:v>0.27417998517420339</c:v>
                </c:pt>
                <c:pt idx="33">
                  <c:v>0.29158398813936276</c:v>
                </c:pt>
                <c:pt idx="34">
                  <c:v>0.30952349888806557</c:v>
                </c:pt>
                <c:pt idx="35">
                  <c:v>0.32799851742031172</c:v>
                </c:pt>
                <c:pt idx="36">
                  <c:v>0.34700904373610114</c:v>
                </c:pt>
                <c:pt idx="37">
                  <c:v>0.36655507783543401</c:v>
                </c:pt>
                <c:pt idx="38">
                  <c:v>0.38663661971831031</c:v>
                </c:pt>
                <c:pt idx="39">
                  <c:v>0.4072536693847299</c:v>
                </c:pt>
                <c:pt idx="40">
                  <c:v>0.42840622683469282</c:v>
                </c:pt>
                <c:pt idx="41">
                  <c:v>0.45009429206819918</c:v>
                </c:pt>
                <c:pt idx="42">
                  <c:v>0.47231786508524892</c:v>
                </c:pt>
                <c:pt idx="43">
                  <c:v>0.495076945885842</c:v>
                </c:pt>
                <c:pt idx="44">
                  <c:v>0.51837153446997841</c:v>
                </c:pt>
                <c:pt idx="45">
                  <c:v>0.54220163083765816</c:v>
                </c:pt>
                <c:pt idx="46">
                  <c:v>0.5665672349888814</c:v>
                </c:pt>
                <c:pt idx="47">
                  <c:v>0.59146834692364791</c:v>
                </c:pt>
                <c:pt idx="48">
                  <c:v>0.6169049666419576</c:v>
                </c:pt>
                <c:pt idx="49">
                  <c:v>0.64287709414381089</c:v>
                </c:pt>
                <c:pt idx="50">
                  <c:v>0.66938472942920757</c:v>
                </c:pt>
                <c:pt idx="51">
                  <c:v>0.69642787249814764</c:v>
                </c:pt>
                <c:pt idx="52">
                  <c:v>0.72400652335063087</c:v>
                </c:pt>
                <c:pt idx="53">
                  <c:v>0.7521206819866576</c:v>
                </c:pt>
                <c:pt idx="54">
                  <c:v>0.78077034840622772</c:v>
                </c:pt>
                <c:pt idx="55">
                  <c:v>0.80995552260934112</c:v>
                </c:pt>
                <c:pt idx="56">
                  <c:v>0.83967620459599801</c:v>
                </c:pt>
                <c:pt idx="57">
                  <c:v>0.86993239436619829</c:v>
                </c:pt>
                <c:pt idx="58">
                  <c:v>0.90072409191994174</c:v>
                </c:pt>
                <c:pt idx="59">
                  <c:v>0.93205129725722879</c:v>
                </c:pt>
                <c:pt idx="60">
                  <c:v>0.96391401037805902</c:v>
                </c:pt>
                <c:pt idx="61">
                  <c:v>0.99631223128243274</c:v>
                </c:pt>
                <c:pt idx="62">
                  <c:v>1.0292459599703498</c:v>
                </c:pt>
                <c:pt idx="63">
                  <c:v>1.06271519644181</c:v>
                </c:pt>
                <c:pt idx="64">
                  <c:v>1.096719940696814</c:v>
                </c:pt>
                <c:pt idx="65">
                  <c:v>1.1312601927353612</c:v>
                </c:pt>
                <c:pt idx="66">
                  <c:v>1.1663359525574513</c:v>
                </c:pt>
                <c:pt idx="67">
                  <c:v>1.2019472201630854</c:v>
                </c:pt>
                <c:pt idx="68">
                  <c:v>1.2380939955522625</c:v>
                </c:pt>
                <c:pt idx="69">
                  <c:v>1.274776278724983</c:v>
                </c:pt>
                <c:pt idx="70">
                  <c:v>1.3119940696812471</c:v>
                </c:pt>
                <c:pt idx="71">
                  <c:v>1.3497473684210544</c:v>
                </c:pt>
                <c:pt idx="72">
                  <c:v>1.3880361749444052</c:v>
                </c:pt>
                <c:pt idx="73">
                  <c:v>1.4268604892512993</c:v>
                </c:pt>
                <c:pt idx="74">
                  <c:v>1.4662203113417365</c:v>
                </c:pt>
                <c:pt idx="75">
                  <c:v>1.5061156412157173</c:v>
                </c:pt>
                <c:pt idx="76">
                  <c:v>1.5465464788732417</c:v>
                </c:pt>
                <c:pt idx="77">
                  <c:v>1.5875128243143091</c:v>
                </c:pt>
                <c:pt idx="78">
                  <c:v>1.62901467753892</c:v>
                </c:pt>
                <c:pt idx="79">
                  <c:v>1.6710520385470744</c:v>
                </c:pt>
                <c:pt idx="80">
                  <c:v>1.7136249073387715</c:v>
                </c:pt>
                <c:pt idx="81">
                  <c:v>1.7567332839140128</c:v>
                </c:pt>
                <c:pt idx="82">
                  <c:v>1.8003771682727974</c:v>
                </c:pt>
                <c:pt idx="83">
                  <c:v>1.8445565604151246</c:v>
                </c:pt>
                <c:pt idx="84">
                  <c:v>1.8892714603409959</c:v>
                </c:pt>
                <c:pt idx="85">
                  <c:v>1.9345218680504104</c:v>
                </c:pt>
                <c:pt idx="86">
                  <c:v>1.9803077835433684</c:v>
                </c:pt>
                <c:pt idx="87">
                  <c:v>2.026629206819869</c:v>
                </c:pt>
                <c:pt idx="88">
                  <c:v>2.0734861378799141</c:v>
                </c:pt>
                <c:pt idx="89">
                  <c:v>2.1208785767235021</c:v>
                </c:pt>
                <c:pt idx="90">
                  <c:v>2.1688065233506335</c:v>
                </c:pt>
                <c:pt idx="91">
                  <c:v>2.2172699777613083</c:v>
                </c:pt>
                <c:pt idx="92">
                  <c:v>2.266268939955526</c:v>
                </c:pt>
                <c:pt idx="93">
                  <c:v>2.3158034099332871</c:v>
                </c:pt>
                <c:pt idx="94">
                  <c:v>2.3658733876945917</c:v>
                </c:pt>
                <c:pt idx="95">
                  <c:v>2.4164788732394404</c:v>
                </c:pt>
                <c:pt idx="96">
                  <c:v>2.4676198665678317</c:v>
                </c:pt>
                <c:pt idx="97">
                  <c:v>2.5192963676797659</c:v>
                </c:pt>
                <c:pt idx="98">
                  <c:v>2.5715083765752436</c:v>
                </c:pt>
                <c:pt idx="99">
                  <c:v>2.624255893254265</c:v>
                </c:pt>
                <c:pt idx="100">
                  <c:v>2.6775389177168294</c:v>
                </c:pt>
                <c:pt idx="101">
                  <c:v>2.7313574499629363</c:v>
                </c:pt>
                <c:pt idx="102">
                  <c:v>2.7857114899925879</c:v>
                </c:pt>
                <c:pt idx="103">
                  <c:v>2.8406010378057824</c:v>
                </c:pt>
                <c:pt idx="104">
                  <c:v>2.8960260934025199</c:v>
                </c:pt>
                <c:pt idx="105">
                  <c:v>2.9519866567828008</c:v>
                </c:pt>
                <c:pt idx="106">
                  <c:v>3.0084827279466255</c:v>
                </c:pt>
                <c:pt idx="107">
                  <c:v>3.0655143068939932</c:v>
                </c:pt>
                <c:pt idx="108">
                  <c:v>3.1230813936249047</c:v>
                </c:pt>
                <c:pt idx="109">
                  <c:v>3.1811839881393595</c:v>
                </c:pt>
                <c:pt idx="110">
                  <c:v>3.2398220904373569</c:v>
                </c:pt>
                <c:pt idx="111">
                  <c:v>3.2989957005188986</c:v>
                </c:pt>
                <c:pt idx="112">
                  <c:v>3.3587048183839832</c:v>
                </c:pt>
                <c:pt idx="113">
                  <c:v>3.4189494440326116</c:v>
                </c:pt>
                <c:pt idx="114">
                  <c:v>3.4797295774647825</c:v>
                </c:pt>
                <c:pt idx="115">
                  <c:v>3.5410452186804973</c:v>
                </c:pt>
                <c:pt idx="116">
                  <c:v>3.602896367679755</c:v>
                </c:pt>
                <c:pt idx="117">
                  <c:v>3.6652830244625569</c:v>
                </c:pt>
                <c:pt idx="118">
                  <c:v>3.7282051890289014</c:v>
                </c:pt>
                <c:pt idx="119">
                  <c:v>3.7916628613787893</c:v>
                </c:pt>
                <c:pt idx="120">
                  <c:v>3.855656041512221</c:v>
                </c:pt>
                <c:pt idx="121">
                  <c:v>3.920184729429196</c:v>
                </c:pt>
                <c:pt idx="122">
                  <c:v>3.9852489251297136</c:v>
                </c:pt>
                <c:pt idx="123">
                  <c:v>4.0508486286137755</c:v>
                </c:pt>
                <c:pt idx="124">
                  <c:v>4.1169838398813807</c:v>
                </c:pt>
                <c:pt idx="125">
                  <c:v>4.1836545589325294</c:v>
                </c:pt>
                <c:pt idx="126">
                  <c:v>4.2508607857672196</c:v>
                </c:pt>
                <c:pt idx="127">
                  <c:v>4.3186025203854559</c:v>
                </c:pt>
                <c:pt idx="128">
                  <c:v>4.3868797627872329</c:v>
                </c:pt>
                <c:pt idx="129">
                  <c:v>4.4556925129725551</c:v>
                </c:pt>
                <c:pt idx="130">
                  <c:v>4.5250407709414207</c:v>
                </c:pt>
                <c:pt idx="131">
                  <c:v>4.5949245366938287</c:v>
                </c:pt>
                <c:pt idx="132">
                  <c:v>4.6653438102297802</c:v>
                </c:pt>
                <c:pt idx="133">
                  <c:v>4.736298591549275</c:v>
                </c:pt>
                <c:pt idx="134">
                  <c:v>4.8077888806523132</c:v>
                </c:pt>
                <c:pt idx="135">
                  <c:v>4.8798146775388958</c:v>
                </c:pt>
                <c:pt idx="136">
                  <c:v>4.9523759822090208</c:v>
                </c:pt>
                <c:pt idx="137">
                  <c:v>5.0254727946626891</c:v>
                </c:pt>
                <c:pt idx="138">
                  <c:v>5.0991051148999009</c:v>
                </c:pt>
                <c:pt idx="139">
                  <c:v>5.1732729429206561</c:v>
                </c:pt>
                <c:pt idx="140">
                  <c:v>5.2479762787249555</c:v>
                </c:pt>
                <c:pt idx="141">
                  <c:v>5.3232151223127984</c:v>
                </c:pt>
                <c:pt idx="142">
                  <c:v>5.3989894736841819</c:v>
                </c:pt>
                <c:pt idx="143">
                  <c:v>5.4752993328391106</c:v>
                </c:pt>
                <c:pt idx="144">
                  <c:v>5.5521446997775827</c:v>
                </c:pt>
                <c:pt idx="145">
                  <c:v>5.6295255744995991</c:v>
                </c:pt>
                <c:pt idx="146">
                  <c:v>5.7074419570051571</c:v>
                </c:pt>
                <c:pt idx="147">
                  <c:v>5.7858938472942585</c:v>
                </c:pt>
                <c:pt idx="148">
                  <c:v>5.8648812453669041</c:v>
                </c:pt>
                <c:pt idx="149">
                  <c:v>5.9444041512230932</c:v>
                </c:pt>
                <c:pt idx="150">
                  <c:v>6.0244625648628256</c:v>
                </c:pt>
                <c:pt idx="151">
                  <c:v>6.1050564862861005</c:v>
                </c:pt>
                <c:pt idx="152">
                  <c:v>6.1861859154929197</c:v>
                </c:pt>
                <c:pt idx="153">
                  <c:v>6.2678508524832823</c:v>
                </c:pt>
                <c:pt idx="154">
                  <c:v>6.3500512972571874</c:v>
                </c:pt>
                <c:pt idx="155">
                  <c:v>6.4327872498146359</c:v>
                </c:pt>
                <c:pt idx="156">
                  <c:v>6.5160587101556287</c:v>
                </c:pt>
                <c:pt idx="157">
                  <c:v>6.5998656782801639</c:v>
                </c:pt>
                <c:pt idx="158">
                  <c:v>6.6842081541882425</c:v>
                </c:pt>
                <c:pt idx="159">
                  <c:v>6.7690861378798663</c:v>
                </c:pt>
                <c:pt idx="160">
                  <c:v>6.8544996293550318</c:v>
                </c:pt>
                <c:pt idx="161">
                  <c:v>6.9404486286137397</c:v>
                </c:pt>
                <c:pt idx="162">
                  <c:v>7.0269331356559928</c:v>
                </c:pt>
                <c:pt idx="163">
                  <c:v>7.1139531504817883</c:v>
                </c:pt>
                <c:pt idx="164">
                  <c:v>7.2015086730911264</c:v>
                </c:pt>
                <c:pt idx="165">
                  <c:v>7.2895997034840097</c:v>
                </c:pt>
                <c:pt idx="166">
                  <c:v>7.3782262416604363</c:v>
                </c:pt>
                <c:pt idx="167">
                  <c:v>7.4673882876204054</c:v>
                </c:pt>
                <c:pt idx="168">
                  <c:v>7.5570858413639179</c:v>
                </c:pt>
                <c:pt idx="169">
                  <c:v>7.6473189028909729</c:v>
                </c:pt>
                <c:pt idx="170">
                  <c:v>7.7380874722015722</c:v>
                </c:pt>
                <c:pt idx="171">
                  <c:v>7.8293915492957149</c:v>
                </c:pt>
                <c:pt idx="172">
                  <c:v>7.921231134173401</c:v>
                </c:pt>
                <c:pt idx="173">
                  <c:v>8.0136062268346304</c:v>
                </c:pt>
                <c:pt idx="174">
                  <c:v>8.1065168272794033</c:v>
                </c:pt>
                <c:pt idx="175">
                  <c:v>8.1999629355077186</c:v>
                </c:pt>
                <c:pt idx="176">
                  <c:v>8.2939445515195782</c:v>
                </c:pt>
                <c:pt idx="177">
                  <c:v>8.3884616753149803</c:v>
                </c:pt>
                <c:pt idx="178">
                  <c:v>8.4835143068939267</c:v>
                </c:pt>
                <c:pt idx="179">
                  <c:v>8.5791024462564174</c:v>
                </c:pt>
                <c:pt idx="180">
                  <c:v>8.6752260934024505</c:v>
                </c:pt>
                <c:pt idx="181">
                  <c:v>8.7718852483320244</c:v>
                </c:pt>
                <c:pt idx="182">
                  <c:v>8.8690799110451461</c:v>
                </c:pt>
                <c:pt idx="183">
                  <c:v>8.9668100815418068</c:v>
                </c:pt>
                <c:pt idx="184">
                  <c:v>9.0650757598220135</c:v>
                </c:pt>
                <c:pt idx="185">
                  <c:v>9.1638769458857627</c:v>
                </c:pt>
                <c:pt idx="186">
                  <c:v>9.263213639733058</c:v>
                </c:pt>
                <c:pt idx="187">
                  <c:v>9.363085841363894</c:v>
                </c:pt>
                <c:pt idx="188">
                  <c:v>9.4634935507782743</c:v>
                </c:pt>
                <c:pt idx="189">
                  <c:v>9.5644367679761935</c:v>
                </c:pt>
                <c:pt idx="190">
                  <c:v>9.6659154929576623</c:v>
                </c:pt>
                <c:pt idx="191">
                  <c:v>9.7679297257226754</c:v>
                </c:pt>
                <c:pt idx="192">
                  <c:v>9.8704794662712256</c:v>
                </c:pt>
                <c:pt idx="193">
                  <c:v>9.9735647146033219</c:v>
                </c:pt>
                <c:pt idx="194">
                  <c:v>10.077185470718961</c:v>
                </c:pt>
                <c:pt idx="195">
                  <c:v>10.181341734618144</c:v>
                </c:pt>
                <c:pt idx="196">
                  <c:v>10.286033506300873</c:v>
                </c:pt>
                <c:pt idx="197">
                  <c:v>10.391260785767141</c:v>
                </c:pt>
                <c:pt idx="198">
                  <c:v>10.497023573016957</c:v>
                </c:pt>
                <c:pt idx="199">
                  <c:v>10.603321868050312</c:v>
                </c:pt>
                <c:pt idx="200">
                  <c:v>10.710155670867209</c:v>
                </c:pt>
                <c:pt idx="201">
                  <c:v>10.817524981467654</c:v>
                </c:pt>
                <c:pt idx="202">
                  <c:v>10.92542979985164</c:v>
                </c:pt>
                <c:pt idx="203">
                  <c:v>11.033870126019172</c:v>
                </c:pt>
                <c:pt idx="204">
                  <c:v>11.142845959970245</c:v>
                </c:pt>
                <c:pt idx="205">
                  <c:v>11.252357301704862</c:v>
                </c:pt>
                <c:pt idx="206">
                  <c:v>11.362404151223021</c:v>
                </c:pt>
                <c:pt idx="207">
                  <c:v>11.472986508524725</c:v>
                </c:pt>
                <c:pt idx="208">
                  <c:v>11.584104373609971</c:v>
                </c:pt>
                <c:pt idx="209">
                  <c:v>11.695757746478762</c:v>
                </c:pt>
                <c:pt idx="210">
                  <c:v>11.807946627131097</c:v>
                </c:pt>
                <c:pt idx="211">
                  <c:v>11.920671015566972</c:v>
                </c:pt>
                <c:pt idx="212">
                  <c:v>12.033930911786394</c:v>
                </c:pt>
                <c:pt idx="213">
                  <c:v>12.147726315789356</c:v>
                </c:pt>
                <c:pt idx="214">
                  <c:v>12.262057227575861</c:v>
                </c:pt>
                <c:pt idx="215">
                  <c:v>12.376923647145912</c:v>
                </c:pt>
                <c:pt idx="216">
                  <c:v>12.492325574499503</c:v>
                </c:pt>
                <c:pt idx="217">
                  <c:v>12.608263009636644</c:v>
                </c:pt>
                <c:pt idx="218">
                  <c:v>12.724735952557324</c:v>
                </c:pt>
                <c:pt idx="219">
                  <c:v>12.841744403261545</c:v>
                </c:pt>
                <c:pt idx="220">
                  <c:v>12.959288361749314</c:v>
                </c:pt>
                <c:pt idx="221">
                  <c:v>13.077367828020623</c:v>
                </c:pt>
                <c:pt idx="222">
                  <c:v>13.195982802075477</c:v>
                </c:pt>
                <c:pt idx="223">
                  <c:v>13.315133283913875</c:v>
                </c:pt>
                <c:pt idx="224">
                  <c:v>13.434819273535815</c:v>
                </c:pt>
                <c:pt idx="225">
                  <c:v>13.555040770941302</c:v>
                </c:pt>
                <c:pt idx="226">
                  <c:v>13.675797776130329</c:v>
                </c:pt>
                <c:pt idx="227">
                  <c:v>13.797090289102897</c:v>
                </c:pt>
                <c:pt idx="228">
                  <c:v>13.918918309859011</c:v>
                </c:pt>
                <c:pt idx="229">
                  <c:v>14.041281838398668</c:v>
                </c:pt>
                <c:pt idx="230">
                  <c:v>14.164180874721868</c:v>
                </c:pt>
                <c:pt idx="231">
                  <c:v>14.287615418828612</c:v>
                </c:pt>
                <c:pt idx="232">
                  <c:v>14.411585470718901</c:v>
                </c:pt>
                <c:pt idx="233">
                  <c:v>14.536091030392731</c:v>
                </c:pt>
                <c:pt idx="234">
                  <c:v>14.661132097850103</c:v>
                </c:pt>
                <c:pt idx="235">
                  <c:v>14.786708673091022</c:v>
                </c:pt>
                <c:pt idx="236">
                  <c:v>14.912820756115481</c:v>
                </c:pt>
                <c:pt idx="237">
                  <c:v>15.039468346923487</c:v>
                </c:pt>
                <c:pt idx="238">
                  <c:v>15.166651445515033</c:v>
                </c:pt>
                <c:pt idx="239">
                  <c:v>15.294370051890125</c:v>
                </c:pt>
                <c:pt idx="240">
                  <c:v>15.422624166048761</c:v>
                </c:pt>
                <c:pt idx="241">
                  <c:v>15.551413787990937</c:v>
                </c:pt>
                <c:pt idx="242">
                  <c:v>15.680738917716656</c:v>
                </c:pt>
                <c:pt idx="243">
                  <c:v>15.810599555225918</c:v>
                </c:pt>
                <c:pt idx="244">
                  <c:v>15.94099570051873</c:v>
                </c:pt>
                <c:pt idx="245">
                  <c:v>16.071927353595076</c:v>
                </c:pt>
                <c:pt idx="246">
                  <c:v>16.203394514454974</c:v>
                </c:pt>
                <c:pt idx="247">
                  <c:v>16.335397183098411</c:v>
                </c:pt>
                <c:pt idx="248">
                  <c:v>16.467935359525391</c:v>
                </c:pt>
                <c:pt idx="249">
                  <c:v>16.601009043735917</c:v>
                </c:pt>
                <c:pt idx="250">
                  <c:v>16.734618235729982</c:v>
                </c:pt>
                <c:pt idx="251">
                  <c:v>16.868762935507593</c:v>
                </c:pt>
                <c:pt idx="252">
                  <c:v>17.003443143068747</c:v>
                </c:pt>
                <c:pt idx="253">
                  <c:v>17.13865885841345</c:v>
                </c:pt>
                <c:pt idx="254">
                  <c:v>17.274410081541689</c:v>
                </c:pt>
                <c:pt idx="255">
                  <c:v>17.410696812453473</c:v>
                </c:pt>
                <c:pt idx="256">
                  <c:v>17.547519051148797</c:v>
                </c:pt>
                <c:pt idx="257">
                  <c:v>17.68487679762767</c:v>
                </c:pt>
                <c:pt idx="258">
                  <c:v>17.822770051890085</c:v>
                </c:pt>
                <c:pt idx="259">
                  <c:v>17.961198813936043</c:v>
                </c:pt>
                <c:pt idx="260">
                  <c:v>18.100163083765548</c:v>
                </c:pt>
                <c:pt idx="261">
                  <c:v>18.239662861378591</c:v>
                </c:pt>
                <c:pt idx="262">
                  <c:v>18.37969814677518</c:v>
                </c:pt>
                <c:pt idx="263">
                  <c:v>18.520268939955308</c:v>
                </c:pt>
                <c:pt idx="264">
                  <c:v>18.661375240918982</c:v>
                </c:pt>
                <c:pt idx="265">
                  <c:v>18.803017049666199</c:v>
                </c:pt>
                <c:pt idx="266">
                  <c:v>18.945194366196965</c:v>
                </c:pt>
                <c:pt idx="267">
                  <c:v>19.087907190511267</c:v>
                </c:pt>
                <c:pt idx="268">
                  <c:v>19.231155522609114</c:v>
                </c:pt>
                <c:pt idx="269">
                  <c:v>19.374939362490508</c:v>
                </c:pt>
                <c:pt idx="270">
                  <c:v>19.519258710155441</c:v>
                </c:pt>
                <c:pt idx="271">
                  <c:v>19.66411356560392</c:v>
                </c:pt>
                <c:pt idx="272">
                  <c:v>19.809503928835941</c:v>
                </c:pt>
                <c:pt idx="273">
                  <c:v>19.955429799851505</c:v>
                </c:pt>
                <c:pt idx="274">
                  <c:v>20.101891178650614</c:v>
                </c:pt>
                <c:pt idx="275">
                  <c:v>20.248888065233267</c:v>
                </c:pt>
                <c:pt idx="276">
                  <c:v>20.396420459599462</c:v>
                </c:pt>
                <c:pt idx="277">
                  <c:v>20.544488361749199</c:v>
                </c:pt>
                <c:pt idx="278">
                  <c:v>20.693091771682482</c:v>
                </c:pt>
                <c:pt idx="279">
                  <c:v>20.842230689399305</c:v>
                </c:pt>
                <c:pt idx="280">
                  <c:v>20.991905114899673</c:v>
                </c:pt>
                <c:pt idx="281">
                  <c:v>21.142115048183584</c:v>
                </c:pt>
                <c:pt idx="282">
                  <c:v>21.292860489251044</c:v>
                </c:pt>
                <c:pt idx="283">
                  <c:v>21.444141438102037</c:v>
                </c:pt>
                <c:pt idx="284">
                  <c:v>21.595957894736578</c:v>
                </c:pt>
                <c:pt idx="285">
                  <c:v>21.748309859154663</c:v>
                </c:pt>
                <c:pt idx="286">
                  <c:v>21.901197331356293</c:v>
                </c:pt>
                <c:pt idx="287">
                  <c:v>22.054620311341463</c:v>
                </c:pt>
                <c:pt idx="288">
                  <c:v>22.208578799110182</c:v>
                </c:pt>
                <c:pt idx="289">
                  <c:v>22.36307279466244</c:v>
                </c:pt>
                <c:pt idx="290">
                  <c:v>22.518102297998244</c:v>
                </c:pt>
                <c:pt idx="291">
                  <c:v>22.673667309117583</c:v>
                </c:pt>
                <c:pt idx="292">
                  <c:v>22.829767828020476</c:v>
                </c:pt>
                <c:pt idx="293">
                  <c:v>22.986403854706904</c:v>
                </c:pt>
                <c:pt idx="294">
                  <c:v>23.143575389176881</c:v>
                </c:pt>
                <c:pt idx="295">
                  <c:v>23.301282431430405</c:v>
                </c:pt>
                <c:pt idx="296">
                  <c:v>23.459524981467464</c:v>
                </c:pt>
                <c:pt idx="297">
                  <c:v>23.618303039288069</c:v>
                </c:pt>
                <c:pt idx="298">
                  <c:v>23.777616604892216</c:v>
                </c:pt>
                <c:pt idx="299">
                  <c:v>23.93746567827991</c:v>
                </c:pt>
                <c:pt idx="300">
                  <c:v>24.097850259451146</c:v>
                </c:pt>
                <c:pt idx="301">
                  <c:v>24.258770348405925</c:v>
                </c:pt>
                <c:pt idx="302">
                  <c:v>24.420225945144249</c:v>
                </c:pt>
                <c:pt idx="303">
                  <c:v>24.582217049666113</c:v>
                </c:pt>
                <c:pt idx="304">
                  <c:v>24.744743661971519</c:v>
                </c:pt>
                <c:pt idx="305">
                  <c:v>24.907805782060471</c:v>
                </c:pt>
                <c:pt idx="306">
                  <c:v>25.071403409932969</c:v>
                </c:pt>
                <c:pt idx="307">
                  <c:v>25.235536545589003</c:v>
                </c:pt>
                <c:pt idx="308">
                  <c:v>25.400205189028586</c:v>
                </c:pt>
                <c:pt idx="309">
                  <c:v>25.565409340251712</c:v>
                </c:pt>
                <c:pt idx="310">
                  <c:v>25.731148999258384</c:v>
                </c:pt>
                <c:pt idx="311">
                  <c:v>25.897424166048598</c:v>
                </c:pt>
                <c:pt idx="312">
                  <c:v>26.064234840622351</c:v>
                </c:pt>
                <c:pt idx="313">
                  <c:v>26.23158102297965</c:v>
                </c:pt>
                <c:pt idx="314">
                  <c:v>26.399462713120492</c:v>
                </c:pt>
                <c:pt idx="315">
                  <c:v>26.567879911044876</c:v>
                </c:pt>
                <c:pt idx="316">
                  <c:v>26.736832616752807</c:v>
                </c:pt>
                <c:pt idx="317">
                  <c:v>26.90632083024428</c:v>
                </c:pt>
                <c:pt idx="318">
                  <c:v>27.076344551519295</c:v>
                </c:pt>
                <c:pt idx="319">
                  <c:v>27.246903780577853</c:v>
                </c:pt>
                <c:pt idx="320">
                  <c:v>27.417998517419957</c:v>
                </c:pt>
                <c:pt idx="321">
                  <c:v>27.589628762045603</c:v>
                </c:pt>
                <c:pt idx="322">
                  <c:v>27.761794514454792</c:v>
                </c:pt>
                <c:pt idx="323">
                  <c:v>27.934495774647523</c:v>
                </c:pt>
                <c:pt idx="324">
                  <c:v>28.107732542623804</c:v>
                </c:pt>
                <c:pt idx="325">
                  <c:v>28.28150481838362</c:v>
                </c:pt>
                <c:pt idx="326">
                  <c:v>28.455812601926983</c:v>
                </c:pt>
                <c:pt idx="327">
                  <c:v>28.630655893253888</c:v>
                </c:pt>
                <c:pt idx="328">
                  <c:v>28.806034692364339</c:v>
                </c:pt>
                <c:pt idx="329">
                  <c:v>28.981948999258332</c:v>
                </c:pt>
                <c:pt idx="330">
                  <c:v>29.158398813935865</c:v>
                </c:pt>
                <c:pt idx="331">
                  <c:v>29.33538413639695</c:v>
                </c:pt>
                <c:pt idx="332">
                  <c:v>29.512904966641571</c:v>
                </c:pt>
                <c:pt idx="333">
                  <c:v>29.690961304669734</c:v>
                </c:pt>
                <c:pt idx="334">
                  <c:v>29.869553150481444</c:v>
                </c:pt>
                <c:pt idx="335">
                  <c:v>30.048680504076696</c:v>
                </c:pt>
                <c:pt idx="336">
                  <c:v>30.228343365455494</c:v>
                </c:pt>
                <c:pt idx="337">
                  <c:v>30.408541734617831</c:v>
                </c:pt>
                <c:pt idx="338">
                  <c:v>30.589275611563718</c:v>
                </c:pt>
                <c:pt idx="339">
                  <c:v>30.770544996293147</c:v>
                </c:pt>
                <c:pt idx="340">
                  <c:v>30.952349888806115</c:v>
                </c:pt>
                <c:pt idx="341">
                  <c:v>31.134690289102625</c:v>
                </c:pt>
                <c:pt idx="342">
                  <c:v>31.317566197182678</c:v>
                </c:pt>
                <c:pt idx="343">
                  <c:v>31.500977613046281</c:v>
                </c:pt>
                <c:pt idx="344">
                  <c:v>31.684924536693423</c:v>
                </c:pt>
                <c:pt idx="345">
                  <c:v>31.86940696812411</c:v>
                </c:pt>
                <c:pt idx="346">
                  <c:v>32.054424907338344</c:v>
                </c:pt>
                <c:pt idx="347">
                  <c:v>32.239978354336117</c:v>
                </c:pt>
                <c:pt idx="348">
                  <c:v>32.426067309117428</c:v>
                </c:pt>
                <c:pt idx="349">
                  <c:v>32.612691771682286</c:v>
                </c:pt>
                <c:pt idx="350">
                  <c:v>32.79985174203069</c:v>
                </c:pt>
                <c:pt idx="351">
                  <c:v>32.987547220162639</c:v>
                </c:pt>
                <c:pt idx="352">
                  <c:v>33.175778206078128</c:v>
                </c:pt>
                <c:pt idx="353">
                  <c:v>33.364544699777163</c:v>
                </c:pt>
                <c:pt idx="354">
                  <c:v>33.553846701259744</c:v>
                </c:pt>
                <c:pt idx="355">
                  <c:v>33.743684210525856</c:v>
                </c:pt>
                <c:pt idx="356">
                  <c:v>33.934057227575515</c:v>
                </c:pt>
                <c:pt idx="357">
                  <c:v>34.124965752408727</c:v>
                </c:pt>
                <c:pt idx="358">
                  <c:v>34.316409785025485</c:v>
                </c:pt>
                <c:pt idx="359">
                  <c:v>34.508389325425767</c:v>
                </c:pt>
                <c:pt idx="360">
                  <c:v>34.700904373609603</c:v>
                </c:pt>
                <c:pt idx="361">
                  <c:v>34.893954929576992</c:v>
                </c:pt>
                <c:pt idx="362">
                  <c:v>35.087540993327913</c:v>
                </c:pt>
                <c:pt idx="363">
                  <c:v>35.281662564862387</c:v>
                </c:pt>
                <c:pt idx="364">
                  <c:v>35.476319644180393</c:v>
                </c:pt>
                <c:pt idx="365">
                  <c:v>35.671512231281945</c:v>
                </c:pt>
                <c:pt idx="366">
                  <c:v>35.867240326167042</c:v>
                </c:pt>
                <c:pt idx="367">
                  <c:v>36.063503928835686</c:v>
                </c:pt>
                <c:pt idx="368">
                  <c:v>36.260303039287862</c:v>
                </c:pt>
                <c:pt idx="369">
                  <c:v>36.457637657523584</c:v>
                </c:pt>
                <c:pt idx="370">
                  <c:v>36.655507783542859</c:v>
                </c:pt>
                <c:pt idx="371">
                  <c:v>36.853913417345673</c:v>
                </c:pt>
                <c:pt idx="372">
                  <c:v>37.052854558932026</c:v>
                </c:pt>
                <c:pt idx="373">
                  <c:v>37.252331208301932</c:v>
                </c:pt>
                <c:pt idx="374">
                  <c:v>37.45234336545537</c:v>
                </c:pt>
                <c:pt idx="375">
                  <c:v>37.652891030392354</c:v>
                </c:pt>
                <c:pt idx="376">
                  <c:v>37.853974203112891</c:v>
                </c:pt>
                <c:pt idx="377">
                  <c:v>38.055592883616967</c:v>
                </c:pt>
                <c:pt idx="378">
                  <c:v>38.257747071904589</c:v>
                </c:pt>
                <c:pt idx="379">
                  <c:v>38.460436767975743</c:v>
                </c:pt>
                <c:pt idx="380">
                  <c:v>38.66366197183045</c:v>
                </c:pt>
                <c:pt idx="381">
                  <c:v>38.867422683468696</c:v>
                </c:pt>
                <c:pt idx="382">
                  <c:v>39.071718902890488</c:v>
                </c:pt>
                <c:pt idx="383">
                  <c:v>39.276550630095819</c:v>
                </c:pt>
                <c:pt idx="384">
                  <c:v>39.481917865084696</c:v>
                </c:pt>
                <c:pt idx="385">
                  <c:v>39.68782060785712</c:v>
                </c:pt>
                <c:pt idx="386">
                  <c:v>39.894258858413082</c:v>
                </c:pt>
                <c:pt idx="387">
                  <c:v>40.10123261675259</c:v>
                </c:pt>
                <c:pt idx="388">
                  <c:v>40.308741882875637</c:v>
                </c:pt>
                <c:pt idx="389">
                  <c:v>40.51678665678223</c:v>
                </c:pt>
                <c:pt idx="390">
                  <c:v>40.725366938472362</c:v>
                </c:pt>
                <c:pt idx="391">
                  <c:v>40.934482727946062</c:v>
                </c:pt>
                <c:pt idx="392">
                  <c:v>41.144134025203279</c:v>
                </c:pt>
                <c:pt idx="393">
                  <c:v>41.354320830244049</c:v>
                </c:pt>
                <c:pt idx="394">
                  <c:v>41.565043143068351</c:v>
                </c:pt>
                <c:pt idx="395">
                  <c:v>41.776300963676213</c:v>
                </c:pt>
                <c:pt idx="396">
                  <c:v>41.988094292067601</c:v>
                </c:pt>
                <c:pt idx="397">
                  <c:v>42.200423128242548</c:v>
                </c:pt>
                <c:pt idx="398">
                  <c:v>42.413287472201027</c:v>
                </c:pt>
                <c:pt idx="399">
                  <c:v>42.626687323943059</c:v>
                </c:pt>
                <c:pt idx="400">
                  <c:v>42.840622683468624</c:v>
                </c:pt>
                <c:pt idx="401">
                  <c:v>43.055093550777741</c:v>
                </c:pt>
                <c:pt idx="402">
                  <c:v>43.270099925870397</c:v>
                </c:pt>
                <c:pt idx="403">
                  <c:v>43.485641808746593</c:v>
                </c:pt>
                <c:pt idx="404">
                  <c:v>43.701719199406348</c:v>
                </c:pt>
                <c:pt idx="405">
                  <c:v>43.918332097849635</c:v>
                </c:pt>
                <c:pt idx="406">
                  <c:v>44.135480504076469</c:v>
                </c:pt>
                <c:pt idx="407">
                  <c:v>44.353164418086841</c:v>
                </c:pt>
                <c:pt idx="408">
                  <c:v>44.57138383988076</c:v>
                </c:pt>
                <c:pt idx="409">
                  <c:v>44.790138769458217</c:v>
                </c:pt>
                <c:pt idx="410">
                  <c:v>45.009429206819227</c:v>
                </c:pt>
                <c:pt idx="411">
                  <c:v>45.22925515196377</c:v>
                </c:pt>
                <c:pt idx="412">
                  <c:v>45.449616604891865</c:v>
                </c:pt>
                <c:pt idx="413">
                  <c:v>45.6705135656035</c:v>
                </c:pt>
                <c:pt idx="414">
                  <c:v>45.891946034098673</c:v>
                </c:pt>
                <c:pt idx="415">
                  <c:v>46.1139140103774</c:v>
                </c:pt>
                <c:pt idx="416">
                  <c:v>46.336417494439658</c:v>
                </c:pt>
                <c:pt idx="417">
                  <c:v>46.559456486285463</c:v>
                </c:pt>
                <c:pt idx="418">
                  <c:v>46.78303098591482</c:v>
                </c:pt>
                <c:pt idx="419">
                  <c:v>47.007140993327717</c:v>
                </c:pt>
                <c:pt idx="420">
                  <c:v>47.231786508524159</c:v>
                </c:pt>
                <c:pt idx="421">
                  <c:v>47.456967531504134</c:v>
                </c:pt>
                <c:pt idx="422">
                  <c:v>47.682684062267661</c:v>
                </c:pt>
                <c:pt idx="423">
                  <c:v>47.908936100814721</c:v>
                </c:pt>
                <c:pt idx="424">
                  <c:v>48.13572364714534</c:v>
                </c:pt>
                <c:pt idx="425">
                  <c:v>48.363046701259492</c:v>
                </c:pt>
                <c:pt idx="426">
                  <c:v>48.590905263157197</c:v>
                </c:pt>
                <c:pt idx="427">
                  <c:v>48.819299332838426</c:v>
                </c:pt>
                <c:pt idx="428">
                  <c:v>49.048228910303216</c:v>
                </c:pt>
                <c:pt idx="429">
                  <c:v>49.277693995551545</c:v>
                </c:pt>
                <c:pt idx="430">
                  <c:v>49.507694588583419</c:v>
                </c:pt>
                <c:pt idx="431">
                  <c:v>49.738230689398833</c:v>
                </c:pt>
                <c:pt idx="432">
                  <c:v>49.969302297997785</c:v>
                </c:pt>
                <c:pt idx="433">
                  <c:v>50.200909414380291</c:v>
                </c:pt>
                <c:pt idx="434">
                  <c:v>50.433052038546343</c:v>
                </c:pt>
                <c:pt idx="435">
                  <c:v>50.665730170495927</c:v>
                </c:pt>
                <c:pt idx="436">
                  <c:v>50.898943810229056</c:v>
                </c:pt>
                <c:pt idx="437">
                  <c:v>51.132692957745739</c:v>
                </c:pt>
                <c:pt idx="438">
                  <c:v>51.366977613045954</c:v>
                </c:pt>
                <c:pt idx="439">
                  <c:v>51.601797776129715</c:v>
                </c:pt>
                <c:pt idx="440">
                  <c:v>51.837153446997021</c:v>
                </c:pt>
                <c:pt idx="441">
                  <c:v>52.073044625647867</c:v>
                </c:pt>
                <c:pt idx="442">
                  <c:v>52.309471312082259</c:v>
                </c:pt>
                <c:pt idx="443">
                  <c:v>52.54643350630019</c:v>
                </c:pt>
                <c:pt idx="444">
                  <c:v>52.783931208301667</c:v>
                </c:pt>
                <c:pt idx="445">
                  <c:v>53.021964418086689</c:v>
                </c:pt>
                <c:pt idx="446">
                  <c:v>53.260533135655258</c:v>
                </c:pt>
                <c:pt idx="447">
                  <c:v>53.499637361007366</c:v>
                </c:pt>
                <c:pt idx="448">
                  <c:v>53.73927709414302</c:v>
                </c:pt>
                <c:pt idx="449">
                  <c:v>53.97945233506222</c:v>
                </c:pt>
                <c:pt idx="450">
                  <c:v>54.220163083764952</c:v>
                </c:pt>
                <c:pt idx="451">
                  <c:v>54.461409340251237</c:v>
                </c:pt>
                <c:pt idx="452">
                  <c:v>54.703191104521061</c:v>
                </c:pt>
                <c:pt idx="453">
                  <c:v>54.945508376574438</c:v>
                </c:pt>
                <c:pt idx="454">
                  <c:v>55.188361156411339</c:v>
                </c:pt>
                <c:pt idx="455">
                  <c:v>55.431749444031801</c:v>
                </c:pt>
                <c:pt idx="456">
                  <c:v>55.675673239435795</c:v>
                </c:pt>
                <c:pt idx="457">
                  <c:v>55.920132542623335</c:v>
                </c:pt>
                <c:pt idx="458">
                  <c:v>56.165127353594421</c:v>
                </c:pt>
                <c:pt idx="459">
                  <c:v>56.410657672349046</c:v>
                </c:pt>
                <c:pt idx="460">
                  <c:v>56.656723498887217</c:v>
                </c:pt>
                <c:pt idx="461">
                  <c:v>56.903324833208934</c:v>
                </c:pt>
                <c:pt idx="462">
                  <c:v>57.150461675314205</c:v>
                </c:pt>
                <c:pt idx="463">
                  <c:v>57.398134025203007</c:v>
                </c:pt>
                <c:pt idx="464">
                  <c:v>57.646341882875355</c:v>
                </c:pt>
                <c:pt idx="465">
                  <c:v>57.895085248331242</c:v>
                </c:pt>
                <c:pt idx="466">
                  <c:v>58.144364121570668</c:v>
                </c:pt>
                <c:pt idx="467">
                  <c:v>58.394178502593647</c:v>
                </c:pt>
                <c:pt idx="468">
                  <c:v>58.644528391400165</c:v>
                </c:pt>
                <c:pt idx="469">
                  <c:v>58.895413787990229</c:v>
                </c:pt>
                <c:pt idx="470">
                  <c:v>59.146834692363825</c:v>
                </c:pt>
                <c:pt idx="471">
                  <c:v>59.398791104520981</c:v>
                </c:pt>
                <c:pt idx="472">
                  <c:v>59.651283024461677</c:v>
                </c:pt>
                <c:pt idx="473">
                  <c:v>59.904310452185904</c:v>
                </c:pt>
                <c:pt idx="474">
                  <c:v>60.157873387693684</c:v>
                </c:pt>
                <c:pt idx="475">
                  <c:v>60.411971830985003</c:v>
                </c:pt>
                <c:pt idx="476">
                  <c:v>60.666605782059882</c:v>
                </c:pt>
                <c:pt idx="477">
                  <c:v>60.921775240918286</c:v>
                </c:pt>
                <c:pt idx="478">
                  <c:v>61.177480207560237</c:v>
                </c:pt>
                <c:pt idx="479">
                  <c:v>61.433720681985733</c:v>
                </c:pt>
                <c:pt idx="480">
                  <c:v>61.690496664194782</c:v>
                </c:pt>
                <c:pt idx="481">
                  <c:v>61.947808154187356</c:v>
                </c:pt>
                <c:pt idx="482">
                  <c:v>62.205655151963484</c:v>
                </c:pt>
                <c:pt idx="483">
                  <c:v>62.46403765752315</c:v>
                </c:pt>
                <c:pt idx="484">
                  <c:v>62.722955670866362</c:v>
                </c:pt>
                <c:pt idx="485">
                  <c:v>62.982409191993121</c:v>
                </c:pt>
                <c:pt idx="486">
                  <c:v>63.242398220903411</c:v>
                </c:pt>
                <c:pt idx="487">
                  <c:v>63.502922757597268</c:v>
                </c:pt>
                <c:pt idx="488">
                  <c:v>63.763982802074636</c:v>
                </c:pt>
                <c:pt idx="489">
                  <c:v>64.025578354335579</c:v>
                </c:pt>
                <c:pt idx="490">
                  <c:v>64.287709414380046</c:v>
                </c:pt>
                <c:pt idx="491">
                  <c:v>64.550375982208067</c:v>
                </c:pt>
                <c:pt idx="492">
                  <c:v>64.81357805781964</c:v>
                </c:pt>
                <c:pt idx="493">
                  <c:v>65.077315641214724</c:v>
                </c:pt>
                <c:pt idx="494">
                  <c:v>65.341588732393376</c:v>
                </c:pt>
                <c:pt idx="495">
                  <c:v>65.606397331355566</c:v>
                </c:pt>
                <c:pt idx="496">
                  <c:v>65.871741438101296</c:v>
                </c:pt>
                <c:pt idx="497">
                  <c:v>66.137621052630578</c:v>
                </c:pt>
                <c:pt idx="498">
                  <c:v>66.4040361749434</c:v>
                </c:pt>
                <c:pt idx="499">
                  <c:v>66.67098680503976</c:v>
                </c:pt>
                <c:pt idx="500">
                  <c:v>66.93847294291966</c:v>
                </c:pt>
                <c:pt idx="501">
                  <c:v>67.206494588583112</c:v>
                </c:pt>
                <c:pt idx="502">
                  <c:v>67.475051742030104</c:v>
                </c:pt>
                <c:pt idx="503">
                  <c:v>67.744144403260634</c:v>
                </c:pt>
                <c:pt idx="504">
                  <c:v>68.013772572274718</c:v>
                </c:pt>
                <c:pt idx="505">
                  <c:v>68.283936249072354</c:v>
                </c:pt>
                <c:pt idx="506">
                  <c:v>68.554635433653516</c:v>
                </c:pt>
                <c:pt idx="507">
                  <c:v>68.825870126018231</c:v>
                </c:pt>
                <c:pt idx="508">
                  <c:v>69.097640326166484</c:v>
                </c:pt>
                <c:pt idx="509">
                  <c:v>69.369946034098277</c:v>
                </c:pt>
                <c:pt idx="510">
                  <c:v>69.642787249813608</c:v>
                </c:pt>
                <c:pt idx="511">
                  <c:v>69.916163973312507</c:v>
                </c:pt>
                <c:pt idx="512">
                  <c:v>70.190076204594931</c:v>
                </c:pt>
                <c:pt idx="513">
                  <c:v>70.464523943660907</c:v>
                </c:pt>
                <c:pt idx="514">
                  <c:v>70.739507190510409</c:v>
                </c:pt>
                <c:pt idx="515">
                  <c:v>71.015025945143464</c:v>
                </c:pt>
                <c:pt idx="516">
                  <c:v>71.291080207560057</c:v>
                </c:pt>
                <c:pt idx="517">
                  <c:v>71.567669977760204</c:v>
                </c:pt>
                <c:pt idx="518">
                  <c:v>71.84479525574389</c:v>
                </c:pt>
                <c:pt idx="519">
                  <c:v>72.122456041511128</c:v>
                </c:pt>
                <c:pt idx="520">
                  <c:v>72.400652335061906</c:v>
                </c:pt>
                <c:pt idx="521">
                  <c:v>72.679384136396209</c:v>
                </c:pt>
                <c:pt idx="522">
                  <c:v>72.958651445514064</c:v>
                </c:pt>
                <c:pt idx="523">
                  <c:v>73.238454262415488</c:v>
                </c:pt>
                <c:pt idx="524">
                  <c:v>73.518792587100421</c:v>
                </c:pt>
                <c:pt idx="525">
                  <c:v>73.799666419568922</c:v>
                </c:pt>
                <c:pt idx="526">
                  <c:v>74.081075759820934</c:v>
                </c:pt>
                <c:pt idx="527">
                  <c:v>74.363020607856527</c:v>
                </c:pt>
                <c:pt idx="528">
                  <c:v>74.645500963675659</c:v>
                </c:pt>
                <c:pt idx="529">
                  <c:v>74.928516827278301</c:v>
                </c:pt>
                <c:pt idx="530">
                  <c:v>75.212068198664511</c:v>
                </c:pt>
                <c:pt idx="531">
                  <c:v>75.49615507783426</c:v>
                </c:pt>
                <c:pt idx="532">
                  <c:v>75.780777464787562</c:v>
                </c:pt>
                <c:pt idx="533">
                  <c:v>76.065935359524403</c:v>
                </c:pt>
                <c:pt idx="534">
                  <c:v>76.351628762044783</c:v>
                </c:pt>
                <c:pt idx="535">
                  <c:v>76.637857672348701</c:v>
                </c:pt>
                <c:pt idx="536">
                  <c:v>76.924622090436173</c:v>
                </c:pt>
                <c:pt idx="537">
                  <c:v>77.211922016307184</c:v>
                </c:pt>
                <c:pt idx="538">
                  <c:v>77.499757449961734</c:v>
                </c:pt>
                <c:pt idx="539">
                  <c:v>77.788128391399837</c:v>
                </c:pt>
                <c:pt idx="540">
                  <c:v>78.077034840621465</c:v>
                </c:pt>
                <c:pt idx="541">
                  <c:v>78.36647679762666</c:v>
                </c:pt>
                <c:pt idx="542">
                  <c:v>78.65645426241538</c:v>
                </c:pt>
                <c:pt idx="543">
                  <c:v>78.946967234987667</c:v>
                </c:pt>
                <c:pt idx="544">
                  <c:v>79.238015715343465</c:v>
                </c:pt>
                <c:pt idx="545">
                  <c:v>79.529599703482816</c:v>
                </c:pt>
                <c:pt idx="546">
                  <c:v>79.82171919940572</c:v>
                </c:pt>
                <c:pt idx="547">
                  <c:v>80.114374203112177</c:v>
                </c:pt>
                <c:pt idx="548">
                  <c:v>80.407564714602174</c:v>
                </c:pt>
                <c:pt idx="549">
                  <c:v>80.701290733875695</c:v>
                </c:pt>
                <c:pt idx="550">
                  <c:v>80.995552260932755</c:v>
                </c:pt>
                <c:pt idx="551">
                  <c:v>81.290349295773396</c:v>
                </c:pt>
                <c:pt idx="552">
                  <c:v>81.585681838397548</c:v>
                </c:pt>
                <c:pt idx="553">
                  <c:v>81.881549888805253</c:v>
                </c:pt>
                <c:pt idx="554">
                  <c:v>82.177953446996497</c:v>
                </c:pt>
                <c:pt idx="555">
                  <c:v>82.47489251297128</c:v>
                </c:pt>
                <c:pt idx="556">
                  <c:v>82.772367086729616</c:v>
                </c:pt>
                <c:pt idx="557">
                  <c:v>83.070377168271492</c:v>
                </c:pt>
                <c:pt idx="558">
                  <c:v>83.36892275759692</c:v>
                </c:pt>
                <c:pt idx="559">
                  <c:v>83.668003854705887</c:v>
                </c:pt>
                <c:pt idx="560">
                  <c:v>83.967620459598379</c:v>
                </c:pt>
                <c:pt idx="561">
                  <c:v>84.267772572274453</c:v>
                </c:pt>
                <c:pt idx="562">
                  <c:v>84.568460192734037</c:v>
                </c:pt>
                <c:pt idx="563">
                  <c:v>84.869683320977174</c:v>
                </c:pt>
                <c:pt idx="564">
                  <c:v>85.17144195700385</c:v>
                </c:pt>
                <c:pt idx="565">
                  <c:v>85.473736100814094</c:v>
                </c:pt>
                <c:pt idx="566">
                  <c:v>85.776565752407848</c:v>
                </c:pt>
                <c:pt idx="567">
                  <c:v>86.079930911785155</c:v>
                </c:pt>
                <c:pt idx="568">
                  <c:v>86.383831578946015</c:v>
                </c:pt>
                <c:pt idx="569">
                  <c:v>86.688267753890415</c:v>
                </c:pt>
                <c:pt idx="570">
                  <c:v>86.993239436618353</c:v>
                </c:pt>
                <c:pt idx="571">
                  <c:v>87.29874662712983</c:v>
                </c:pt>
                <c:pt idx="572">
                  <c:v>87.604789325424861</c:v>
                </c:pt>
                <c:pt idx="573">
                  <c:v>87.91136753150343</c:v>
                </c:pt>
                <c:pt idx="574">
                  <c:v>88.218481245365538</c:v>
                </c:pt>
                <c:pt idx="575">
                  <c:v>88.5261304670112</c:v>
                </c:pt>
                <c:pt idx="576">
                  <c:v>88.834315196440414</c:v>
                </c:pt>
                <c:pt idx="577">
                  <c:v>89.143035433653168</c:v>
                </c:pt>
                <c:pt idx="578">
                  <c:v>89.45229117864946</c:v>
                </c:pt>
                <c:pt idx="579">
                  <c:v>89.762082431429278</c:v>
                </c:pt>
                <c:pt idx="580">
                  <c:v>90.072409191992648</c:v>
                </c:pt>
                <c:pt idx="581">
                  <c:v>90.383271460339571</c:v>
                </c:pt>
                <c:pt idx="582">
                  <c:v>90.694669236470048</c:v>
                </c:pt>
                <c:pt idx="583">
                  <c:v>91.006602520384035</c:v>
                </c:pt>
                <c:pt idx="584">
                  <c:v>91.31907131208159</c:v>
                </c:pt>
                <c:pt idx="585">
                  <c:v>91.632075611562669</c:v>
                </c:pt>
                <c:pt idx="586">
                  <c:v>91.945615418827302</c:v>
                </c:pt>
                <c:pt idx="587">
                  <c:v>92.259690733875473</c:v>
                </c:pt>
                <c:pt idx="588">
                  <c:v>92.574301556707212</c:v>
                </c:pt>
                <c:pt idx="589">
                  <c:v>92.889447887322461</c:v>
                </c:pt>
                <c:pt idx="590">
                  <c:v>93.205129725721292</c:v>
                </c:pt>
                <c:pt idx="591">
                  <c:v>93.521347071903634</c:v>
                </c:pt>
                <c:pt idx="592">
                  <c:v>93.838099925869528</c:v>
                </c:pt>
                <c:pt idx="593">
                  <c:v>94.155388287618962</c:v>
                </c:pt>
                <c:pt idx="594">
                  <c:v>94.473212157151963</c:v>
                </c:pt>
                <c:pt idx="595">
                  <c:v>94.791571534468474</c:v>
                </c:pt>
                <c:pt idx="596">
                  <c:v>95.110466419568539</c:v>
                </c:pt>
                <c:pt idx="597">
                  <c:v>95.429896812452156</c:v>
                </c:pt>
                <c:pt idx="598">
                  <c:v>95.749862713119313</c:v>
                </c:pt>
                <c:pt idx="599">
                  <c:v>96.070364121570009</c:v>
                </c:pt>
                <c:pt idx="600">
                  <c:v>96.391401037804243</c:v>
                </c:pt>
                <c:pt idx="601">
                  <c:v>96.712973461822031</c:v>
                </c:pt>
                <c:pt idx="602">
                  <c:v>97.035081393623358</c:v>
                </c:pt>
                <c:pt idx="603">
                  <c:v>97.357724833208238</c:v>
                </c:pt>
                <c:pt idx="604">
                  <c:v>97.680903780576656</c:v>
                </c:pt>
                <c:pt idx="605">
                  <c:v>98.004618235728614</c:v>
                </c:pt>
                <c:pt idx="606">
                  <c:v>98.328868198664111</c:v>
                </c:pt>
                <c:pt idx="607">
                  <c:v>98.653653669383161</c:v>
                </c:pt>
                <c:pt idx="608">
                  <c:v>98.97897464788575</c:v>
                </c:pt>
                <c:pt idx="609">
                  <c:v>99.304831134171877</c:v>
                </c:pt>
                <c:pt idx="610">
                  <c:v>99.631223128241544</c:v>
                </c:pt>
                <c:pt idx="611">
                  <c:v>99.958150630094764</c:v>
                </c:pt>
                <c:pt idx="612">
                  <c:v>100.28561363973152</c:v>
                </c:pt>
                <c:pt idx="613">
                  <c:v>100.61361215715183</c:v>
                </c:pt>
                <c:pt idx="614">
                  <c:v>100.94214618235569</c:v>
                </c:pt>
                <c:pt idx="615">
                  <c:v>101.27121571534308</c:v>
                </c:pt>
                <c:pt idx="616">
                  <c:v>101.60082075611402</c:v>
                </c:pt>
                <c:pt idx="617">
                  <c:v>101.93096130466849</c:v>
                </c:pt>
                <c:pt idx="618">
                  <c:v>102.26163736100652</c:v>
                </c:pt>
                <c:pt idx="619">
                  <c:v>102.5928489251281</c:v>
                </c:pt>
                <c:pt idx="620">
                  <c:v>102.92459599703319</c:v>
                </c:pt>
                <c:pt idx="621">
                  <c:v>103.25687857672185</c:v>
                </c:pt>
                <c:pt idx="622">
                  <c:v>103.58969666419405</c:v>
                </c:pt>
                <c:pt idx="623">
                  <c:v>103.92305025944978</c:v>
                </c:pt>
                <c:pt idx="624">
                  <c:v>104.25693936248908</c:v>
                </c:pt>
                <c:pt idx="625">
                  <c:v>104.5913639733119</c:v>
                </c:pt>
                <c:pt idx="626">
                  <c:v>104.92632409191826</c:v>
                </c:pt>
                <c:pt idx="627">
                  <c:v>105.26181971830817</c:v>
                </c:pt>
                <c:pt idx="628">
                  <c:v>105.59785085248161</c:v>
                </c:pt>
                <c:pt idx="629">
                  <c:v>105.93441749443862</c:v>
                </c:pt>
                <c:pt idx="630">
                  <c:v>106.27151964417916</c:v>
                </c:pt>
                <c:pt idx="631">
                  <c:v>106.60915730170325</c:v>
                </c:pt>
                <c:pt idx="632">
                  <c:v>106.9473304670109</c:v>
                </c:pt>
                <c:pt idx="633">
                  <c:v>107.28603914010205</c:v>
                </c:pt>
                <c:pt idx="634">
                  <c:v>107.62528332097679</c:v>
                </c:pt>
                <c:pt idx="635">
                  <c:v>107.96506300963505</c:v>
                </c:pt>
                <c:pt idx="636">
                  <c:v>108.30537820607684</c:v>
                </c:pt>
                <c:pt idx="637">
                  <c:v>108.64622891030218</c:v>
                </c:pt>
                <c:pt idx="638">
                  <c:v>108.98761512231107</c:v>
                </c:pt>
                <c:pt idx="639">
                  <c:v>109.32953684210351</c:v>
                </c:pt>
                <c:pt idx="640">
                  <c:v>109.67199406967949</c:v>
                </c:pt>
                <c:pt idx="641">
                  <c:v>110.014986805039</c:v>
                </c:pt>
                <c:pt idx="642">
                  <c:v>110.35851504818207</c:v>
                </c:pt>
                <c:pt idx="643">
                  <c:v>110.70257879910866</c:v>
                </c:pt>
                <c:pt idx="644">
                  <c:v>111.04717805781881</c:v>
                </c:pt>
                <c:pt idx="645">
                  <c:v>111.3923128243125</c:v>
                </c:pt>
                <c:pt idx="646">
                  <c:v>111.73798309858974</c:v>
                </c:pt>
                <c:pt idx="647">
                  <c:v>112.08418888065054</c:v>
                </c:pt>
                <c:pt idx="648">
                  <c:v>112.43093017049485</c:v>
                </c:pt>
                <c:pt idx="649">
                  <c:v>112.77820696812272</c:v>
                </c:pt>
                <c:pt idx="650">
                  <c:v>113.12601927353413</c:v>
                </c:pt>
                <c:pt idx="651">
                  <c:v>113.47436708672907</c:v>
                </c:pt>
                <c:pt idx="652">
                  <c:v>113.82325040770758</c:v>
                </c:pt>
                <c:pt idx="653">
                  <c:v>114.17266923646962</c:v>
                </c:pt>
                <c:pt idx="654">
                  <c:v>114.5226235730152</c:v>
                </c:pt>
                <c:pt idx="655">
                  <c:v>114.87311341734433</c:v>
                </c:pt>
                <c:pt idx="656">
                  <c:v>115.22413876945699</c:v>
                </c:pt>
                <c:pt idx="657">
                  <c:v>115.57569962935321</c:v>
                </c:pt>
                <c:pt idx="658">
                  <c:v>115.92779599703296</c:v>
                </c:pt>
                <c:pt idx="659">
                  <c:v>116.28042787249626</c:v>
                </c:pt>
                <c:pt idx="660">
                  <c:v>116.6335952557431</c:v>
                </c:pt>
                <c:pt idx="661">
                  <c:v>116.9872981467735</c:v>
                </c:pt>
                <c:pt idx="662">
                  <c:v>117.34153654558742</c:v>
                </c:pt>
                <c:pt idx="663">
                  <c:v>117.69631045218492</c:v>
                </c:pt>
                <c:pt idx="664">
                  <c:v>118.05161986656591</c:v>
                </c:pt>
                <c:pt idx="665">
                  <c:v>118.40746478873048</c:v>
                </c:pt>
                <c:pt idx="666">
                  <c:v>118.76384521867858</c:v>
                </c:pt>
                <c:pt idx="667">
                  <c:v>119.12076115641023</c:v>
                </c:pt>
                <c:pt idx="668">
                  <c:v>119.47821260192542</c:v>
                </c:pt>
                <c:pt idx="669">
                  <c:v>119.83619955522416</c:v>
                </c:pt>
                <c:pt idx="670">
                  <c:v>120.19472201630643</c:v>
                </c:pt>
                <c:pt idx="671">
                  <c:v>120.55377998517224</c:v>
                </c:pt>
                <c:pt idx="672">
                  <c:v>120.91337346182161</c:v>
                </c:pt>
                <c:pt idx="673">
                  <c:v>121.27350244625451</c:v>
                </c:pt>
                <c:pt idx="674">
                  <c:v>121.63416693847095</c:v>
                </c:pt>
                <c:pt idx="675">
                  <c:v>121.99536693847097</c:v>
                </c:pt>
                <c:pt idx="676">
                  <c:v>122.35710244625452</c:v>
                </c:pt>
                <c:pt idx="677">
                  <c:v>122.71937346182158</c:v>
                </c:pt>
                <c:pt idx="678">
                  <c:v>123.08217998517219</c:v>
                </c:pt>
                <c:pt idx="679">
                  <c:v>123.44552201630637</c:v>
                </c:pt>
                <c:pt idx="680">
                  <c:v>123.80939955522408</c:v>
                </c:pt>
                <c:pt idx="681">
                  <c:v>124.17381260192533</c:v>
                </c:pt>
                <c:pt idx="682">
                  <c:v>124.53876115641013</c:v>
                </c:pt>
                <c:pt idx="683">
                  <c:v>124.90424521867847</c:v>
                </c:pt>
                <c:pt idx="684">
                  <c:v>125.27026478873034</c:v>
                </c:pt>
                <c:pt idx="685">
                  <c:v>125.63681986656577</c:v>
                </c:pt>
                <c:pt idx="686">
                  <c:v>126.00391045218473</c:v>
                </c:pt>
                <c:pt idx="687">
                  <c:v>126.37153654558728</c:v>
                </c:pt>
                <c:pt idx="688">
                  <c:v>126.73969814677332</c:v>
                </c:pt>
                <c:pt idx="689">
                  <c:v>127.10839525574293</c:v>
                </c:pt>
                <c:pt idx="690">
                  <c:v>127.47762787249609</c:v>
                </c:pt>
                <c:pt idx="691">
                  <c:v>127.84739599703276</c:v>
                </c:pt>
                <c:pt idx="692">
                  <c:v>128.21769962935301</c:v>
                </c:pt>
                <c:pt idx="693">
                  <c:v>128.58853876945676</c:v>
                </c:pt>
                <c:pt idx="694">
                  <c:v>128.9599134173441</c:v>
                </c:pt>
                <c:pt idx="695">
                  <c:v>129.33182357301496</c:v>
                </c:pt>
                <c:pt idx="696">
                  <c:v>129.70426923646932</c:v>
                </c:pt>
                <c:pt idx="697">
                  <c:v>130.07725040770728</c:v>
                </c:pt>
                <c:pt idx="698">
                  <c:v>130.45076708672877</c:v>
                </c:pt>
                <c:pt idx="699">
                  <c:v>130.82481927353382</c:v>
                </c:pt>
                <c:pt idx="700">
                  <c:v>131.19940696812239</c:v>
                </c:pt>
                <c:pt idx="701">
                  <c:v>131.57453017049451</c:v>
                </c:pt>
                <c:pt idx="702">
                  <c:v>131.95018888065016</c:v>
                </c:pt>
                <c:pt idx="703">
                  <c:v>132.32638309858942</c:v>
                </c:pt>
                <c:pt idx="704">
                  <c:v>132.70311282431214</c:v>
                </c:pt>
                <c:pt idx="705">
                  <c:v>133.08037805781845</c:v>
                </c:pt>
                <c:pt idx="706">
                  <c:v>133.45817879910825</c:v>
                </c:pt>
                <c:pt idx="707">
                  <c:v>133.83651504818164</c:v>
                </c:pt>
                <c:pt idx="708">
                  <c:v>134.21538680503855</c:v>
                </c:pt>
                <c:pt idx="709">
                  <c:v>134.59479406967904</c:v>
                </c:pt>
                <c:pt idx="710">
                  <c:v>134.97473684210303</c:v>
                </c:pt>
                <c:pt idx="711">
                  <c:v>135.3552151223106</c:v>
                </c:pt>
                <c:pt idx="712">
                  <c:v>135.73622891030172</c:v>
                </c:pt>
                <c:pt idx="713">
                  <c:v>136.11777820607634</c:v>
                </c:pt>
                <c:pt idx="714">
                  <c:v>136.49986300963454</c:v>
                </c:pt>
                <c:pt idx="715">
                  <c:v>136.88248332097623</c:v>
                </c:pt>
                <c:pt idx="716">
                  <c:v>137.26563914010154</c:v>
                </c:pt>
                <c:pt idx="717">
                  <c:v>137.64933046701034</c:v>
                </c:pt>
                <c:pt idx="718">
                  <c:v>138.03355730170273</c:v>
                </c:pt>
                <c:pt idx="719">
                  <c:v>138.41831964417858</c:v>
                </c:pt>
                <c:pt idx="720">
                  <c:v>138.80361749443804</c:v>
                </c:pt>
                <c:pt idx="721">
                  <c:v>139.18945085248103</c:v>
                </c:pt>
                <c:pt idx="722">
                  <c:v>139.57581971830757</c:v>
                </c:pt>
                <c:pt idx="723">
                  <c:v>139.96272409191764</c:v>
                </c:pt>
                <c:pt idx="724">
                  <c:v>140.35016397331125</c:v>
                </c:pt>
                <c:pt idx="725">
                  <c:v>140.73813936248843</c:v>
                </c:pt>
                <c:pt idx="726">
                  <c:v>141.12665025944912</c:v>
                </c:pt>
                <c:pt idx="727">
                  <c:v>141.5156966641934</c:v>
                </c:pt>
                <c:pt idx="728">
                  <c:v>141.90527857672117</c:v>
                </c:pt>
                <c:pt idx="729">
                  <c:v>142.2953959970325</c:v>
                </c:pt>
                <c:pt idx="730">
                  <c:v>142.68604892512738</c:v>
                </c:pt>
                <c:pt idx="731">
                  <c:v>143.07723736100581</c:v>
                </c:pt>
                <c:pt idx="732">
                  <c:v>143.46896130466774</c:v>
                </c:pt>
                <c:pt idx="733">
                  <c:v>143.86122075611325</c:v>
                </c:pt>
                <c:pt idx="734">
                  <c:v>144.25401571534232</c:v>
                </c:pt>
                <c:pt idx="735">
                  <c:v>144.64734618235491</c:v>
                </c:pt>
                <c:pt idx="736">
                  <c:v>145.04121215715105</c:v>
                </c:pt>
                <c:pt idx="737">
                  <c:v>145.43561363973075</c:v>
                </c:pt>
                <c:pt idx="738">
                  <c:v>145.83055063009394</c:v>
                </c:pt>
                <c:pt idx="739">
                  <c:v>146.22602312824074</c:v>
                </c:pt>
                <c:pt idx="740">
                  <c:v>146.62203113417104</c:v>
                </c:pt>
                <c:pt idx="741">
                  <c:v>147.01857464788489</c:v>
                </c:pt>
                <c:pt idx="742">
                  <c:v>147.41565366938229</c:v>
                </c:pt>
                <c:pt idx="743">
                  <c:v>147.81326819866322</c:v>
                </c:pt>
                <c:pt idx="744">
                  <c:v>148.21141823572773</c:v>
                </c:pt>
                <c:pt idx="745">
                  <c:v>148.61010378057574</c:v>
                </c:pt>
                <c:pt idx="746">
                  <c:v>149.0093248332073</c:v>
                </c:pt>
                <c:pt idx="747">
                  <c:v>149.40908139362242</c:v>
                </c:pt>
                <c:pt idx="748">
                  <c:v>149.80937346182111</c:v>
                </c:pt>
                <c:pt idx="749">
                  <c:v>150.21020103780327</c:v>
                </c:pt>
                <c:pt idx="750">
                  <c:v>150.61156412156905</c:v>
                </c:pt>
                <c:pt idx="751">
                  <c:v>151.01346271311832</c:v>
                </c:pt>
                <c:pt idx="752">
                  <c:v>151.41589681245117</c:v>
                </c:pt>
                <c:pt idx="753">
                  <c:v>151.81886641956754</c:v>
                </c:pt>
                <c:pt idx="754">
                  <c:v>152.22237153446744</c:v>
                </c:pt>
                <c:pt idx="755">
                  <c:v>152.62641215715092</c:v>
                </c:pt>
                <c:pt idx="756">
                  <c:v>153.03098828761793</c:v>
                </c:pt>
                <c:pt idx="757">
                  <c:v>153.43609992586849</c:v>
                </c:pt>
                <c:pt idx="758">
                  <c:v>153.84174707190257</c:v>
                </c:pt>
                <c:pt idx="759">
                  <c:v>154.24792972572021</c:v>
                </c:pt>
                <c:pt idx="760">
                  <c:v>154.65464788732137</c:v>
                </c:pt>
                <c:pt idx="761">
                  <c:v>155.06190155670609</c:v>
                </c:pt>
                <c:pt idx="762">
                  <c:v>155.46969073387433</c:v>
                </c:pt>
                <c:pt idx="763">
                  <c:v>155.87801541882618</c:v>
                </c:pt>
                <c:pt idx="764">
                  <c:v>156.28687561156153</c:v>
                </c:pt>
                <c:pt idx="765">
                  <c:v>156.69627131208043</c:v>
                </c:pt>
                <c:pt idx="766">
                  <c:v>157.10620252038285</c:v>
                </c:pt>
                <c:pt idx="767">
                  <c:v>157.51666923646883</c:v>
                </c:pt>
                <c:pt idx="768">
                  <c:v>157.92767146033839</c:v>
                </c:pt>
                <c:pt idx="769">
                  <c:v>158.33920919199144</c:v>
                </c:pt>
                <c:pt idx="770">
                  <c:v>158.75128243142805</c:v>
                </c:pt>
                <c:pt idx="771">
                  <c:v>159.16389117864821</c:v>
                </c:pt>
                <c:pt idx="772">
                  <c:v>159.5770354336519</c:v>
                </c:pt>
                <c:pt idx="773">
                  <c:v>159.99071519643914</c:v>
                </c:pt>
                <c:pt idx="774">
                  <c:v>160.40493046700993</c:v>
                </c:pt>
                <c:pt idx="775">
                  <c:v>160.81968124536428</c:v>
                </c:pt>
                <c:pt idx="776">
                  <c:v>161.23496753150212</c:v>
                </c:pt>
                <c:pt idx="777">
                  <c:v>161.65078932542355</c:v>
                </c:pt>
                <c:pt idx="778">
                  <c:v>162.06714662712852</c:v>
                </c:pt>
                <c:pt idx="779">
                  <c:v>162.484039436617</c:v>
                </c:pt>
                <c:pt idx="780">
                  <c:v>162.90146775388908</c:v>
                </c:pt>
                <c:pt idx="781">
                  <c:v>163.31943157894469</c:v>
                </c:pt>
                <c:pt idx="782">
                  <c:v>163.73793091178379</c:v>
                </c:pt>
                <c:pt idx="783">
                  <c:v>164.15696575240648</c:v>
                </c:pt>
                <c:pt idx="784">
                  <c:v>164.57653610081266</c:v>
                </c:pt>
                <c:pt idx="785">
                  <c:v>164.99664195700245</c:v>
                </c:pt>
                <c:pt idx="786">
                  <c:v>165.41728332097574</c:v>
                </c:pt>
                <c:pt idx="787">
                  <c:v>165.83846019273261</c:v>
                </c:pt>
                <c:pt idx="788">
                  <c:v>166.26017257227298</c:v>
                </c:pt>
                <c:pt idx="789">
                  <c:v>166.68242045959695</c:v>
                </c:pt>
                <c:pt idx="790">
                  <c:v>167.1052038547044</c:v>
                </c:pt>
                <c:pt idx="791">
                  <c:v>167.52852275759543</c:v>
                </c:pt>
                <c:pt idx="792">
                  <c:v>167.95237716826998</c:v>
                </c:pt>
                <c:pt idx="793">
                  <c:v>168.37676708672811</c:v>
                </c:pt>
                <c:pt idx="794">
                  <c:v>168.80169251296977</c:v>
                </c:pt>
                <c:pt idx="795">
                  <c:v>169.22715344699492</c:v>
                </c:pt>
                <c:pt idx="796">
                  <c:v>169.65314988880371</c:v>
                </c:pt>
                <c:pt idx="797">
                  <c:v>170.07968183839594</c:v>
                </c:pt>
                <c:pt idx="798">
                  <c:v>170.50674929577181</c:v>
                </c:pt>
                <c:pt idx="799">
                  <c:v>170.93435226093118</c:v>
                </c:pt>
                <c:pt idx="800">
                  <c:v>171.36249073387407</c:v>
                </c:pt>
                <c:pt idx="801">
                  <c:v>171.79116471460051</c:v>
                </c:pt>
                <c:pt idx="802">
                  <c:v>172.22037420311054</c:v>
                </c:pt>
                <c:pt idx="803">
                  <c:v>172.65011919940406</c:v>
                </c:pt>
                <c:pt idx="804">
                  <c:v>173.08039970348119</c:v>
                </c:pt>
                <c:pt idx="805">
                  <c:v>173.51121571534179</c:v>
                </c:pt>
                <c:pt idx="806">
                  <c:v>173.94256723498597</c:v>
                </c:pt>
                <c:pt idx="807">
                  <c:v>174.37445426241365</c:v>
                </c:pt>
                <c:pt idx="808">
                  <c:v>174.80687679762497</c:v>
                </c:pt>
                <c:pt idx="809">
                  <c:v>175.23983484061972</c:v>
                </c:pt>
                <c:pt idx="810">
                  <c:v>175.67332839139809</c:v>
                </c:pt>
                <c:pt idx="811">
                  <c:v>176.10735744996001</c:v>
                </c:pt>
                <c:pt idx="812">
                  <c:v>176.54192201630542</c:v>
                </c:pt>
                <c:pt idx="813">
                  <c:v>176.97702209043442</c:v>
                </c:pt>
                <c:pt idx="814">
                  <c:v>177.41265767234691</c:v>
                </c:pt>
                <c:pt idx="815">
                  <c:v>177.84882876204298</c:v>
                </c:pt>
                <c:pt idx="816">
                  <c:v>178.28553535952261</c:v>
                </c:pt>
                <c:pt idx="817">
                  <c:v>178.72277746478574</c:v>
                </c:pt>
                <c:pt idx="818">
                  <c:v>179.16055507783241</c:v>
                </c:pt>
                <c:pt idx="819">
                  <c:v>179.5988681986627</c:v>
                </c:pt>
                <c:pt idx="820">
                  <c:v>180.03771682727645</c:v>
                </c:pt>
                <c:pt idx="821">
                  <c:v>180.47710096367379</c:v>
                </c:pt>
                <c:pt idx="822">
                  <c:v>180.91702060785462</c:v>
                </c:pt>
                <c:pt idx="823">
                  <c:v>181.35747575981904</c:v>
                </c:pt>
                <c:pt idx="824">
                  <c:v>181.79846641956701</c:v>
                </c:pt>
                <c:pt idx="825">
                  <c:v>182.2399925870985</c:v>
                </c:pt>
                <c:pt idx="826">
                  <c:v>182.68205426241354</c:v>
                </c:pt>
                <c:pt idx="827">
                  <c:v>183.12465144551209</c:v>
                </c:pt>
                <c:pt idx="828">
                  <c:v>183.56778413639427</c:v>
                </c:pt>
                <c:pt idx="829">
                  <c:v>184.01145233505991</c:v>
                </c:pt>
                <c:pt idx="830">
                  <c:v>184.45565604150912</c:v>
                </c:pt>
                <c:pt idx="831">
                  <c:v>184.90039525574187</c:v>
                </c:pt>
                <c:pt idx="832">
                  <c:v>185.34566997775821</c:v>
                </c:pt>
                <c:pt idx="833">
                  <c:v>185.79148020755804</c:v>
                </c:pt>
                <c:pt idx="834">
                  <c:v>186.2378259451414</c:v>
                </c:pt>
                <c:pt idx="835">
                  <c:v>186.68470719050833</c:v>
                </c:pt>
                <c:pt idx="836">
                  <c:v>187.1321239436588</c:v>
                </c:pt>
                <c:pt idx="837">
                  <c:v>187.58007620459281</c:v>
                </c:pt>
                <c:pt idx="838">
                  <c:v>188.02856397331038</c:v>
                </c:pt>
                <c:pt idx="839">
                  <c:v>188.47758724981151</c:v>
                </c:pt>
                <c:pt idx="840">
                  <c:v>188.92714603409613</c:v>
                </c:pt>
                <c:pt idx="841">
                  <c:v>189.37724032616435</c:v>
                </c:pt>
                <c:pt idx="842">
                  <c:v>189.82787012601608</c:v>
                </c:pt>
                <c:pt idx="843">
                  <c:v>190.27903543365139</c:v>
                </c:pt>
                <c:pt idx="844">
                  <c:v>190.73073624907016</c:v>
                </c:pt>
                <c:pt idx="845">
                  <c:v>191.18297257227255</c:v>
                </c:pt>
                <c:pt idx="846">
                  <c:v>191.63574440325843</c:v>
                </c:pt>
                <c:pt idx="847">
                  <c:v>192.08905174202792</c:v>
                </c:pt>
                <c:pt idx="848">
                  <c:v>192.54289458858088</c:v>
                </c:pt>
                <c:pt idx="849">
                  <c:v>192.99727294291745</c:v>
                </c:pt>
                <c:pt idx="850">
                  <c:v>193.45218680503748</c:v>
                </c:pt>
                <c:pt idx="851">
                  <c:v>193.90763617494113</c:v>
                </c:pt>
                <c:pt idx="852">
                  <c:v>194.3636210526283</c:v>
                </c:pt>
                <c:pt idx="853">
                  <c:v>194.82014143809903</c:v>
                </c:pt>
                <c:pt idx="854">
                  <c:v>195.27719733135325</c:v>
                </c:pt>
                <c:pt idx="855">
                  <c:v>195.73478873239105</c:v>
                </c:pt>
                <c:pt idx="856">
                  <c:v>196.19291564121241</c:v>
                </c:pt>
                <c:pt idx="857">
                  <c:v>196.65157805781726</c:v>
                </c:pt>
                <c:pt idx="858">
                  <c:v>197.11077598220572</c:v>
                </c:pt>
                <c:pt idx="859">
                  <c:v>197.57050941437768</c:v>
                </c:pt>
                <c:pt idx="860">
                  <c:v>198.03077835433322</c:v>
                </c:pt>
                <c:pt idx="861">
                  <c:v>198.49158280207223</c:v>
                </c:pt>
                <c:pt idx="862">
                  <c:v>198.95292275759488</c:v>
                </c:pt>
                <c:pt idx="863">
                  <c:v>199.41479822090096</c:v>
                </c:pt>
                <c:pt idx="864">
                  <c:v>199.87720919199069</c:v>
                </c:pt>
                <c:pt idx="865">
                  <c:v>200.34015567086388</c:v>
                </c:pt>
                <c:pt idx="866">
                  <c:v>200.80363765752071</c:v>
                </c:pt>
                <c:pt idx="867">
                  <c:v>201.26765515196101</c:v>
                </c:pt>
                <c:pt idx="868">
                  <c:v>201.73220815418486</c:v>
                </c:pt>
                <c:pt idx="869">
                  <c:v>202.19729666419229</c:v>
                </c:pt>
                <c:pt idx="870">
                  <c:v>202.66292068198322</c:v>
                </c:pt>
                <c:pt idx="871">
                  <c:v>203.12908020755771</c:v>
                </c:pt>
                <c:pt idx="872">
                  <c:v>203.59577524091574</c:v>
                </c:pt>
                <c:pt idx="873">
                  <c:v>204.06300578205736</c:v>
                </c:pt>
                <c:pt idx="874">
                  <c:v>204.53077183098242</c:v>
                </c:pt>
                <c:pt idx="875">
                  <c:v>204.99907338769114</c:v>
                </c:pt>
                <c:pt idx="876">
                  <c:v>205.46791045218333</c:v>
                </c:pt>
                <c:pt idx="877">
                  <c:v>205.93728302445908</c:v>
                </c:pt>
                <c:pt idx="878">
                  <c:v>206.40719110451832</c:v>
                </c:pt>
                <c:pt idx="879">
                  <c:v>206.87763469236123</c:v>
                </c:pt>
                <c:pt idx="880">
                  <c:v>207.34861378798755</c:v>
                </c:pt>
                <c:pt idx="881">
                  <c:v>207.8201283913975</c:v>
                </c:pt>
                <c:pt idx="882">
                  <c:v>208.29217850259099</c:v>
                </c:pt>
                <c:pt idx="883">
                  <c:v>208.76476412156799</c:v>
                </c:pt>
                <c:pt idx="884">
                  <c:v>209.23788524832852</c:v>
                </c:pt>
                <c:pt idx="885">
                  <c:v>209.71154188287264</c:v>
                </c:pt>
                <c:pt idx="886">
                  <c:v>210.1857340252003</c:v>
                </c:pt>
                <c:pt idx="887">
                  <c:v>210.66046167531144</c:v>
                </c:pt>
                <c:pt idx="888">
                  <c:v>211.13572483320621</c:v>
                </c:pt>
                <c:pt idx="889">
                  <c:v>211.61152349888448</c:v>
                </c:pt>
                <c:pt idx="890">
                  <c:v>212.0878576723463</c:v>
                </c:pt>
                <c:pt idx="891">
                  <c:v>212.56472735359162</c:v>
                </c:pt>
                <c:pt idx="892">
                  <c:v>213.04213254262055</c:v>
                </c:pt>
                <c:pt idx="893">
                  <c:v>213.52007323943297</c:v>
                </c:pt>
                <c:pt idx="894">
                  <c:v>213.99854944402895</c:v>
                </c:pt>
                <c:pt idx="895">
                  <c:v>214.47756115640854</c:v>
                </c:pt>
                <c:pt idx="896">
                  <c:v>214.9571083765716</c:v>
                </c:pt>
                <c:pt idx="897">
                  <c:v>215.43719110451821</c:v>
                </c:pt>
                <c:pt idx="898">
                  <c:v>215.91780934024834</c:v>
                </c:pt>
                <c:pt idx="899">
                  <c:v>216.39896308376208</c:v>
                </c:pt>
                <c:pt idx="900">
                  <c:v>216.8806523350593</c:v>
                </c:pt>
                <c:pt idx="901">
                  <c:v>217.36287709414012</c:v>
                </c:pt>
                <c:pt idx="902">
                  <c:v>217.84563736100446</c:v>
                </c:pt>
                <c:pt idx="903">
                  <c:v>218.32893313565233</c:v>
                </c:pt>
                <c:pt idx="904">
                  <c:v>218.81276441808373</c:v>
                </c:pt>
                <c:pt idx="905">
                  <c:v>219.29713120829871</c:v>
                </c:pt>
                <c:pt idx="906">
                  <c:v>219.78203350629721</c:v>
                </c:pt>
                <c:pt idx="907">
                  <c:v>220.26747131207927</c:v>
                </c:pt>
                <c:pt idx="908">
                  <c:v>220.75344462564487</c:v>
                </c:pt>
                <c:pt idx="909">
                  <c:v>221.23995344699401</c:v>
                </c:pt>
                <c:pt idx="910">
                  <c:v>221.72699777612669</c:v>
                </c:pt>
                <c:pt idx="911">
                  <c:v>222.21457761304291</c:v>
                </c:pt>
                <c:pt idx="912">
                  <c:v>222.7026929577427</c:v>
                </c:pt>
                <c:pt idx="913">
                  <c:v>223.19134381022599</c:v>
                </c:pt>
                <c:pt idx="914">
                  <c:v>223.68053017049286</c:v>
                </c:pt>
                <c:pt idx="915">
                  <c:v>224.17025203854323</c:v>
                </c:pt>
                <c:pt idx="916">
                  <c:v>224.6605094143772</c:v>
                </c:pt>
                <c:pt idx="917">
                  <c:v>225.15130229799465</c:v>
                </c:pt>
                <c:pt idx="918">
                  <c:v>225.64263068939573</c:v>
                </c:pt>
                <c:pt idx="919">
                  <c:v>226.13449458858025</c:v>
                </c:pt>
                <c:pt idx="920">
                  <c:v>226.62689399554839</c:v>
                </c:pt>
                <c:pt idx="921">
                  <c:v>227.11982891030004</c:v>
                </c:pt>
                <c:pt idx="922">
                  <c:v>227.61329933283528</c:v>
                </c:pt>
                <c:pt idx="923">
                  <c:v>228.10730526315402</c:v>
                </c:pt>
                <c:pt idx="924">
                  <c:v>228.60184670125631</c:v>
                </c:pt>
                <c:pt idx="925">
                  <c:v>229.09692364714215</c:v>
                </c:pt>
                <c:pt idx="926">
                  <c:v>229.59253610081149</c:v>
                </c:pt>
                <c:pt idx="927">
                  <c:v>230.08868406226443</c:v>
                </c:pt>
                <c:pt idx="928">
                  <c:v>230.58536753150085</c:v>
                </c:pt>
                <c:pt idx="929">
                  <c:v>231.0825865085209</c:v>
                </c:pt>
                <c:pt idx="930">
                  <c:v>231.58034099332443</c:v>
                </c:pt>
                <c:pt idx="931">
                  <c:v>232.07863098591153</c:v>
                </c:pt>
                <c:pt idx="932">
                  <c:v>232.57745648628213</c:v>
                </c:pt>
                <c:pt idx="933">
                  <c:v>233.07681749443634</c:v>
                </c:pt>
                <c:pt idx="934">
                  <c:v>233.57671401037402</c:v>
                </c:pt>
                <c:pt idx="935">
                  <c:v>234.07714603409536</c:v>
                </c:pt>
                <c:pt idx="936">
                  <c:v>234.57811356560012</c:v>
                </c:pt>
                <c:pt idx="937">
                  <c:v>235.07961660488849</c:v>
                </c:pt>
                <c:pt idx="938">
                  <c:v>235.58165515196038</c:v>
                </c:pt>
                <c:pt idx="939">
                  <c:v>236.08422920681582</c:v>
                </c:pt>
                <c:pt idx="940">
                  <c:v>236.58733876945482</c:v>
                </c:pt>
                <c:pt idx="941">
                  <c:v>237.09098383987734</c:v>
                </c:pt>
                <c:pt idx="942">
                  <c:v>237.59516441808339</c:v>
                </c:pt>
                <c:pt idx="943">
                  <c:v>238.09988050407301</c:v>
                </c:pt>
                <c:pt idx="944">
                  <c:v>238.60513209784617</c:v>
                </c:pt>
                <c:pt idx="945">
                  <c:v>239.1109191994029</c:v>
                </c:pt>
                <c:pt idx="946">
                  <c:v>239.61724180874313</c:v>
                </c:pt>
                <c:pt idx="947">
                  <c:v>240.12409992586689</c:v>
                </c:pt>
                <c:pt idx="948">
                  <c:v>240.63149355077422</c:v>
                </c:pt>
                <c:pt idx="949">
                  <c:v>241.13942268346511</c:v>
                </c:pt>
                <c:pt idx="950">
                  <c:v>241.64788732393956</c:v>
                </c:pt>
                <c:pt idx="951">
                  <c:v>242.15688747219747</c:v>
                </c:pt>
                <c:pt idx="952">
                  <c:v>242.66642312823899</c:v>
                </c:pt>
                <c:pt idx="953">
                  <c:v>243.17649429206404</c:v>
                </c:pt>
                <c:pt idx="954">
                  <c:v>243.68710096367263</c:v>
                </c:pt>
                <c:pt idx="955">
                  <c:v>244.19824314306476</c:v>
                </c:pt>
                <c:pt idx="956">
                  <c:v>244.70992083024043</c:v>
                </c:pt>
                <c:pt idx="957">
                  <c:v>245.22213402519967</c:v>
                </c:pt>
                <c:pt idx="958">
                  <c:v>245.73488272794239</c:v>
                </c:pt>
                <c:pt idx="959">
                  <c:v>246.2481669384687</c:v>
                </c:pt>
                <c:pt idx="960">
                  <c:v>246.76198665677856</c:v>
                </c:pt>
                <c:pt idx="961">
                  <c:v>247.27634188287198</c:v>
                </c:pt>
                <c:pt idx="962">
                  <c:v>247.79123261674889</c:v>
                </c:pt>
                <c:pt idx="963">
                  <c:v>248.30665885840938</c:v>
                </c:pt>
                <c:pt idx="964">
                  <c:v>248.82262060785339</c:v>
                </c:pt>
                <c:pt idx="965">
                  <c:v>249.33911786508094</c:v>
                </c:pt>
                <c:pt idx="966">
                  <c:v>249.85615063009212</c:v>
                </c:pt>
                <c:pt idx="967">
                  <c:v>250.37371890288674</c:v>
                </c:pt>
                <c:pt idx="968">
                  <c:v>250.89182268346494</c:v>
                </c:pt>
                <c:pt idx="969">
                  <c:v>251.41046197182663</c:v>
                </c:pt>
                <c:pt idx="970">
                  <c:v>251.92963676797197</c:v>
                </c:pt>
                <c:pt idx="971">
                  <c:v>252.4493470719008</c:v>
                </c:pt>
                <c:pt idx="972">
                  <c:v>252.96959288361316</c:v>
                </c:pt>
                <c:pt idx="973">
                  <c:v>253.49037420310904</c:v>
                </c:pt>
                <c:pt idx="974">
                  <c:v>254.0116910303885</c:v>
                </c:pt>
                <c:pt idx="975">
                  <c:v>254.53354336545146</c:v>
                </c:pt>
                <c:pt idx="976">
                  <c:v>255.05593120829806</c:v>
                </c:pt>
                <c:pt idx="977">
                  <c:v>255.57885455892816</c:v>
                </c:pt>
                <c:pt idx="978">
                  <c:v>256.1023134173418</c:v>
                </c:pt>
                <c:pt idx="979">
                  <c:v>256.62630778353895</c:v>
                </c:pt>
                <c:pt idx="980">
                  <c:v>257.15083765751967</c:v>
                </c:pt>
                <c:pt idx="981">
                  <c:v>257.67590303928392</c:v>
                </c:pt>
                <c:pt idx="982">
                  <c:v>258.20150392883176</c:v>
                </c:pt>
                <c:pt idx="983">
                  <c:v>258.72764032616311</c:v>
                </c:pt>
                <c:pt idx="984">
                  <c:v>259.25431223127799</c:v>
                </c:pt>
                <c:pt idx="985">
                  <c:v>259.7815196441764</c:v>
                </c:pt>
                <c:pt idx="986">
                  <c:v>260.30926256485839</c:v>
                </c:pt>
                <c:pt idx="987">
                  <c:v>260.8375409933239</c:v>
                </c:pt>
                <c:pt idx="988">
                  <c:v>261.36635492957294</c:v>
                </c:pt>
                <c:pt idx="989">
                  <c:v>261.89570437360561</c:v>
                </c:pt>
                <c:pt idx="990">
                  <c:v>262.4255893254217</c:v>
                </c:pt>
                <c:pt idx="991">
                  <c:v>262.95600978502142</c:v>
                </c:pt>
                <c:pt idx="992">
                  <c:v>263.48696575240467</c:v>
                </c:pt>
                <c:pt idx="993">
                  <c:v>264.01845722757145</c:v>
                </c:pt>
                <c:pt idx="994">
                  <c:v>264.5504842105218</c:v>
                </c:pt>
                <c:pt idx="995">
                  <c:v>265.08304670125563</c:v>
                </c:pt>
                <c:pt idx="996">
                  <c:v>265.61614469977309</c:v>
                </c:pt>
                <c:pt idx="997">
                  <c:v>266.14977820607402</c:v>
                </c:pt>
                <c:pt idx="998">
                  <c:v>266.68394722015853</c:v>
                </c:pt>
                <c:pt idx="999">
                  <c:v>267.21865174202651</c:v>
                </c:pt>
                <c:pt idx="1000">
                  <c:v>267.75389177167813</c:v>
                </c:pt>
                <c:pt idx="1001">
                  <c:v>268.28966730911321</c:v>
                </c:pt>
                <c:pt idx="1002">
                  <c:v>268.82597835433194</c:v>
                </c:pt>
                <c:pt idx="1003">
                  <c:v>269.36282490733407</c:v>
                </c:pt>
                <c:pt idx="1004">
                  <c:v>269.9002069681199</c:v>
                </c:pt>
                <c:pt idx="1005">
                  <c:v>270.4381245366892</c:v>
                </c:pt>
                <c:pt idx="1006">
                  <c:v>270.97657761304208</c:v>
                </c:pt>
                <c:pt idx="1007">
                  <c:v>271.51556619717843</c:v>
                </c:pt>
                <c:pt idx="1008">
                  <c:v>272.05509028909836</c:v>
                </c:pt>
                <c:pt idx="1009">
                  <c:v>272.59514988880187</c:v>
                </c:pt>
                <c:pt idx="1010">
                  <c:v>273.13574499628885</c:v>
                </c:pt>
                <c:pt idx="1011">
                  <c:v>273.67687561155941</c:v>
                </c:pt>
                <c:pt idx="1012">
                  <c:v>274.2185417346135</c:v>
                </c:pt>
                <c:pt idx="1013">
                  <c:v>274.76074336545122</c:v>
                </c:pt>
                <c:pt idx="1014">
                  <c:v>275.30348050407235</c:v>
                </c:pt>
                <c:pt idx="1015">
                  <c:v>275.84675315047707</c:v>
                </c:pt>
                <c:pt idx="1016">
                  <c:v>276.39056130466531</c:v>
                </c:pt>
                <c:pt idx="1017">
                  <c:v>276.93490496663719</c:v>
                </c:pt>
                <c:pt idx="1018">
                  <c:v>277.47978413639254</c:v>
                </c:pt>
                <c:pt idx="1019">
                  <c:v>278.02519881393147</c:v>
                </c:pt>
                <c:pt idx="1020">
                  <c:v>278.57114899925386</c:v>
                </c:pt>
                <c:pt idx="1021">
                  <c:v>279.1176346923599</c:v>
                </c:pt>
                <c:pt idx="1022">
                  <c:v>279.6646558932494</c:v>
                </c:pt>
                <c:pt idx="1023">
                  <c:v>280.21221260192249</c:v>
                </c:pt>
                <c:pt idx="1024">
                  <c:v>280.76030481837915</c:v>
                </c:pt>
                <c:pt idx="1025">
                  <c:v>281.30893254261929</c:v>
                </c:pt>
                <c:pt idx="1026">
                  <c:v>281.85809577464306</c:v>
                </c:pt>
                <c:pt idx="1027">
                  <c:v>282.40779451445025</c:v>
                </c:pt>
                <c:pt idx="1028">
                  <c:v>282.95802876204107</c:v>
                </c:pt>
                <c:pt idx="1029">
                  <c:v>283.50879851741541</c:v>
                </c:pt>
                <c:pt idx="1030">
                  <c:v>284.06010378057329</c:v>
                </c:pt>
                <c:pt idx="1031">
                  <c:v>284.61194455151474</c:v>
                </c:pt>
                <c:pt idx="1032">
                  <c:v>285.16432083023966</c:v>
                </c:pt>
                <c:pt idx="1033">
                  <c:v>285.71723261674822</c:v>
                </c:pt>
                <c:pt idx="1034">
                  <c:v>286.27067991104025</c:v>
                </c:pt>
                <c:pt idx="1035">
                  <c:v>286.82466271311586</c:v>
                </c:pt>
                <c:pt idx="1036">
                  <c:v>287.37918102297499</c:v>
                </c:pt>
                <c:pt idx="1037">
                  <c:v>287.93423484061771</c:v>
                </c:pt>
                <c:pt idx="1038">
                  <c:v>288.48982416604389</c:v>
                </c:pt>
                <c:pt idx="1039">
                  <c:v>289.04594899925371</c:v>
                </c:pt>
                <c:pt idx="1040">
                  <c:v>289.60260934024706</c:v>
                </c:pt>
                <c:pt idx="1041">
                  <c:v>290.15980518902393</c:v>
                </c:pt>
                <c:pt idx="1042">
                  <c:v>290.71753654558432</c:v>
                </c:pt>
                <c:pt idx="1043">
                  <c:v>291.27580340992824</c:v>
                </c:pt>
                <c:pt idx="1044">
                  <c:v>291.83460578205575</c:v>
                </c:pt>
                <c:pt idx="1045">
                  <c:v>292.39394366196683</c:v>
                </c:pt>
                <c:pt idx="1046">
                  <c:v>292.95381704966132</c:v>
                </c:pt>
                <c:pt idx="1047">
                  <c:v>293.51422594513946</c:v>
                </c:pt>
                <c:pt idx="1048">
                  <c:v>294.07517034840106</c:v>
                </c:pt>
                <c:pt idx="1049">
                  <c:v>294.6366502594463</c:v>
                </c:pt>
                <c:pt idx="1050">
                  <c:v>295.19866567827506</c:v>
                </c:pt>
                <c:pt idx="1051">
                  <c:v>295.76121660488741</c:v>
                </c:pt>
                <c:pt idx="1052">
                  <c:v>296.32430303928328</c:v>
                </c:pt>
                <c:pt idx="1053">
                  <c:v>296.88792498146262</c:v>
                </c:pt>
                <c:pt idx="1054">
                  <c:v>297.45208243142559</c:v>
                </c:pt>
                <c:pt idx="1055">
                  <c:v>298.01677538917198</c:v>
                </c:pt>
                <c:pt idx="1056">
                  <c:v>298.58200385470201</c:v>
                </c:pt>
                <c:pt idx="1057">
                  <c:v>299.14776782801556</c:v>
                </c:pt>
                <c:pt idx="1058">
                  <c:v>299.71406730911269</c:v>
                </c:pt>
                <c:pt idx="1059">
                  <c:v>300.28090229799329</c:v>
                </c:pt>
                <c:pt idx="1060">
                  <c:v>300.84827279465748</c:v>
                </c:pt>
                <c:pt idx="1061">
                  <c:v>301.41617879910518</c:v>
                </c:pt>
                <c:pt idx="1062">
                  <c:v>301.98462031133647</c:v>
                </c:pt>
                <c:pt idx="1063">
                  <c:v>302.55359733135128</c:v>
                </c:pt>
                <c:pt idx="1064">
                  <c:v>303.12310985914968</c:v>
                </c:pt>
                <c:pt idx="1065">
                  <c:v>303.69315789473154</c:v>
                </c:pt>
                <c:pt idx="1066">
                  <c:v>304.26374143809704</c:v>
                </c:pt>
                <c:pt idx="1067">
                  <c:v>304.83486048924601</c:v>
                </c:pt>
                <c:pt idx="1068">
                  <c:v>305.40651504817856</c:v>
                </c:pt>
                <c:pt idx="1069">
                  <c:v>305.97870511489464</c:v>
                </c:pt>
                <c:pt idx="1070">
                  <c:v>306.55143068939424</c:v>
                </c:pt>
                <c:pt idx="1071">
                  <c:v>307.12469177167742</c:v>
                </c:pt>
                <c:pt idx="1072">
                  <c:v>307.69848836174407</c:v>
                </c:pt>
                <c:pt idx="1073">
                  <c:v>308.27282045959436</c:v>
                </c:pt>
                <c:pt idx="1074">
                  <c:v>308.84768806522817</c:v>
                </c:pt>
                <c:pt idx="1075">
                  <c:v>309.42309117864551</c:v>
                </c:pt>
                <c:pt idx="1076">
                  <c:v>309.99902979984637</c:v>
                </c:pt>
                <c:pt idx="1077">
                  <c:v>310.57550392883081</c:v>
                </c:pt>
                <c:pt idx="1078">
                  <c:v>311.15251356559872</c:v>
                </c:pt>
                <c:pt idx="1079">
                  <c:v>311.73005871015027</c:v>
                </c:pt>
                <c:pt idx="1080">
                  <c:v>312.30813936248529</c:v>
                </c:pt>
                <c:pt idx="1081">
                  <c:v>312.88675552260395</c:v>
                </c:pt>
                <c:pt idx="1082">
                  <c:v>313.46590719050602</c:v>
                </c:pt>
                <c:pt idx="1083">
                  <c:v>314.04559436619172</c:v>
                </c:pt>
                <c:pt idx="1084">
                  <c:v>314.62581704966095</c:v>
                </c:pt>
                <c:pt idx="1085">
                  <c:v>315.20657524091371</c:v>
                </c:pt>
                <c:pt idx="1086">
                  <c:v>315.78786893995004</c:v>
                </c:pt>
                <c:pt idx="1087">
                  <c:v>316.36969814676991</c:v>
                </c:pt>
                <c:pt idx="1088">
                  <c:v>316.95206286137335</c:v>
                </c:pt>
                <c:pt idx="1089">
                  <c:v>317.53496308376015</c:v>
                </c:pt>
                <c:pt idx="1090">
                  <c:v>318.11839881393075</c:v>
                </c:pt>
                <c:pt idx="1091">
                  <c:v>318.70237005188471</c:v>
                </c:pt>
                <c:pt idx="1092">
                  <c:v>319.28687679762231</c:v>
                </c:pt>
                <c:pt idx="1093">
                  <c:v>319.87191905114344</c:v>
                </c:pt>
                <c:pt idx="1094">
                  <c:v>320.45749681244808</c:v>
                </c:pt>
                <c:pt idx="1095">
                  <c:v>321.04361008153637</c:v>
                </c:pt>
                <c:pt idx="1096">
                  <c:v>321.63025885840801</c:v>
                </c:pt>
                <c:pt idx="1097">
                  <c:v>322.21744314306335</c:v>
                </c:pt>
                <c:pt idx="1098">
                  <c:v>322.80516293550215</c:v>
                </c:pt>
                <c:pt idx="1099">
                  <c:v>323.39341823572454</c:v>
                </c:pt>
                <c:pt idx="1100">
                  <c:v>323.98220904373051</c:v>
                </c:pt>
                <c:pt idx="1101">
                  <c:v>324.57153535951994</c:v>
                </c:pt>
                <c:pt idx="1102">
                  <c:v>325.16139718309296</c:v>
                </c:pt>
                <c:pt idx="1103">
                  <c:v>325.75179451444944</c:v>
                </c:pt>
                <c:pt idx="1104">
                  <c:v>326.34272735358957</c:v>
                </c:pt>
                <c:pt idx="1105">
                  <c:v>326.93419570051321</c:v>
                </c:pt>
                <c:pt idx="1106">
                  <c:v>327.52619955522039</c:v>
                </c:pt>
                <c:pt idx="1107">
                  <c:v>328.11873891771108</c:v>
                </c:pt>
                <c:pt idx="1108">
                  <c:v>328.71181378798536</c:v>
                </c:pt>
                <c:pt idx="1109">
                  <c:v>329.30542416604317</c:v>
                </c:pt>
                <c:pt idx="1110">
                  <c:v>329.89957005188461</c:v>
                </c:pt>
                <c:pt idx="1111">
                  <c:v>330.49425144550941</c:v>
                </c:pt>
                <c:pt idx="1112">
                  <c:v>331.0894683469179</c:v>
                </c:pt>
                <c:pt idx="1113">
                  <c:v>331.68522075610986</c:v>
                </c:pt>
                <c:pt idx="1114">
                  <c:v>332.2815086730854</c:v>
                </c:pt>
                <c:pt idx="1115">
                  <c:v>332.87833209784446</c:v>
                </c:pt>
                <c:pt idx="1116">
                  <c:v>333.47569103038711</c:v>
                </c:pt>
                <c:pt idx="1117">
                  <c:v>334.07358547071317</c:v>
                </c:pt>
                <c:pt idx="1118">
                  <c:v>334.67201541882292</c:v>
                </c:pt>
                <c:pt idx="1119">
                  <c:v>335.27098087471614</c:v>
                </c:pt>
                <c:pt idx="1120">
                  <c:v>335.87048183839295</c:v>
                </c:pt>
                <c:pt idx="1121">
                  <c:v>336.47051830985328</c:v>
                </c:pt>
                <c:pt idx="1122">
                  <c:v>337.07109028909713</c:v>
                </c:pt>
                <c:pt idx="1123">
                  <c:v>337.67219777612462</c:v>
                </c:pt>
                <c:pt idx="1124">
                  <c:v>338.27384077093552</c:v>
                </c:pt>
                <c:pt idx="1125">
                  <c:v>338.87601927353006</c:v>
                </c:pt>
                <c:pt idx="1126">
                  <c:v>339.47873328390807</c:v>
                </c:pt>
                <c:pt idx="1127">
                  <c:v>340.08198280206972</c:v>
                </c:pt>
                <c:pt idx="1128">
                  <c:v>340.68576782801472</c:v>
                </c:pt>
                <c:pt idx="1129">
                  <c:v>341.29008836174353</c:v>
                </c:pt>
                <c:pt idx="1130">
                  <c:v>341.89494440325569</c:v>
                </c:pt>
                <c:pt idx="1131">
                  <c:v>342.5003359525515</c:v>
                </c:pt>
                <c:pt idx="1132">
                  <c:v>343.10626300963077</c:v>
                </c:pt>
                <c:pt idx="1133">
                  <c:v>343.71272557449362</c:v>
                </c:pt>
                <c:pt idx="1134">
                  <c:v>344.31972364713999</c:v>
                </c:pt>
                <c:pt idx="1135">
                  <c:v>344.92725722756995</c:v>
                </c:pt>
                <c:pt idx="1136">
                  <c:v>345.53532631578349</c:v>
                </c:pt>
                <c:pt idx="1137">
                  <c:v>346.1439309117805</c:v>
                </c:pt>
                <c:pt idx="1138">
                  <c:v>346.75307101556103</c:v>
                </c:pt>
                <c:pt idx="1139">
                  <c:v>347.36274662712515</c:v>
                </c:pt>
                <c:pt idx="1140">
                  <c:v>347.97295774647284</c:v>
                </c:pt>
                <c:pt idx="1141">
                  <c:v>348.58370437360401</c:v>
                </c:pt>
                <c:pt idx="1142">
                  <c:v>349.19498650851875</c:v>
                </c:pt>
                <c:pt idx="1143">
                  <c:v>349.80680415121702</c:v>
                </c:pt>
                <c:pt idx="1144">
                  <c:v>350.41915730169887</c:v>
                </c:pt>
                <c:pt idx="1145">
                  <c:v>351.03204595996425</c:v>
                </c:pt>
                <c:pt idx="1146">
                  <c:v>351.64547012601315</c:v>
                </c:pt>
                <c:pt idx="1147">
                  <c:v>352.25942979984552</c:v>
                </c:pt>
                <c:pt idx="1148">
                  <c:v>352.87392498146158</c:v>
                </c:pt>
                <c:pt idx="1149">
                  <c:v>353.48895567086112</c:v>
                </c:pt>
                <c:pt idx="1150">
                  <c:v>354.10452186804417</c:v>
                </c:pt>
                <c:pt idx="1151">
                  <c:v>354.72062357301087</c:v>
                </c:pt>
                <c:pt idx="1152">
                  <c:v>355.33726078576103</c:v>
                </c:pt>
                <c:pt idx="1153">
                  <c:v>355.95443350629472</c:v>
                </c:pt>
                <c:pt idx="1154">
                  <c:v>356.57214173461199</c:v>
                </c:pt>
                <c:pt idx="1155">
                  <c:v>357.19038547071284</c:v>
                </c:pt>
                <c:pt idx="1156">
                  <c:v>357.8091647145971</c:v>
                </c:pt>
                <c:pt idx="1157">
                  <c:v>358.42847946626506</c:v>
                </c:pt>
                <c:pt idx="1158">
                  <c:v>359.04832972571648</c:v>
                </c:pt>
                <c:pt idx="1159">
                  <c:v>359.66871549295149</c:v>
                </c:pt>
                <c:pt idx="1160">
                  <c:v>360.28963676796991</c:v>
                </c:pt>
                <c:pt idx="1161">
                  <c:v>360.91109355077208</c:v>
                </c:pt>
                <c:pt idx="1162">
                  <c:v>361.5330858413576</c:v>
                </c:pt>
                <c:pt idx="1163">
                  <c:v>362.15561363972682</c:v>
                </c:pt>
                <c:pt idx="1164">
                  <c:v>362.77867694587945</c:v>
                </c:pt>
                <c:pt idx="1165">
                  <c:v>363.40227575981578</c:v>
                </c:pt>
                <c:pt idx="1166">
                  <c:v>364.02641008153552</c:v>
                </c:pt>
                <c:pt idx="1167">
                  <c:v>364.65107991103878</c:v>
                </c:pt>
                <c:pt idx="1168">
                  <c:v>365.27628524832568</c:v>
                </c:pt>
                <c:pt idx="1169">
                  <c:v>365.9020260933961</c:v>
                </c:pt>
                <c:pt idx="1170">
                  <c:v>366.52830244625011</c:v>
                </c:pt>
                <c:pt idx="1171">
                  <c:v>367.15511430688753</c:v>
                </c:pt>
                <c:pt idx="1172">
                  <c:v>367.78246167530864</c:v>
                </c:pt>
                <c:pt idx="1173">
                  <c:v>368.41034455151316</c:v>
                </c:pt>
                <c:pt idx="1174">
                  <c:v>369.03876293550138</c:v>
                </c:pt>
                <c:pt idx="1175">
                  <c:v>369.66771682727295</c:v>
                </c:pt>
                <c:pt idx="1176">
                  <c:v>370.29720622682822</c:v>
                </c:pt>
                <c:pt idx="1177">
                  <c:v>370.9272311341669</c:v>
                </c:pt>
                <c:pt idx="1178">
                  <c:v>371.55779154928928</c:v>
                </c:pt>
                <c:pt idx="1179">
                  <c:v>372.18888747219512</c:v>
                </c:pt>
                <c:pt idx="1180">
                  <c:v>372.82051890288449</c:v>
                </c:pt>
                <c:pt idx="1181">
                  <c:v>373.45268584135744</c:v>
                </c:pt>
                <c:pt idx="1182">
                  <c:v>374.08538828761391</c:v>
                </c:pt>
                <c:pt idx="1183">
                  <c:v>374.71862624165396</c:v>
                </c:pt>
                <c:pt idx="1184">
                  <c:v>375.35239970347743</c:v>
                </c:pt>
                <c:pt idx="1185">
                  <c:v>375.98670867308465</c:v>
                </c:pt>
                <c:pt idx="1186">
                  <c:v>376.62155315047522</c:v>
                </c:pt>
                <c:pt idx="1187">
                  <c:v>377.25693313564938</c:v>
                </c:pt>
                <c:pt idx="1188">
                  <c:v>377.89284862860711</c:v>
                </c:pt>
                <c:pt idx="1189">
                  <c:v>378.52929962934837</c:v>
                </c:pt>
                <c:pt idx="1190">
                  <c:v>379.16628613787321</c:v>
                </c:pt>
                <c:pt idx="1191">
                  <c:v>379.80380815418164</c:v>
                </c:pt>
                <c:pt idx="1192">
                  <c:v>380.44186567827347</c:v>
                </c:pt>
                <c:pt idx="1193">
                  <c:v>381.080458710149</c:v>
                </c:pt>
                <c:pt idx="1194">
                  <c:v>381.719587249808</c:v>
                </c:pt>
                <c:pt idx="1195">
                  <c:v>382.35925129725052</c:v>
                </c:pt>
                <c:pt idx="1196">
                  <c:v>382.99945085247663</c:v>
                </c:pt>
                <c:pt idx="1197">
                  <c:v>383.6401859154862</c:v>
                </c:pt>
                <c:pt idx="1198">
                  <c:v>384.28145648627935</c:v>
                </c:pt>
                <c:pt idx="1199">
                  <c:v>384.92326256485609</c:v>
                </c:pt>
                <c:pt idx="1200">
                  <c:v>385.56560415121635</c:v>
                </c:pt>
                <c:pt idx="1201">
                  <c:v>386.20848124536013</c:v>
                </c:pt>
                <c:pt idx="1202">
                  <c:v>386.85189384728744</c:v>
                </c:pt>
                <c:pt idx="1203">
                  <c:v>387.49584195699833</c:v>
                </c:pt>
                <c:pt idx="1204">
                  <c:v>388.14032557449281</c:v>
                </c:pt>
                <c:pt idx="1205">
                  <c:v>388.78534469977075</c:v>
                </c:pt>
                <c:pt idx="1206">
                  <c:v>389.43089933283233</c:v>
                </c:pt>
                <c:pt idx="1207">
                  <c:v>390.07698947367737</c:v>
                </c:pt>
                <c:pt idx="1208">
                  <c:v>390.72361512230589</c:v>
                </c:pt>
                <c:pt idx="1209">
                  <c:v>391.37077627871815</c:v>
                </c:pt>
                <c:pt idx="1210">
                  <c:v>392.01847294291383</c:v>
                </c:pt>
                <c:pt idx="1211">
                  <c:v>392.66670511489303</c:v>
                </c:pt>
                <c:pt idx="1212">
                  <c:v>393.31547279465576</c:v>
                </c:pt>
                <c:pt idx="1213">
                  <c:v>393.96477598220213</c:v>
                </c:pt>
                <c:pt idx="1214">
                  <c:v>394.61461467753196</c:v>
                </c:pt>
                <c:pt idx="1215">
                  <c:v>395.26498888064538</c:v>
                </c:pt>
                <c:pt idx="1216">
                  <c:v>395.91589859154232</c:v>
                </c:pt>
                <c:pt idx="1217">
                  <c:v>396.56734381022284</c:v>
                </c:pt>
                <c:pt idx="1218">
                  <c:v>397.21932453668677</c:v>
                </c:pt>
                <c:pt idx="1219">
                  <c:v>397.8718407709344</c:v>
                </c:pt>
                <c:pt idx="1220">
                  <c:v>398.52489251296555</c:v>
                </c:pt>
                <c:pt idx="1221">
                  <c:v>399.17847976278023</c:v>
                </c:pt>
                <c:pt idx="1222">
                  <c:v>399.83260252037843</c:v>
                </c:pt>
                <c:pt idx="1223">
                  <c:v>400.48726078576021</c:v>
                </c:pt>
                <c:pt idx="1224">
                  <c:v>401.14245455892552</c:v>
                </c:pt>
                <c:pt idx="1225">
                  <c:v>401.7981838398743</c:v>
                </c:pt>
                <c:pt idx="1226">
                  <c:v>402.45444862860677</c:v>
                </c:pt>
                <c:pt idx="1227">
                  <c:v>403.1112489251226</c:v>
                </c:pt>
                <c:pt idx="1228">
                  <c:v>403.76858472942212</c:v>
                </c:pt>
                <c:pt idx="1229">
                  <c:v>404.42645604150511</c:v>
                </c:pt>
                <c:pt idx="1230">
                  <c:v>405.08486286137162</c:v>
                </c:pt>
                <c:pt idx="1231">
                  <c:v>405.74380518902177</c:v>
                </c:pt>
                <c:pt idx="1232">
                  <c:v>406.40328302445539</c:v>
                </c:pt>
                <c:pt idx="1233">
                  <c:v>407.06329636767259</c:v>
                </c:pt>
                <c:pt idx="1234">
                  <c:v>407.72384521867332</c:v>
                </c:pt>
                <c:pt idx="1235">
                  <c:v>408.38492957745751</c:v>
                </c:pt>
                <c:pt idx="1236">
                  <c:v>409.0465494440254</c:v>
                </c:pt>
                <c:pt idx="1237">
                  <c:v>409.70870481837682</c:v>
                </c:pt>
                <c:pt idx="1238">
                  <c:v>410.3713957005117</c:v>
                </c:pt>
                <c:pt idx="1239">
                  <c:v>411.03462209043016</c:v>
                </c:pt>
                <c:pt idx="1240">
                  <c:v>411.69838398813209</c:v>
                </c:pt>
                <c:pt idx="1241">
                  <c:v>412.36268139361766</c:v>
                </c:pt>
                <c:pt idx="1242">
                  <c:v>413.0275143068867</c:v>
                </c:pt>
                <c:pt idx="1243">
                  <c:v>413.69288272793938</c:v>
                </c:pt>
                <c:pt idx="1244">
                  <c:v>414.35878665677552</c:v>
                </c:pt>
                <c:pt idx="1245">
                  <c:v>415.02522609339519</c:v>
                </c:pt>
                <c:pt idx="1246">
                  <c:v>415.69220103779844</c:v>
                </c:pt>
                <c:pt idx="1247">
                  <c:v>416.35971148998527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81-45AF-98DD-19093C7C2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455792"/>
        <c:axId val="782436736"/>
      </c:scatterChart>
      <c:valAx>
        <c:axId val="78245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2436736"/>
        <c:crosses val="autoZero"/>
        <c:crossBetween val="midCat"/>
      </c:valAx>
      <c:valAx>
        <c:axId val="7824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245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342900</xdr:colOff>
      <xdr:row>1237</xdr:row>
      <xdr:rowOff>97971</xdr:rowOff>
    </xdr:from>
    <xdr:to>
      <xdr:col>23</xdr:col>
      <xdr:colOff>190500</xdr:colOff>
      <xdr:row>1249</xdr:row>
      <xdr:rowOff>97971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4B84C17-B067-40A5-9C0D-067A85E15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141515</xdr:colOff>
      <xdr:row>3</xdr:row>
      <xdr:rowOff>163286</xdr:rowOff>
    </xdr:from>
    <xdr:to>
      <xdr:col>29</xdr:col>
      <xdr:colOff>337457</xdr:colOff>
      <xdr:row>33</xdr:row>
      <xdr:rowOff>65315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AD019DA-911E-4651-A183-780C958D0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E2835-FA84-4C90-8D0F-C3CF93988827}">
  <dimension ref="A1:L1258"/>
  <sheetViews>
    <sheetView tabSelected="1" topLeftCell="C5" zoomScaleNormal="100" workbookViewId="0">
      <selection activeCell="L27" sqref="L27"/>
    </sheetView>
  </sheetViews>
  <sheetFormatPr defaultRowHeight="18" x14ac:dyDescent="0.45"/>
  <cols>
    <col min="1" max="1" width="34.09765625" style="4" customWidth="1"/>
    <col min="2" max="2" width="13.5" bestFit="1" customWidth="1"/>
    <col min="4" max="4" width="13.09765625" bestFit="1" customWidth="1"/>
    <col min="5" max="5" width="10.09765625" bestFit="1" customWidth="1"/>
    <col min="6" max="6" width="16.5" customWidth="1"/>
    <col min="7" max="10" width="10.09765625" customWidth="1"/>
    <col min="11" max="11" width="24.69921875" bestFit="1" customWidth="1"/>
    <col min="12" max="12" width="24.5" customWidth="1"/>
  </cols>
  <sheetData>
    <row r="1" spans="1:12" x14ac:dyDescent="0.45">
      <c r="A1" s="5" t="s">
        <v>20</v>
      </c>
      <c r="K1" s="6" t="s">
        <v>21</v>
      </c>
    </row>
    <row r="3" spans="1:12" x14ac:dyDescent="0.45">
      <c r="A3" s="4" t="s">
        <v>0</v>
      </c>
      <c r="B3">
        <f>POWER(10,-8)</f>
        <v>1E-8</v>
      </c>
      <c r="D3" t="s">
        <v>9</v>
      </c>
      <c r="E3">
        <v>26.98</v>
      </c>
    </row>
    <row r="4" spans="1:12" x14ac:dyDescent="0.45">
      <c r="A4" s="4" t="s">
        <v>4</v>
      </c>
      <c r="B4">
        <v>500</v>
      </c>
      <c r="D4" t="s">
        <v>10</v>
      </c>
      <c r="E4">
        <f>6.02*1E+23</f>
        <v>6.0199999999999993E+23</v>
      </c>
    </row>
    <row r="5" spans="1:12" x14ac:dyDescent="0.45">
      <c r="A5" s="4" t="s">
        <v>6</v>
      </c>
      <c r="B5">
        <f>1.6/10000000000000000000</f>
        <v>1.6000000000000002E-19</v>
      </c>
    </row>
    <row r="6" spans="1:12" x14ac:dyDescent="0.45">
      <c r="A6" s="4" t="s">
        <v>5</v>
      </c>
      <c r="B6">
        <v>3</v>
      </c>
      <c r="K6" t="s">
        <v>11</v>
      </c>
      <c r="L6">
        <v>10000</v>
      </c>
    </row>
    <row r="7" spans="1:12" x14ac:dyDescent="0.45">
      <c r="A7" s="4" t="s">
        <v>1</v>
      </c>
      <c r="B7">
        <f>B5*B6</f>
        <v>4.8000000000000005E-19</v>
      </c>
      <c r="K7" t="s">
        <v>13</v>
      </c>
      <c r="L7">
        <v>5.0000000000000001E-3</v>
      </c>
    </row>
    <row r="8" spans="1:12" x14ac:dyDescent="0.45">
      <c r="A8" s="4" t="s">
        <v>2</v>
      </c>
      <c r="B8">
        <f>(E3/E4)/1000</f>
        <v>4.4817275747508312E-26</v>
      </c>
    </row>
    <row r="10" spans="1:12" x14ac:dyDescent="0.45">
      <c r="A10" s="4" t="s">
        <v>3</v>
      </c>
      <c r="B10" t="s">
        <v>7</v>
      </c>
      <c r="C10" t="s">
        <v>8</v>
      </c>
      <c r="F10" t="s">
        <v>16</v>
      </c>
      <c r="G10" t="s">
        <v>17</v>
      </c>
    </row>
    <row r="11" spans="1:12" x14ac:dyDescent="0.45">
      <c r="A11" s="4">
        <v>0</v>
      </c>
      <c r="B11">
        <v>0</v>
      </c>
      <c r="C11">
        <v>0</v>
      </c>
      <c r="D11">
        <v>0</v>
      </c>
    </row>
    <row r="12" spans="1:12" x14ac:dyDescent="0.45">
      <c r="A12" s="4">
        <f>A11+$B$3</f>
        <v>1E-8</v>
      </c>
      <c r="B12">
        <f>B$7*B$4*A12*A12/(2*B$8)</f>
        <v>2.6775389177168273E-7</v>
      </c>
      <c r="C12">
        <f>B12*1000</f>
        <v>2.6775389177168273E-4</v>
      </c>
      <c r="D12">
        <v>1</v>
      </c>
    </row>
    <row r="13" spans="1:12" x14ac:dyDescent="0.45">
      <c r="A13" s="4">
        <f t="shared" ref="A13:A76" si="0">A12+$B$3</f>
        <v>2E-8</v>
      </c>
      <c r="B13">
        <f t="shared" ref="B13:B76" si="1">B$7*B$4*A13*A13/(2*B$8)</f>
        <v>1.0710155670867309E-6</v>
      </c>
      <c r="C13">
        <f t="shared" ref="C13:C76" si="2">B13*1000</f>
        <v>1.0710155670867309E-3</v>
      </c>
      <c r="D13">
        <v>2</v>
      </c>
      <c r="F13">
        <f>1223*B3</f>
        <v>1.223E-5</v>
      </c>
      <c r="K13" t="s">
        <v>0</v>
      </c>
      <c r="L13">
        <f>POWER(10,-6)</f>
        <v>9.9999999999999995E-7</v>
      </c>
    </row>
    <row r="14" spans="1:12" x14ac:dyDescent="0.45">
      <c r="A14" s="4">
        <f t="shared" si="0"/>
        <v>3.0000000000000004E-8</v>
      </c>
      <c r="B14">
        <f>B$7*B$4*A14*A14/(2*B$8)</f>
        <v>2.4097850259451452E-6</v>
      </c>
      <c r="C14">
        <f t="shared" si="2"/>
        <v>2.4097850259451451E-3</v>
      </c>
      <c r="D14">
        <v>3</v>
      </c>
      <c r="K14" t="s">
        <v>12</v>
      </c>
      <c r="L14">
        <f>B8*L6/(L7*B7)</f>
        <v>0.18673864894795125</v>
      </c>
    </row>
    <row r="15" spans="1:12" x14ac:dyDescent="0.45">
      <c r="A15" s="4">
        <f t="shared" si="0"/>
        <v>4.0000000000000001E-8</v>
      </c>
      <c r="B15">
        <f t="shared" si="1"/>
        <v>4.2840622683469236E-6</v>
      </c>
      <c r="C15">
        <f t="shared" si="2"/>
        <v>4.2840622683469236E-3</v>
      </c>
      <c r="D15">
        <v>4</v>
      </c>
      <c r="L15" s="1">
        <f>L14*1000</f>
        <v>186.73864894795125</v>
      </c>
    </row>
    <row r="16" spans="1:12" x14ac:dyDescent="0.45">
      <c r="A16" s="4">
        <f t="shared" si="0"/>
        <v>4.9999999999999998E-8</v>
      </c>
      <c r="B16">
        <f t="shared" si="1"/>
        <v>6.6938472942920671E-6</v>
      </c>
      <c r="C16">
        <f t="shared" si="2"/>
        <v>6.6938472942920674E-3</v>
      </c>
      <c r="D16">
        <v>5</v>
      </c>
      <c r="K16" t="s">
        <v>14</v>
      </c>
      <c r="L16" s="3">
        <f>2*PI()*B8/(B7*L7)</f>
        <v>1.1733135353523342E-4</v>
      </c>
    </row>
    <row r="17" spans="1:12" x14ac:dyDescent="0.45">
      <c r="A17" s="4">
        <f t="shared" si="0"/>
        <v>5.9999999999999995E-8</v>
      </c>
      <c r="B17">
        <f t="shared" si="1"/>
        <v>9.6391401037805757E-6</v>
      </c>
      <c r="C17">
        <f t="shared" si="2"/>
        <v>9.6391401037805753E-3</v>
      </c>
      <c r="D17">
        <v>6</v>
      </c>
      <c r="K17" t="s">
        <v>15</v>
      </c>
      <c r="L17">
        <f>L16/L13</f>
        <v>117.33135353523342</v>
      </c>
    </row>
    <row r="18" spans="1:12" x14ac:dyDescent="0.45">
      <c r="A18" s="4">
        <f t="shared" si="0"/>
        <v>6.9999999999999992E-8</v>
      </c>
      <c r="B18">
        <f t="shared" si="1"/>
        <v>1.3119940696812449E-5</v>
      </c>
      <c r="C18">
        <f t="shared" si="2"/>
        <v>1.311994069681245E-2</v>
      </c>
      <c r="D18">
        <v>7</v>
      </c>
      <c r="K18" t="s">
        <v>18</v>
      </c>
      <c r="L18">
        <v>20064</v>
      </c>
    </row>
    <row r="19" spans="1:12" x14ac:dyDescent="0.45">
      <c r="A19" s="4">
        <f t="shared" si="0"/>
        <v>7.9999999999999988E-8</v>
      </c>
      <c r="B19">
        <f t="shared" si="1"/>
        <v>1.7136249073387688E-5</v>
      </c>
      <c r="C19">
        <f t="shared" si="2"/>
        <v>1.7136249073387688E-2</v>
      </c>
      <c r="D19">
        <v>8</v>
      </c>
      <c r="K19" t="s">
        <v>19</v>
      </c>
      <c r="L19">
        <f>L18/L17</f>
        <v>171.00288537943939</v>
      </c>
    </row>
    <row r="20" spans="1:12" x14ac:dyDescent="0.45">
      <c r="A20" s="4">
        <f t="shared" si="0"/>
        <v>8.9999999999999985E-8</v>
      </c>
      <c r="B20">
        <f t="shared" si="1"/>
        <v>2.1688065233506293E-5</v>
      </c>
      <c r="C20">
        <f t="shared" si="2"/>
        <v>2.1688065233506294E-2</v>
      </c>
      <c r="D20">
        <v>9</v>
      </c>
    </row>
    <row r="21" spans="1:12" x14ac:dyDescent="0.45">
      <c r="A21" s="4">
        <f t="shared" si="0"/>
        <v>9.9999999999999982E-8</v>
      </c>
      <c r="B21">
        <f t="shared" si="1"/>
        <v>2.6775389177168258E-5</v>
      </c>
      <c r="C21">
        <f t="shared" si="2"/>
        <v>2.6775389177168259E-2</v>
      </c>
      <c r="D21">
        <v>10</v>
      </c>
      <c r="L21">
        <f>2*4.48173*0.4/8</f>
        <v>0.44817299999999999</v>
      </c>
    </row>
    <row r="22" spans="1:12" x14ac:dyDescent="0.45">
      <c r="A22" s="4">
        <f t="shared" si="0"/>
        <v>1.0999999999999998E-7</v>
      </c>
      <c r="B22">
        <f t="shared" si="1"/>
        <v>3.2398220904373594E-5</v>
      </c>
      <c r="C22">
        <f t="shared" si="2"/>
        <v>3.2398220904373595E-2</v>
      </c>
      <c r="D22">
        <v>11</v>
      </c>
      <c r="L22">
        <f>SQRT(L21)</f>
        <v>0.66945724284677055</v>
      </c>
    </row>
    <row r="23" spans="1:12" x14ac:dyDescent="0.45">
      <c r="A23" s="4">
        <f t="shared" si="0"/>
        <v>1.1999999999999999E-7</v>
      </c>
      <c r="B23">
        <f t="shared" si="1"/>
        <v>3.8556560415122303E-5</v>
      </c>
      <c r="C23">
        <f t="shared" si="2"/>
        <v>3.8556560415122301E-2</v>
      </c>
      <c r="D23">
        <v>12</v>
      </c>
    </row>
    <row r="24" spans="1:12" x14ac:dyDescent="0.45">
      <c r="A24" s="4">
        <f t="shared" si="0"/>
        <v>1.3E-7</v>
      </c>
      <c r="B24">
        <f t="shared" si="1"/>
        <v>4.5250407709414375E-5</v>
      </c>
      <c r="C24">
        <f t="shared" si="2"/>
        <v>4.5250407709414374E-2</v>
      </c>
      <c r="D24">
        <v>13</v>
      </c>
    </row>
    <row r="25" spans="1:12" x14ac:dyDescent="0.45">
      <c r="A25" s="4">
        <f t="shared" si="0"/>
        <v>1.4000000000000001E-7</v>
      </c>
      <c r="B25">
        <f t="shared" si="1"/>
        <v>5.2479762787249824E-5</v>
      </c>
      <c r="C25">
        <f t="shared" si="2"/>
        <v>5.2479762787249827E-2</v>
      </c>
      <c r="D25">
        <v>14</v>
      </c>
    </row>
    <row r="26" spans="1:12" x14ac:dyDescent="0.45">
      <c r="A26" s="4">
        <f t="shared" si="0"/>
        <v>1.5000000000000002E-7</v>
      </c>
      <c r="B26">
        <f t="shared" si="1"/>
        <v>6.0244625648628616E-5</v>
      </c>
      <c r="C26">
        <f t="shared" si="2"/>
        <v>6.0244625648628619E-2</v>
      </c>
      <c r="D26">
        <v>15</v>
      </c>
      <c r="L26" s="2"/>
    </row>
    <row r="27" spans="1:12" x14ac:dyDescent="0.45">
      <c r="A27" s="4">
        <f t="shared" si="0"/>
        <v>1.6000000000000003E-7</v>
      </c>
      <c r="B27">
        <f t="shared" si="1"/>
        <v>6.8544996293550792E-5</v>
      </c>
      <c r="C27">
        <f t="shared" si="2"/>
        <v>6.8544996293550792E-2</v>
      </c>
      <c r="D27">
        <v>16</v>
      </c>
    </row>
    <row r="28" spans="1:12" x14ac:dyDescent="0.45">
      <c r="A28" s="4">
        <f t="shared" si="0"/>
        <v>1.7000000000000004E-7</v>
      </c>
      <c r="B28">
        <f t="shared" si="1"/>
        <v>7.7380874722016331E-5</v>
      </c>
      <c r="C28">
        <f t="shared" si="2"/>
        <v>7.7380874722016324E-2</v>
      </c>
      <c r="D28">
        <v>17</v>
      </c>
    </row>
    <row r="29" spans="1:12" x14ac:dyDescent="0.45">
      <c r="A29" s="4">
        <f t="shared" si="0"/>
        <v>1.8000000000000005E-7</v>
      </c>
      <c r="B29">
        <f t="shared" si="1"/>
        <v>8.675226093402524E-5</v>
      </c>
      <c r="C29">
        <f t="shared" si="2"/>
        <v>8.6752260934025244E-2</v>
      </c>
      <c r="D29">
        <v>18</v>
      </c>
    </row>
    <row r="30" spans="1:12" x14ac:dyDescent="0.45">
      <c r="A30" s="4">
        <f t="shared" si="0"/>
        <v>1.9000000000000006E-7</v>
      </c>
      <c r="B30">
        <f t="shared" si="1"/>
        <v>9.6659154929577533E-5</v>
      </c>
      <c r="C30">
        <f t="shared" si="2"/>
        <v>9.6659154929577537E-2</v>
      </c>
      <c r="D30">
        <v>19</v>
      </c>
    </row>
    <row r="31" spans="1:12" x14ac:dyDescent="0.45">
      <c r="A31" s="4">
        <f t="shared" si="0"/>
        <v>2.0000000000000007E-7</v>
      </c>
      <c r="B31">
        <f t="shared" si="1"/>
        <v>1.0710155670867314E-4</v>
      </c>
      <c r="C31">
        <f t="shared" si="2"/>
        <v>0.10710155670867315</v>
      </c>
      <c r="D31">
        <v>20</v>
      </c>
    </row>
    <row r="32" spans="1:12" x14ac:dyDescent="0.45">
      <c r="A32" s="4">
        <f t="shared" si="0"/>
        <v>2.1000000000000008E-7</v>
      </c>
      <c r="B32">
        <f t="shared" si="1"/>
        <v>1.1807946627131216E-4</v>
      </c>
      <c r="C32">
        <f t="shared" si="2"/>
        <v>0.11807946627131216</v>
      </c>
      <c r="D32">
        <v>21</v>
      </c>
    </row>
    <row r="33" spans="1:4" x14ac:dyDescent="0.45">
      <c r="A33" s="4">
        <f t="shared" si="0"/>
        <v>2.2000000000000009E-7</v>
      </c>
      <c r="B33">
        <f t="shared" si="1"/>
        <v>1.2959288361749454E-4</v>
      </c>
      <c r="C33">
        <f t="shared" si="2"/>
        <v>0.12959288361749455</v>
      </c>
      <c r="D33">
        <v>22</v>
      </c>
    </row>
    <row r="34" spans="1:4" x14ac:dyDescent="0.45">
      <c r="A34" s="4">
        <f t="shared" si="0"/>
        <v>2.300000000000001E-7</v>
      </c>
      <c r="B34">
        <f t="shared" si="1"/>
        <v>1.4164180874722028E-4</v>
      </c>
      <c r="C34">
        <f t="shared" si="2"/>
        <v>0.14164180874722029</v>
      </c>
      <c r="D34">
        <v>23</v>
      </c>
    </row>
    <row r="35" spans="1:4" x14ac:dyDescent="0.45">
      <c r="A35" s="4">
        <f t="shared" si="0"/>
        <v>2.4000000000000008E-7</v>
      </c>
      <c r="B35">
        <f t="shared" si="1"/>
        <v>1.5422624166048935E-4</v>
      </c>
      <c r="C35">
        <f t="shared" si="2"/>
        <v>0.15422624166048934</v>
      </c>
      <c r="D35">
        <v>24</v>
      </c>
    </row>
    <row r="36" spans="1:4" x14ac:dyDescent="0.45">
      <c r="A36" s="4">
        <f t="shared" si="0"/>
        <v>2.5000000000000009E-7</v>
      </c>
      <c r="B36">
        <f t="shared" si="1"/>
        <v>1.6734618235730183E-4</v>
      </c>
      <c r="C36">
        <f t="shared" si="2"/>
        <v>0.16734618235730184</v>
      </c>
      <c r="D36">
        <v>25</v>
      </c>
    </row>
    <row r="37" spans="1:4" x14ac:dyDescent="0.45">
      <c r="A37" s="4">
        <f t="shared" si="0"/>
        <v>2.600000000000001E-7</v>
      </c>
      <c r="B37">
        <f t="shared" si="1"/>
        <v>1.8100163083765763E-4</v>
      </c>
      <c r="C37">
        <f t="shared" si="2"/>
        <v>0.18100163083765763</v>
      </c>
      <c r="D37">
        <v>26</v>
      </c>
    </row>
    <row r="38" spans="1:4" x14ac:dyDescent="0.45">
      <c r="A38" s="4">
        <f t="shared" si="0"/>
        <v>2.7000000000000011E-7</v>
      </c>
      <c r="B38">
        <f t="shared" si="1"/>
        <v>1.9519258710155686E-4</v>
      </c>
      <c r="C38">
        <f t="shared" si="2"/>
        <v>0.19519258710155687</v>
      </c>
      <c r="D38">
        <v>27</v>
      </c>
    </row>
    <row r="39" spans="1:4" x14ac:dyDescent="0.45">
      <c r="A39" s="4">
        <f t="shared" si="0"/>
        <v>2.8000000000000012E-7</v>
      </c>
      <c r="B39">
        <f t="shared" si="1"/>
        <v>2.0991905114899943E-4</v>
      </c>
      <c r="C39">
        <f t="shared" si="2"/>
        <v>0.20991905114899942</v>
      </c>
      <c r="D39">
        <v>28</v>
      </c>
    </row>
    <row r="40" spans="1:4" x14ac:dyDescent="0.45">
      <c r="A40" s="4">
        <f t="shared" si="0"/>
        <v>2.9000000000000014E-7</v>
      </c>
      <c r="B40">
        <f t="shared" si="1"/>
        <v>2.2518102297998534E-4</v>
      </c>
      <c r="C40">
        <f t="shared" si="2"/>
        <v>0.22518102297998535</v>
      </c>
      <c r="D40">
        <v>29</v>
      </c>
    </row>
    <row r="41" spans="1:4" x14ac:dyDescent="0.45">
      <c r="A41" s="4">
        <f t="shared" si="0"/>
        <v>3.0000000000000015E-7</v>
      </c>
      <c r="B41">
        <f t="shared" si="1"/>
        <v>2.4097850259451463E-4</v>
      </c>
      <c r="C41">
        <f t="shared" si="2"/>
        <v>0.24097850259451462</v>
      </c>
      <c r="D41">
        <v>30</v>
      </c>
    </row>
    <row r="42" spans="1:4" x14ac:dyDescent="0.45">
      <c r="A42" s="4">
        <f t="shared" si="0"/>
        <v>3.1000000000000016E-7</v>
      </c>
      <c r="B42">
        <f t="shared" si="1"/>
        <v>2.5731148999258733E-4</v>
      </c>
      <c r="C42">
        <f t="shared" si="2"/>
        <v>0.25731148999258735</v>
      </c>
      <c r="D42">
        <v>31</v>
      </c>
    </row>
    <row r="43" spans="1:4" x14ac:dyDescent="0.45">
      <c r="A43" s="4">
        <f t="shared" si="0"/>
        <v>3.2000000000000017E-7</v>
      </c>
      <c r="B43">
        <f t="shared" si="1"/>
        <v>2.7417998517420338E-4</v>
      </c>
      <c r="C43">
        <f t="shared" si="2"/>
        <v>0.27417998517420339</v>
      </c>
      <c r="D43">
        <v>32</v>
      </c>
    </row>
    <row r="44" spans="1:4" x14ac:dyDescent="0.45">
      <c r="A44" s="4">
        <f t="shared" si="0"/>
        <v>3.3000000000000018E-7</v>
      </c>
      <c r="B44">
        <f t="shared" si="1"/>
        <v>2.9158398813936275E-4</v>
      </c>
      <c r="C44">
        <f t="shared" si="2"/>
        <v>0.29158398813936276</v>
      </c>
      <c r="D44">
        <v>33</v>
      </c>
    </row>
    <row r="45" spans="1:4" x14ac:dyDescent="0.45">
      <c r="A45" s="4">
        <f t="shared" si="0"/>
        <v>3.4000000000000019E-7</v>
      </c>
      <c r="B45">
        <f t="shared" si="1"/>
        <v>3.0952349888806559E-4</v>
      </c>
      <c r="C45">
        <f t="shared" si="2"/>
        <v>0.30952349888806557</v>
      </c>
      <c r="D45">
        <v>34</v>
      </c>
    </row>
    <row r="46" spans="1:4" x14ac:dyDescent="0.45">
      <c r="A46" s="4">
        <f t="shared" si="0"/>
        <v>3.500000000000002E-7</v>
      </c>
      <c r="B46">
        <f t="shared" si="1"/>
        <v>3.279985174203117E-4</v>
      </c>
      <c r="C46">
        <f t="shared" si="2"/>
        <v>0.32799851742031172</v>
      </c>
      <c r="D46">
        <v>35</v>
      </c>
    </row>
    <row r="47" spans="1:4" x14ac:dyDescent="0.45">
      <c r="A47" s="4">
        <f t="shared" si="0"/>
        <v>3.6000000000000021E-7</v>
      </c>
      <c r="B47">
        <f t="shared" si="1"/>
        <v>3.4700904373610112E-4</v>
      </c>
      <c r="C47">
        <f t="shared" si="2"/>
        <v>0.34700904373610114</v>
      </c>
      <c r="D47">
        <v>36</v>
      </c>
    </row>
    <row r="48" spans="1:4" x14ac:dyDescent="0.45">
      <c r="A48" s="4">
        <f t="shared" si="0"/>
        <v>3.7000000000000022E-7</v>
      </c>
      <c r="B48">
        <f t="shared" si="1"/>
        <v>3.6655507783543402E-4</v>
      </c>
      <c r="C48">
        <f t="shared" si="2"/>
        <v>0.36655507783543401</v>
      </c>
      <c r="D48">
        <v>37</v>
      </c>
    </row>
    <row r="49" spans="1:4" x14ac:dyDescent="0.45">
      <c r="A49" s="4">
        <f t="shared" si="0"/>
        <v>3.8000000000000023E-7</v>
      </c>
      <c r="B49">
        <f t="shared" si="1"/>
        <v>3.8663661971831029E-4</v>
      </c>
      <c r="C49">
        <f t="shared" si="2"/>
        <v>0.38663661971831031</v>
      </c>
      <c r="D49">
        <v>38</v>
      </c>
    </row>
    <row r="50" spans="1:4" x14ac:dyDescent="0.45">
      <c r="A50" s="4">
        <f t="shared" si="0"/>
        <v>3.9000000000000024E-7</v>
      </c>
      <c r="B50">
        <f t="shared" si="1"/>
        <v>4.0725366938472988E-4</v>
      </c>
      <c r="C50">
        <f t="shared" si="2"/>
        <v>0.4072536693847299</v>
      </c>
      <c r="D50">
        <v>39</v>
      </c>
    </row>
    <row r="51" spans="1:4" x14ac:dyDescent="0.45">
      <c r="A51" s="4">
        <f t="shared" si="0"/>
        <v>4.0000000000000025E-7</v>
      </c>
      <c r="B51">
        <f t="shared" si="1"/>
        <v>4.2840622683469284E-4</v>
      </c>
      <c r="C51">
        <f t="shared" si="2"/>
        <v>0.42840622683469282</v>
      </c>
      <c r="D51">
        <v>40</v>
      </c>
    </row>
    <row r="52" spans="1:4" x14ac:dyDescent="0.45">
      <c r="A52" s="4">
        <f t="shared" si="0"/>
        <v>4.1000000000000026E-7</v>
      </c>
      <c r="B52">
        <f t="shared" si="1"/>
        <v>4.5009429206819917E-4</v>
      </c>
      <c r="C52">
        <f t="shared" si="2"/>
        <v>0.45009429206819918</v>
      </c>
      <c r="D52">
        <v>41</v>
      </c>
    </row>
    <row r="53" spans="1:4" x14ac:dyDescent="0.45">
      <c r="A53" s="4">
        <f t="shared" si="0"/>
        <v>4.2000000000000027E-7</v>
      </c>
      <c r="B53">
        <f t="shared" si="1"/>
        <v>4.7231786508524892E-4</v>
      </c>
      <c r="C53">
        <f t="shared" si="2"/>
        <v>0.47231786508524892</v>
      </c>
      <c r="D53">
        <v>42</v>
      </c>
    </row>
    <row r="54" spans="1:4" x14ac:dyDescent="0.45">
      <c r="A54" s="4">
        <f t="shared" si="0"/>
        <v>4.3000000000000028E-7</v>
      </c>
      <c r="B54">
        <f t="shared" si="1"/>
        <v>4.9507694588584198E-4</v>
      </c>
      <c r="C54">
        <f t="shared" si="2"/>
        <v>0.495076945885842</v>
      </c>
      <c r="D54">
        <v>43</v>
      </c>
    </row>
    <row r="55" spans="1:4" x14ac:dyDescent="0.45">
      <c r="A55" s="4">
        <f t="shared" si="0"/>
        <v>4.4000000000000029E-7</v>
      </c>
      <c r="B55">
        <f t="shared" si="1"/>
        <v>5.1837153446997837E-4</v>
      </c>
      <c r="C55">
        <f t="shared" si="2"/>
        <v>0.51837153446997841</v>
      </c>
      <c r="D55">
        <v>44</v>
      </c>
    </row>
    <row r="56" spans="1:4" x14ac:dyDescent="0.45">
      <c r="A56" s="4">
        <f t="shared" si="0"/>
        <v>4.500000000000003E-7</v>
      </c>
      <c r="B56">
        <f t="shared" si="1"/>
        <v>5.4220163083765812E-4</v>
      </c>
      <c r="C56">
        <f t="shared" si="2"/>
        <v>0.54220163083765816</v>
      </c>
      <c r="D56">
        <v>45</v>
      </c>
    </row>
    <row r="57" spans="1:4" x14ac:dyDescent="0.45">
      <c r="A57" s="4">
        <f t="shared" si="0"/>
        <v>4.6000000000000031E-7</v>
      </c>
      <c r="B57">
        <f t="shared" si="1"/>
        <v>5.6656723498888135E-4</v>
      </c>
      <c r="C57">
        <f t="shared" si="2"/>
        <v>0.5665672349888814</v>
      </c>
      <c r="D57">
        <v>46</v>
      </c>
    </row>
    <row r="58" spans="1:4" x14ac:dyDescent="0.45">
      <c r="A58" s="4">
        <f t="shared" si="0"/>
        <v>4.7000000000000032E-7</v>
      </c>
      <c r="B58">
        <f t="shared" si="1"/>
        <v>5.9146834692364795E-4</v>
      </c>
      <c r="C58">
        <f t="shared" si="2"/>
        <v>0.59146834692364791</v>
      </c>
      <c r="D58">
        <v>47</v>
      </c>
    </row>
    <row r="59" spans="1:4" x14ac:dyDescent="0.45">
      <c r="A59" s="4">
        <f t="shared" si="0"/>
        <v>4.8000000000000027E-7</v>
      </c>
      <c r="B59">
        <f t="shared" si="1"/>
        <v>6.169049666419576E-4</v>
      </c>
      <c r="C59">
        <f t="shared" si="2"/>
        <v>0.6169049666419576</v>
      </c>
      <c r="D59">
        <v>48</v>
      </c>
    </row>
    <row r="60" spans="1:4" x14ac:dyDescent="0.45">
      <c r="A60" s="4">
        <f t="shared" si="0"/>
        <v>4.9000000000000028E-7</v>
      </c>
      <c r="B60">
        <f t="shared" si="1"/>
        <v>6.4287709414381083E-4</v>
      </c>
      <c r="C60">
        <f t="shared" si="2"/>
        <v>0.64287709414381089</v>
      </c>
      <c r="D60">
        <v>49</v>
      </c>
    </row>
    <row r="61" spans="1:4" x14ac:dyDescent="0.45">
      <c r="A61" s="4">
        <f t="shared" si="0"/>
        <v>5.000000000000003E-7</v>
      </c>
      <c r="B61">
        <f t="shared" si="1"/>
        <v>6.6938472942920755E-4</v>
      </c>
      <c r="C61">
        <f t="shared" si="2"/>
        <v>0.66938472942920757</v>
      </c>
      <c r="D61">
        <v>50</v>
      </c>
    </row>
    <row r="62" spans="1:4" x14ac:dyDescent="0.45">
      <c r="A62" s="4">
        <f t="shared" si="0"/>
        <v>5.1000000000000031E-7</v>
      </c>
      <c r="B62">
        <f t="shared" si="1"/>
        <v>6.9642787249814763E-4</v>
      </c>
      <c r="C62">
        <f t="shared" si="2"/>
        <v>0.69642787249814764</v>
      </c>
      <c r="D62">
        <v>51</v>
      </c>
    </row>
    <row r="63" spans="1:4" x14ac:dyDescent="0.45">
      <c r="A63" s="4">
        <f t="shared" si="0"/>
        <v>5.2000000000000032E-7</v>
      </c>
      <c r="B63">
        <f t="shared" si="1"/>
        <v>7.2400652335063086E-4</v>
      </c>
      <c r="C63">
        <f t="shared" si="2"/>
        <v>0.72400652335063087</v>
      </c>
      <c r="D63">
        <v>52</v>
      </c>
    </row>
    <row r="64" spans="1:4" x14ac:dyDescent="0.45">
      <c r="A64" s="4">
        <f t="shared" si="0"/>
        <v>5.3000000000000033E-7</v>
      </c>
      <c r="B64">
        <f t="shared" si="1"/>
        <v>7.5212068198665758E-4</v>
      </c>
      <c r="C64">
        <f t="shared" si="2"/>
        <v>0.7521206819866576</v>
      </c>
      <c r="D64">
        <v>53</v>
      </c>
    </row>
    <row r="65" spans="1:4" x14ac:dyDescent="0.45">
      <c r="A65" s="4">
        <f t="shared" si="0"/>
        <v>5.4000000000000034E-7</v>
      </c>
      <c r="B65">
        <f t="shared" si="1"/>
        <v>7.8077034840622777E-4</v>
      </c>
      <c r="C65">
        <f t="shared" si="2"/>
        <v>0.78077034840622772</v>
      </c>
      <c r="D65">
        <v>54</v>
      </c>
    </row>
    <row r="66" spans="1:4" x14ac:dyDescent="0.45">
      <c r="A66" s="4">
        <f t="shared" si="0"/>
        <v>5.5000000000000035E-7</v>
      </c>
      <c r="B66">
        <f t="shared" si="1"/>
        <v>8.0995552260934112E-4</v>
      </c>
      <c r="C66">
        <f t="shared" si="2"/>
        <v>0.80995552260934112</v>
      </c>
      <c r="D66">
        <v>55</v>
      </c>
    </row>
    <row r="67" spans="1:4" x14ac:dyDescent="0.45">
      <c r="A67" s="4">
        <f t="shared" si="0"/>
        <v>5.6000000000000036E-7</v>
      </c>
      <c r="B67">
        <f t="shared" si="1"/>
        <v>8.3967620459599805E-4</v>
      </c>
      <c r="C67">
        <f t="shared" si="2"/>
        <v>0.83967620459599801</v>
      </c>
      <c r="D67">
        <v>56</v>
      </c>
    </row>
    <row r="68" spans="1:4" x14ac:dyDescent="0.45">
      <c r="A68" s="4">
        <f t="shared" si="0"/>
        <v>5.7000000000000037E-7</v>
      </c>
      <c r="B68">
        <f t="shared" si="1"/>
        <v>8.6993239436619824E-4</v>
      </c>
      <c r="C68">
        <f t="shared" si="2"/>
        <v>0.86993239436619829</v>
      </c>
      <c r="D68">
        <v>57</v>
      </c>
    </row>
    <row r="69" spans="1:4" x14ac:dyDescent="0.45">
      <c r="A69" s="4">
        <f t="shared" si="0"/>
        <v>5.8000000000000038E-7</v>
      </c>
      <c r="B69">
        <f t="shared" si="1"/>
        <v>9.007240919199417E-4</v>
      </c>
      <c r="C69">
        <f t="shared" si="2"/>
        <v>0.90072409191994174</v>
      </c>
      <c r="D69">
        <v>58</v>
      </c>
    </row>
    <row r="70" spans="1:4" x14ac:dyDescent="0.45">
      <c r="A70" s="4">
        <f t="shared" si="0"/>
        <v>5.9000000000000039E-7</v>
      </c>
      <c r="B70">
        <f t="shared" si="1"/>
        <v>9.3205129725722874E-4</v>
      </c>
      <c r="C70">
        <f t="shared" si="2"/>
        <v>0.93205129725722879</v>
      </c>
      <c r="D70">
        <v>59</v>
      </c>
    </row>
    <row r="71" spans="1:4" x14ac:dyDescent="0.45">
      <c r="A71" s="4">
        <f t="shared" si="0"/>
        <v>6.000000000000004E-7</v>
      </c>
      <c r="B71">
        <f t="shared" si="1"/>
        <v>9.6391401037805905E-4</v>
      </c>
      <c r="C71">
        <f t="shared" si="2"/>
        <v>0.96391401037805902</v>
      </c>
      <c r="D71">
        <v>60</v>
      </c>
    </row>
    <row r="72" spans="1:4" x14ac:dyDescent="0.45">
      <c r="A72" s="4">
        <f t="shared" si="0"/>
        <v>6.1000000000000041E-7</v>
      </c>
      <c r="B72">
        <f t="shared" si="1"/>
        <v>9.9631223128243272E-4</v>
      </c>
      <c r="C72">
        <f t="shared" si="2"/>
        <v>0.99631223128243274</v>
      </c>
      <c r="D72">
        <v>61</v>
      </c>
    </row>
    <row r="73" spans="1:4" x14ac:dyDescent="0.45">
      <c r="A73" s="4">
        <f t="shared" si="0"/>
        <v>6.2000000000000042E-7</v>
      </c>
      <c r="B73">
        <f t="shared" si="1"/>
        <v>1.0292459599703498E-3</v>
      </c>
      <c r="C73">
        <f t="shared" si="2"/>
        <v>1.0292459599703498</v>
      </c>
      <c r="D73">
        <v>62</v>
      </c>
    </row>
    <row r="74" spans="1:4" x14ac:dyDescent="0.45">
      <c r="A74" s="4">
        <f t="shared" si="0"/>
        <v>6.3000000000000043E-7</v>
      </c>
      <c r="B74">
        <f t="shared" si="1"/>
        <v>1.06271519644181E-3</v>
      </c>
      <c r="C74">
        <f t="shared" si="2"/>
        <v>1.06271519644181</v>
      </c>
      <c r="D74">
        <v>63</v>
      </c>
    </row>
    <row r="75" spans="1:4" x14ac:dyDescent="0.45">
      <c r="A75" s="4">
        <f t="shared" si="0"/>
        <v>6.4000000000000044E-7</v>
      </c>
      <c r="B75">
        <f t="shared" si="1"/>
        <v>1.096719940696814E-3</v>
      </c>
      <c r="C75">
        <f t="shared" si="2"/>
        <v>1.096719940696814</v>
      </c>
      <c r="D75">
        <v>64</v>
      </c>
    </row>
    <row r="76" spans="1:4" x14ac:dyDescent="0.45">
      <c r="A76" s="4">
        <f t="shared" si="0"/>
        <v>6.5000000000000045E-7</v>
      </c>
      <c r="B76">
        <f t="shared" si="1"/>
        <v>1.1312601927353611E-3</v>
      </c>
      <c r="C76">
        <f t="shared" si="2"/>
        <v>1.1312601927353612</v>
      </c>
      <c r="D76">
        <v>65</v>
      </c>
    </row>
    <row r="77" spans="1:4" x14ac:dyDescent="0.45">
      <c r="A77" s="4">
        <f>A76+$B$3</f>
        <v>6.6000000000000046E-7</v>
      </c>
      <c r="B77">
        <f t="shared" ref="B77:B140" si="3">B$7*B$4*A77*A77/(2*B$8)</f>
        <v>1.1663359525574512E-3</v>
      </c>
      <c r="C77">
        <f t="shared" ref="C77:C140" si="4">B77*1000</f>
        <v>1.1663359525574513</v>
      </c>
      <c r="D77">
        <v>66</v>
      </c>
    </row>
    <row r="78" spans="1:4" x14ac:dyDescent="0.45">
      <c r="A78" s="4">
        <f>A77+$B$3</f>
        <v>6.7000000000000047E-7</v>
      </c>
      <c r="B78">
        <f t="shared" si="3"/>
        <v>1.2019472201630853E-3</v>
      </c>
      <c r="C78">
        <f t="shared" si="4"/>
        <v>1.2019472201630854</v>
      </c>
      <c r="D78">
        <v>67</v>
      </c>
    </row>
    <row r="79" spans="1:4" x14ac:dyDescent="0.45">
      <c r="A79" s="4">
        <f>A78+$B$3</f>
        <v>6.8000000000000048E-7</v>
      </c>
      <c r="B79">
        <f t="shared" si="3"/>
        <v>1.2380939955522626E-3</v>
      </c>
      <c r="C79">
        <f t="shared" si="4"/>
        <v>1.2380939955522625</v>
      </c>
      <c r="D79">
        <v>68</v>
      </c>
    </row>
    <row r="80" spans="1:4" x14ac:dyDescent="0.45">
      <c r="A80" s="4">
        <f>A79+$B$3</f>
        <v>6.9000000000000049E-7</v>
      </c>
      <c r="B80">
        <f t="shared" si="3"/>
        <v>1.274776278724983E-3</v>
      </c>
      <c r="C80">
        <f t="shared" si="4"/>
        <v>1.274776278724983</v>
      </c>
      <c r="D80">
        <v>69</v>
      </c>
    </row>
    <row r="81" spans="1:4" x14ac:dyDescent="0.45">
      <c r="A81" s="4">
        <f>A80+$B$3</f>
        <v>7.000000000000005E-7</v>
      </c>
      <c r="B81">
        <f t="shared" si="3"/>
        <v>1.311994069681247E-3</v>
      </c>
      <c r="C81">
        <f t="shared" si="4"/>
        <v>1.3119940696812471</v>
      </c>
      <c r="D81">
        <v>70</v>
      </c>
    </row>
    <row r="82" spans="1:4" x14ac:dyDescent="0.45">
      <c r="A82" s="4">
        <f>A81+$B$3</f>
        <v>7.1000000000000051E-7</v>
      </c>
      <c r="B82">
        <f t="shared" si="3"/>
        <v>1.3497473684210544E-3</v>
      </c>
      <c r="C82">
        <f t="shared" si="4"/>
        <v>1.3497473684210544</v>
      </c>
      <c r="D82">
        <v>71</v>
      </c>
    </row>
    <row r="83" spans="1:4" x14ac:dyDescent="0.45">
      <c r="A83" s="4">
        <f>A82+$B$3</f>
        <v>7.2000000000000052E-7</v>
      </c>
      <c r="B83">
        <f t="shared" si="3"/>
        <v>1.3880361749444051E-3</v>
      </c>
      <c r="C83">
        <f t="shared" si="4"/>
        <v>1.3880361749444052</v>
      </c>
      <c r="D83">
        <v>72</v>
      </c>
    </row>
    <row r="84" spans="1:4" x14ac:dyDescent="0.45">
      <c r="A84" s="4">
        <f>A83+$B$3</f>
        <v>7.3000000000000053E-7</v>
      </c>
      <c r="B84">
        <f t="shared" si="3"/>
        <v>1.4268604892512993E-3</v>
      </c>
      <c r="C84">
        <f t="shared" si="4"/>
        <v>1.4268604892512993</v>
      </c>
      <c r="D84">
        <v>73</v>
      </c>
    </row>
    <row r="85" spans="1:4" x14ac:dyDescent="0.45">
      <c r="A85" s="4">
        <f>A84+$B$3</f>
        <v>7.4000000000000054E-7</v>
      </c>
      <c r="B85">
        <f t="shared" si="3"/>
        <v>1.4662203113417365E-3</v>
      </c>
      <c r="C85">
        <f t="shared" si="4"/>
        <v>1.4662203113417365</v>
      </c>
      <c r="D85">
        <v>74</v>
      </c>
    </row>
    <row r="86" spans="1:4" x14ac:dyDescent="0.45">
      <c r="A86" s="4">
        <f>A85+$B$3</f>
        <v>7.5000000000000055E-7</v>
      </c>
      <c r="B86">
        <f t="shared" si="3"/>
        <v>1.5061156412157174E-3</v>
      </c>
      <c r="C86">
        <f t="shared" si="4"/>
        <v>1.5061156412157173</v>
      </c>
      <c r="D86">
        <v>75</v>
      </c>
    </row>
    <row r="87" spans="1:4" x14ac:dyDescent="0.45">
      <c r="A87" s="4">
        <f>A86+$B$3</f>
        <v>7.6000000000000056E-7</v>
      </c>
      <c r="B87">
        <f t="shared" si="3"/>
        <v>1.5465464788732416E-3</v>
      </c>
      <c r="C87">
        <f t="shared" si="4"/>
        <v>1.5465464788732417</v>
      </c>
      <c r="D87">
        <v>76</v>
      </c>
    </row>
    <row r="88" spans="1:4" x14ac:dyDescent="0.45">
      <c r="A88" s="4">
        <f>A87+$B$3</f>
        <v>7.7000000000000057E-7</v>
      </c>
      <c r="B88">
        <f t="shared" si="3"/>
        <v>1.587512824314309E-3</v>
      </c>
      <c r="C88">
        <f t="shared" si="4"/>
        <v>1.5875128243143091</v>
      </c>
      <c r="D88">
        <v>77</v>
      </c>
    </row>
    <row r="89" spans="1:4" x14ac:dyDescent="0.45">
      <c r="A89" s="4">
        <f>A88+$B$3</f>
        <v>7.8000000000000058E-7</v>
      </c>
      <c r="B89">
        <f t="shared" si="3"/>
        <v>1.62901467753892E-3</v>
      </c>
      <c r="C89">
        <f t="shared" si="4"/>
        <v>1.62901467753892</v>
      </c>
      <c r="D89">
        <v>78</v>
      </c>
    </row>
    <row r="90" spans="1:4" x14ac:dyDescent="0.45">
      <c r="A90" s="4">
        <f>A89+$B$3</f>
        <v>7.9000000000000059E-7</v>
      </c>
      <c r="B90">
        <f t="shared" si="3"/>
        <v>1.6710520385470743E-3</v>
      </c>
      <c r="C90">
        <f t="shared" si="4"/>
        <v>1.6710520385470744</v>
      </c>
      <c r="D90">
        <v>79</v>
      </c>
    </row>
    <row r="91" spans="1:4" x14ac:dyDescent="0.45">
      <c r="A91" s="4">
        <f>A90+$B$3</f>
        <v>8.000000000000006E-7</v>
      </c>
      <c r="B91">
        <f t="shared" si="3"/>
        <v>1.7136249073387716E-3</v>
      </c>
      <c r="C91">
        <f t="shared" si="4"/>
        <v>1.7136249073387715</v>
      </c>
      <c r="D91">
        <v>80</v>
      </c>
    </row>
    <row r="92" spans="1:4" x14ac:dyDescent="0.45">
      <c r="A92" s="4">
        <f>A91+$B$3</f>
        <v>8.1000000000000061E-7</v>
      </c>
      <c r="B92">
        <f t="shared" si="3"/>
        <v>1.7567332839140129E-3</v>
      </c>
      <c r="C92">
        <f t="shared" si="4"/>
        <v>1.7567332839140128</v>
      </c>
      <c r="D92">
        <v>81</v>
      </c>
    </row>
    <row r="93" spans="1:4" x14ac:dyDescent="0.45">
      <c r="A93" s="4">
        <f>A92+$B$3</f>
        <v>8.2000000000000062E-7</v>
      </c>
      <c r="B93">
        <f t="shared" si="3"/>
        <v>1.8003771682727973E-3</v>
      </c>
      <c r="C93">
        <f t="shared" si="4"/>
        <v>1.8003771682727974</v>
      </c>
      <c r="D93">
        <v>82</v>
      </c>
    </row>
    <row r="94" spans="1:4" x14ac:dyDescent="0.45">
      <c r="A94" s="4">
        <f>A93+$B$3</f>
        <v>8.3000000000000063E-7</v>
      </c>
      <c r="B94">
        <f t="shared" si="3"/>
        <v>1.8445565604151247E-3</v>
      </c>
      <c r="C94">
        <f t="shared" si="4"/>
        <v>1.8445565604151246</v>
      </c>
      <c r="D94">
        <v>83</v>
      </c>
    </row>
    <row r="95" spans="1:4" x14ac:dyDescent="0.45">
      <c r="A95" s="4">
        <f>A94+$B$3</f>
        <v>8.4000000000000064E-7</v>
      </c>
      <c r="B95">
        <f t="shared" si="3"/>
        <v>1.8892714603409959E-3</v>
      </c>
      <c r="C95">
        <f t="shared" si="4"/>
        <v>1.8892714603409959</v>
      </c>
      <c r="D95">
        <v>84</v>
      </c>
    </row>
    <row r="96" spans="1:4" x14ac:dyDescent="0.45">
      <c r="A96" s="4">
        <f>A95+$B$3</f>
        <v>8.5000000000000065E-7</v>
      </c>
      <c r="B96">
        <f t="shared" si="3"/>
        <v>1.9345218680504104E-3</v>
      </c>
      <c r="C96">
        <f t="shared" si="4"/>
        <v>1.9345218680504104</v>
      </c>
      <c r="D96">
        <v>85</v>
      </c>
    </row>
    <row r="97" spans="1:4" x14ac:dyDescent="0.45">
      <c r="A97" s="4">
        <f>A96+$B$3</f>
        <v>8.6000000000000066E-7</v>
      </c>
      <c r="B97">
        <f t="shared" si="3"/>
        <v>1.9803077835433684E-3</v>
      </c>
      <c r="C97">
        <f t="shared" si="4"/>
        <v>1.9803077835433684</v>
      </c>
      <c r="D97">
        <v>86</v>
      </c>
    </row>
    <row r="98" spans="1:4" x14ac:dyDescent="0.45">
      <c r="A98" s="4">
        <f>A97+$B$3</f>
        <v>8.7000000000000067E-7</v>
      </c>
      <c r="B98">
        <f t="shared" si="3"/>
        <v>2.0266292068198692E-3</v>
      </c>
      <c r="C98">
        <f t="shared" si="4"/>
        <v>2.026629206819869</v>
      </c>
      <c r="D98">
        <v>87</v>
      </c>
    </row>
    <row r="99" spans="1:4" x14ac:dyDescent="0.45">
      <c r="A99" s="4">
        <f>A98+$B$3</f>
        <v>8.8000000000000068E-7</v>
      </c>
      <c r="B99">
        <f t="shared" si="3"/>
        <v>2.0734861378799139E-3</v>
      </c>
      <c r="C99">
        <f t="shared" si="4"/>
        <v>2.0734861378799141</v>
      </c>
      <c r="D99">
        <v>88</v>
      </c>
    </row>
    <row r="100" spans="1:4" x14ac:dyDescent="0.45">
      <c r="A100" s="4">
        <f>A99+$B$3</f>
        <v>8.9000000000000069E-7</v>
      </c>
      <c r="B100">
        <f t="shared" si="3"/>
        <v>2.1208785767235019E-3</v>
      </c>
      <c r="C100">
        <f t="shared" si="4"/>
        <v>2.1208785767235021</v>
      </c>
      <c r="D100">
        <v>89</v>
      </c>
    </row>
    <row r="101" spans="1:4" x14ac:dyDescent="0.45">
      <c r="A101" s="4">
        <f>A100+$B$3</f>
        <v>9.000000000000007E-7</v>
      </c>
      <c r="B101">
        <f t="shared" si="3"/>
        <v>2.1688065233506333E-3</v>
      </c>
      <c r="C101">
        <f t="shared" si="4"/>
        <v>2.1688065233506335</v>
      </c>
      <c r="D101">
        <v>90</v>
      </c>
    </row>
    <row r="102" spans="1:4" x14ac:dyDescent="0.45">
      <c r="A102" s="4">
        <f>A101+$B$3</f>
        <v>9.1000000000000071E-7</v>
      </c>
      <c r="B102">
        <f t="shared" si="3"/>
        <v>2.2172699777613081E-3</v>
      </c>
      <c r="C102">
        <f t="shared" si="4"/>
        <v>2.2172699777613083</v>
      </c>
      <c r="D102">
        <v>91</v>
      </c>
    </row>
    <row r="103" spans="1:4" x14ac:dyDescent="0.45">
      <c r="A103" s="4">
        <f>A102+$B$3</f>
        <v>9.2000000000000072E-7</v>
      </c>
      <c r="B103">
        <f t="shared" si="3"/>
        <v>2.2662689399555258E-3</v>
      </c>
      <c r="C103">
        <f t="shared" si="4"/>
        <v>2.266268939955526</v>
      </c>
      <c r="D103">
        <v>92</v>
      </c>
    </row>
    <row r="104" spans="1:4" x14ac:dyDescent="0.45">
      <c r="A104" s="4">
        <f>A103+$B$3</f>
        <v>9.3000000000000073E-7</v>
      </c>
      <c r="B104">
        <f t="shared" si="3"/>
        <v>2.3158034099332874E-3</v>
      </c>
      <c r="C104">
        <f t="shared" si="4"/>
        <v>2.3158034099332871</v>
      </c>
      <c r="D104">
        <v>93</v>
      </c>
    </row>
    <row r="105" spans="1:4" x14ac:dyDescent="0.45">
      <c r="A105" s="4">
        <f>A104+$B$3</f>
        <v>9.4000000000000074E-7</v>
      </c>
      <c r="B105">
        <f t="shared" si="3"/>
        <v>2.3658733876945918E-3</v>
      </c>
      <c r="C105">
        <f t="shared" si="4"/>
        <v>2.3658733876945917</v>
      </c>
      <c r="D105">
        <v>94</v>
      </c>
    </row>
    <row r="106" spans="1:4" x14ac:dyDescent="0.45">
      <c r="A106" s="4">
        <f>A105+$B$3</f>
        <v>9.5000000000000075E-7</v>
      </c>
      <c r="B106">
        <f t="shared" si="3"/>
        <v>2.4164788732394405E-3</v>
      </c>
      <c r="C106">
        <f t="shared" si="4"/>
        <v>2.4164788732394404</v>
      </c>
      <c r="D106">
        <v>95</v>
      </c>
    </row>
    <row r="107" spans="1:4" x14ac:dyDescent="0.45">
      <c r="A107" s="4">
        <f>A106+$B$3</f>
        <v>9.6000000000000076E-7</v>
      </c>
      <c r="B107">
        <f t="shared" si="3"/>
        <v>2.4676198665678317E-3</v>
      </c>
      <c r="C107">
        <f t="shared" si="4"/>
        <v>2.4676198665678317</v>
      </c>
      <c r="D107">
        <v>96</v>
      </c>
    </row>
    <row r="108" spans="1:4" x14ac:dyDescent="0.45">
      <c r="A108" s="4">
        <f>A107+$B$3</f>
        <v>9.7000000000000067E-7</v>
      </c>
      <c r="B108">
        <f t="shared" si="3"/>
        <v>2.5192963676797658E-3</v>
      </c>
      <c r="C108">
        <f t="shared" si="4"/>
        <v>2.5192963676797659</v>
      </c>
      <c r="D108">
        <v>97</v>
      </c>
    </row>
    <row r="109" spans="1:4" x14ac:dyDescent="0.45">
      <c r="A109" s="4">
        <f>A108+$B$3</f>
        <v>9.8000000000000057E-7</v>
      </c>
      <c r="B109">
        <f t="shared" si="3"/>
        <v>2.5715083765752433E-3</v>
      </c>
      <c r="C109">
        <f t="shared" si="4"/>
        <v>2.5715083765752436</v>
      </c>
      <c r="D109">
        <v>98</v>
      </c>
    </row>
    <row r="110" spans="1:4" x14ac:dyDescent="0.45">
      <c r="A110" s="4">
        <f>A109+$B$3</f>
        <v>9.9000000000000047E-7</v>
      </c>
      <c r="B110">
        <f t="shared" si="3"/>
        <v>2.6242558932542651E-3</v>
      </c>
      <c r="C110">
        <f t="shared" si="4"/>
        <v>2.624255893254265</v>
      </c>
      <c r="D110">
        <v>99</v>
      </c>
    </row>
    <row r="111" spans="1:4" x14ac:dyDescent="0.45">
      <c r="A111" s="4">
        <f>A110+$B$3</f>
        <v>1.0000000000000004E-6</v>
      </c>
      <c r="B111">
        <f t="shared" si="3"/>
        <v>2.6775389177168293E-3</v>
      </c>
      <c r="C111">
        <f t="shared" si="4"/>
        <v>2.6775389177168294</v>
      </c>
      <c r="D111">
        <v>100</v>
      </c>
    </row>
    <row r="112" spans="1:4" x14ac:dyDescent="0.45">
      <c r="A112" s="4">
        <f t="shared" ref="A112:A113" si="5">A111+$B$3</f>
        <v>1.0100000000000003E-6</v>
      </c>
      <c r="B112">
        <f t="shared" si="3"/>
        <v>2.7313574499629365E-3</v>
      </c>
      <c r="C112">
        <f t="shared" si="4"/>
        <v>2.7313574499629363</v>
      </c>
      <c r="D112">
        <v>101</v>
      </c>
    </row>
    <row r="113" spans="1:4" x14ac:dyDescent="0.45">
      <c r="A113" s="4">
        <f t="shared" si="5"/>
        <v>1.0200000000000002E-6</v>
      </c>
      <c r="B113">
        <f t="shared" si="3"/>
        <v>2.7857114899925879E-3</v>
      </c>
      <c r="C113">
        <f t="shared" si="4"/>
        <v>2.7857114899925879</v>
      </c>
      <c r="D113">
        <v>102</v>
      </c>
    </row>
    <row r="114" spans="1:4" x14ac:dyDescent="0.45">
      <c r="A114" s="4">
        <f t="shared" ref="A114:A177" si="6">A113+$B$3</f>
        <v>1.0300000000000001E-6</v>
      </c>
      <c r="B114">
        <f t="shared" si="3"/>
        <v>2.8406010378057823E-3</v>
      </c>
      <c r="C114">
        <f t="shared" si="4"/>
        <v>2.8406010378057824</v>
      </c>
      <c r="D114">
        <v>103</v>
      </c>
    </row>
    <row r="115" spans="1:4" x14ac:dyDescent="0.45">
      <c r="A115" s="4">
        <f t="shared" si="6"/>
        <v>1.04E-6</v>
      </c>
      <c r="B115">
        <f t="shared" si="3"/>
        <v>2.89602609340252E-3</v>
      </c>
      <c r="C115">
        <f t="shared" si="4"/>
        <v>2.8960260934025199</v>
      </c>
      <c r="D115">
        <v>104</v>
      </c>
    </row>
    <row r="116" spans="1:4" x14ac:dyDescent="0.45">
      <c r="A116" s="4">
        <f t="shared" si="6"/>
        <v>1.0499999999999999E-6</v>
      </c>
      <c r="B116">
        <f t="shared" si="3"/>
        <v>2.9519866567828006E-3</v>
      </c>
      <c r="C116">
        <f t="shared" si="4"/>
        <v>2.9519866567828008</v>
      </c>
      <c r="D116">
        <v>105</v>
      </c>
    </row>
    <row r="117" spans="1:4" x14ac:dyDescent="0.45">
      <c r="A117" s="4">
        <f t="shared" si="6"/>
        <v>1.0599999999999998E-6</v>
      </c>
      <c r="B117">
        <f t="shared" si="3"/>
        <v>3.0084827279466255E-3</v>
      </c>
      <c r="C117">
        <f t="shared" si="4"/>
        <v>3.0084827279466255</v>
      </c>
      <c r="D117">
        <v>106</v>
      </c>
    </row>
    <row r="118" spans="1:4" x14ac:dyDescent="0.45">
      <c r="A118" s="4">
        <f t="shared" si="6"/>
        <v>1.0699999999999997E-6</v>
      </c>
      <c r="B118">
        <f t="shared" si="3"/>
        <v>3.0655143068939934E-3</v>
      </c>
      <c r="C118">
        <f t="shared" si="4"/>
        <v>3.0655143068939932</v>
      </c>
      <c r="D118">
        <v>107</v>
      </c>
    </row>
    <row r="119" spans="1:4" x14ac:dyDescent="0.45">
      <c r="A119" s="4">
        <f t="shared" si="6"/>
        <v>1.0799999999999996E-6</v>
      </c>
      <c r="B119">
        <f t="shared" si="3"/>
        <v>3.1230813936249046E-3</v>
      </c>
      <c r="C119">
        <f t="shared" si="4"/>
        <v>3.1230813936249047</v>
      </c>
      <c r="D119">
        <v>108</v>
      </c>
    </row>
    <row r="120" spans="1:4" x14ac:dyDescent="0.45">
      <c r="A120" s="4">
        <f t="shared" si="6"/>
        <v>1.0899999999999995E-6</v>
      </c>
      <c r="B120">
        <f t="shared" si="3"/>
        <v>3.1811839881393596E-3</v>
      </c>
      <c r="C120">
        <f t="shared" si="4"/>
        <v>3.1811839881393595</v>
      </c>
      <c r="D120">
        <v>109</v>
      </c>
    </row>
    <row r="121" spans="1:4" x14ac:dyDescent="0.45">
      <c r="A121" s="4">
        <f t="shared" si="6"/>
        <v>1.0999999999999994E-6</v>
      </c>
      <c r="B121">
        <f t="shared" si="3"/>
        <v>3.2398220904373571E-3</v>
      </c>
      <c r="C121">
        <f t="shared" si="4"/>
        <v>3.2398220904373569</v>
      </c>
      <c r="D121">
        <v>110</v>
      </c>
    </row>
    <row r="122" spans="1:4" x14ac:dyDescent="0.45">
      <c r="A122" s="4">
        <f t="shared" si="6"/>
        <v>1.1099999999999993E-6</v>
      </c>
      <c r="B122">
        <f t="shared" si="3"/>
        <v>3.2989957005188984E-3</v>
      </c>
      <c r="C122">
        <f t="shared" si="4"/>
        <v>3.2989957005188986</v>
      </c>
      <c r="D122">
        <v>111</v>
      </c>
    </row>
    <row r="123" spans="1:4" x14ac:dyDescent="0.45">
      <c r="A123" s="4">
        <f t="shared" si="6"/>
        <v>1.1199999999999992E-6</v>
      </c>
      <c r="B123">
        <f t="shared" si="3"/>
        <v>3.3587048183839831E-3</v>
      </c>
      <c r="C123">
        <f t="shared" si="4"/>
        <v>3.3587048183839832</v>
      </c>
      <c r="D123">
        <v>112</v>
      </c>
    </row>
    <row r="124" spans="1:4" x14ac:dyDescent="0.45">
      <c r="A124" s="4">
        <f t="shared" si="6"/>
        <v>1.1299999999999991E-6</v>
      </c>
      <c r="B124">
        <f t="shared" si="3"/>
        <v>3.4189494440326116E-3</v>
      </c>
      <c r="C124">
        <f t="shared" si="4"/>
        <v>3.4189494440326116</v>
      </c>
      <c r="D124">
        <v>113</v>
      </c>
    </row>
    <row r="125" spans="1:4" x14ac:dyDescent="0.45">
      <c r="A125" s="4">
        <f t="shared" si="6"/>
        <v>1.139999999999999E-6</v>
      </c>
      <c r="B125">
        <f t="shared" si="3"/>
        <v>3.4797295774647826E-3</v>
      </c>
      <c r="C125">
        <f t="shared" si="4"/>
        <v>3.4797295774647825</v>
      </c>
      <c r="D125">
        <v>114</v>
      </c>
    </row>
    <row r="126" spans="1:4" x14ac:dyDescent="0.45">
      <c r="A126" s="4">
        <f t="shared" si="6"/>
        <v>1.1499999999999989E-6</v>
      </c>
      <c r="B126">
        <f t="shared" si="3"/>
        <v>3.5410452186804974E-3</v>
      </c>
      <c r="C126">
        <f t="shared" si="4"/>
        <v>3.5410452186804973</v>
      </c>
      <c r="D126">
        <v>115</v>
      </c>
    </row>
    <row r="127" spans="1:4" x14ac:dyDescent="0.45">
      <c r="A127" s="4">
        <f t="shared" si="6"/>
        <v>1.1599999999999988E-6</v>
      </c>
      <c r="B127">
        <f t="shared" si="3"/>
        <v>3.6028963676797551E-3</v>
      </c>
      <c r="C127">
        <f t="shared" si="4"/>
        <v>3.602896367679755</v>
      </c>
      <c r="D127">
        <v>116</v>
      </c>
    </row>
    <row r="128" spans="1:4" x14ac:dyDescent="0.45">
      <c r="A128" s="4">
        <f t="shared" si="6"/>
        <v>1.1699999999999988E-6</v>
      </c>
      <c r="B128">
        <f t="shared" si="3"/>
        <v>3.6652830244625571E-3</v>
      </c>
      <c r="C128">
        <f t="shared" si="4"/>
        <v>3.6652830244625569</v>
      </c>
      <c r="D128">
        <v>117</v>
      </c>
    </row>
    <row r="129" spans="1:4" x14ac:dyDescent="0.45">
      <c r="A129" s="4">
        <f t="shared" si="6"/>
        <v>1.1799999999999987E-6</v>
      </c>
      <c r="B129">
        <f t="shared" si="3"/>
        <v>3.7282051890289015E-3</v>
      </c>
      <c r="C129">
        <f t="shared" si="4"/>
        <v>3.7282051890289014</v>
      </c>
      <c r="D129">
        <v>118</v>
      </c>
    </row>
    <row r="130" spans="1:4" x14ac:dyDescent="0.45">
      <c r="A130" s="4">
        <f t="shared" si="6"/>
        <v>1.1899999999999986E-6</v>
      </c>
      <c r="B130">
        <f t="shared" si="3"/>
        <v>3.7916628613787894E-3</v>
      </c>
      <c r="C130">
        <f t="shared" si="4"/>
        <v>3.7916628613787893</v>
      </c>
      <c r="D130">
        <v>119</v>
      </c>
    </row>
    <row r="131" spans="1:4" x14ac:dyDescent="0.45">
      <c r="A131" s="4">
        <f t="shared" si="6"/>
        <v>1.1999999999999985E-6</v>
      </c>
      <c r="B131">
        <f t="shared" si="3"/>
        <v>3.855656041512221E-3</v>
      </c>
      <c r="C131">
        <f t="shared" si="4"/>
        <v>3.855656041512221</v>
      </c>
      <c r="D131">
        <v>120</v>
      </c>
    </row>
    <row r="132" spans="1:4" x14ac:dyDescent="0.45">
      <c r="A132" s="4">
        <f t="shared" si="6"/>
        <v>1.2099999999999984E-6</v>
      </c>
      <c r="B132">
        <f t="shared" si="3"/>
        <v>3.920184729429196E-3</v>
      </c>
      <c r="C132">
        <f t="shared" si="4"/>
        <v>3.920184729429196</v>
      </c>
      <c r="D132">
        <v>121</v>
      </c>
    </row>
    <row r="133" spans="1:4" x14ac:dyDescent="0.45">
      <c r="A133" s="4">
        <f t="shared" si="6"/>
        <v>1.2199999999999983E-6</v>
      </c>
      <c r="B133">
        <f t="shared" si="3"/>
        <v>3.9852489251297136E-3</v>
      </c>
      <c r="C133">
        <f t="shared" si="4"/>
        <v>3.9852489251297136</v>
      </c>
      <c r="D133">
        <v>122</v>
      </c>
    </row>
    <row r="134" spans="1:4" x14ac:dyDescent="0.45">
      <c r="A134" s="4">
        <f t="shared" si="6"/>
        <v>1.2299999999999982E-6</v>
      </c>
      <c r="B134">
        <f t="shared" si="3"/>
        <v>4.0508486286137757E-3</v>
      </c>
      <c r="C134">
        <f t="shared" si="4"/>
        <v>4.0508486286137755</v>
      </c>
      <c r="D134">
        <v>123</v>
      </c>
    </row>
    <row r="135" spans="1:4" x14ac:dyDescent="0.45">
      <c r="A135" s="4">
        <f t="shared" si="6"/>
        <v>1.2399999999999981E-6</v>
      </c>
      <c r="B135">
        <f t="shared" si="3"/>
        <v>4.1169838398813809E-3</v>
      </c>
      <c r="C135">
        <f t="shared" si="4"/>
        <v>4.1169838398813807</v>
      </c>
      <c r="D135">
        <v>124</v>
      </c>
    </row>
    <row r="136" spans="1:4" x14ac:dyDescent="0.45">
      <c r="A136" s="4">
        <f t="shared" si="6"/>
        <v>1.249999999999998E-6</v>
      </c>
      <c r="B136">
        <f t="shared" si="3"/>
        <v>4.1836545589325289E-3</v>
      </c>
      <c r="C136">
        <f t="shared" si="4"/>
        <v>4.1836545589325294</v>
      </c>
      <c r="D136">
        <v>125</v>
      </c>
    </row>
    <row r="137" spans="1:4" x14ac:dyDescent="0.45">
      <c r="A137" s="4">
        <f t="shared" si="6"/>
        <v>1.2599999999999979E-6</v>
      </c>
      <c r="B137">
        <f t="shared" si="3"/>
        <v>4.2508607857672199E-3</v>
      </c>
      <c r="C137">
        <f t="shared" si="4"/>
        <v>4.2508607857672196</v>
      </c>
      <c r="D137">
        <v>126</v>
      </c>
    </row>
    <row r="138" spans="1:4" x14ac:dyDescent="0.45">
      <c r="A138" s="4">
        <f t="shared" si="6"/>
        <v>1.2699999999999978E-6</v>
      </c>
      <c r="B138">
        <f t="shared" si="3"/>
        <v>4.3186025203854556E-3</v>
      </c>
      <c r="C138">
        <f t="shared" si="4"/>
        <v>4.3186025203854559</v>
      </c>
      <c r="D138">
        <v>127</v>
      </c>
    </row>
    <row r="139" spans="1:4" x14ac:dyDescent="0.45">
      <c r="A139" s="4">
        <f t="shared" si="6"/>
        <v>1.2799999999999977E-6</v>
      </c>
      <c r="B139">
        <f t="shared" si="3"/>
        <v>4.3868797627872333E-3</v>
      </c>
      <c r="C139">
        <f t="shared" si="4"/>
        <v>4.3868797627872329</v>
      </c>
      <c r="D139">
        <v>128</v>
      </c>
    </row>
    <row r="140" spans="1:4" x14ac:dyDescent="0.45">
      <c r="A140" s="4">
        <f t="shared" si="6"/>
        <v>1.2899999999999976E-6</v>
      </c>
      <c r="B140">
        <f t="shared" si="3"/>
        <v>4.4556925129725549E-3</v>
      </c>
      <c r="C140">
        <f t="shared" si="4"/>
        <v>4.4556925129725551</v>
      </c>
      <c r="D140">
        <v>129</v>
      </c>
    </row>
    <row r="141" spans="1:4" x14ac:dyDescent="0.45">
      <c r="A141" s="4">
        <f t="shared" si="6"/>
        <v>1.2999999999999975E-6</v>
      </c>
      <c r="B141">
        <f t="shared" ref="B141:B204" si="7">B$7*B$4*A141*A141/(2*B$8)</f>
        <v>4.5250407709414202E-3</v>
      </c>
      <c r="C141">
        <f t="shared" ref="C141:C204" si="8">B141*1000</f>
        <v>4.5250407709414207</v>
      </c>
      <c r="D141">
        <v>130</v>
      </c>
    </row>
    <row r="142" spans="1:4" x14ac:dyDescent="0.45">
      <c r="A142" s="4">
        <f t="shared" si="6"/>
        <v>1.3099999999999974E-6</v>
      </c>
      <c r="B142">
        <f t="shared" si="7"/>
        <v>4.5949245366938285E-3</v>
      </c>
      <c r="C142">
        <f t="shared" si="8"/>
        <v>4.5949245366938287</v>
      </c>
      <c r="D142">
        <v>131</v>
      </c>
    </row>
    <row r="143" spans="1:4" x14ac:dyDescent="0.45">
      <c r="A143" s="4">
        <f t="shared" si="6"/>
        <v>1.3199999999999973E-6</v>
      </c>
      <c r="B143">
        <f t="shared" si="7"/>
        <v>4.6653438102297806E-3</v>
      </c>
      <c r="C143">
        <f t="shared" si="8"/>
        <v>4.6653438102297802</v>
      </c>
      <c r="D143">
        <v>132</v>
      </c>
    </row>
    <row r="144" spans="1:4" x14ac:dyDescent="0.45">
      <c r="A144" s="4">
        <f t="shared" si="6"/>
        <v>1.3299999999999972E-6</v>
      </c>
      <c r="B144">
        <f t="shared" si="7"/>
        <v>4.7362985915492747E-3</v>
      </c>
      <c r="C144">
        <f t="shared" si="8"/>
        <v>4.736298591549275</v>
      </c>
      <c r="D144">
        <v>133</v>
      </c>
    </row>
    <row r="145" spans="1:4" x14ac:dyDescent="0.45">
      <c r="A145" s="4">
        <f t="shared" si="6"/>
        <v>1.3399999999999971E-6</v>
      </c>
      <c r="B145">
        <f t="shared" si="7"/>
        <v>4.8077888806523136E-3</v>
      </c>
      <c r="C145">
        <f t="shared" si="8"/>
        <v>4.8077888806523132</v>
      </c>
      <c r="D145">
        <v>134</v>
      </c>
    </row>
    <row r="146" spans="1:4" x14ac:dyDescent="0.45">
      <c r="A146" s="4">
        <f t="shared" si="6"/>
        <v>1.349999999999997E-6</v>
      </c>
      <c r="B146">
        <f t="shared" si="7"/>
        <v>4.8798146775388953E-3</v>
      </c>
      <c r="C146">
        <f t="shared" si="8"/>
        <v>4.8798146775388958</v>
      </c>
      <c r="D146">
        <v>135</v>
      </c>
    </row>
    <row r="147" spans="1:4" x14ac:dyDescent="0.45">
      <c r="A147" s="4">
        <f t="shared" si="6"/>
        <v>1.3599999999999969E-6</v>
      </c>
      <c r="B147">
        <f t="shared" si="7"/>
        <v>4.9523759822090209E-3</v>
      </c>
      <c r="C147">
        <f t="shared" si="8"/>
        <v>4.9523759822090208</v>
      </c>
      <c r="D147">
        <v>136</v>
      </c>
    </row>
    <row r="148" spans="1:4" x14ac:dyDescent="0.45">
      <c r="A148" s="4">
        <f t="shared" si="6"/>
        <v>1.3699999999999968E-6</v>
      </c>
      <c r="B148">
        <f t="shared" si="7"/>
        <v>5.0254727946626894E-3</v>
      </c>
      <c r="C148">
        <f t="shared" si="8"/>
        <v>5.0254727946626891</v>
      </c>
      <c r="D148">
        <v>137</v>
      </c>
    </row>
    <row r="149" spans="1:4" x14ac:dyDescent="0.45">
      <c r="A149" s="4">
        <f t="shared" si="6"/>
        <v>1.3799999999999967E-6</v>
      </c>
      <c r="B149">
        <f t="shared" si="7"/>
        <v>5.0991051148999008E-3</v>
      </c>
      <c r="C149">
        <f t="shared" si="8"/>
        <v>5.0991051148999009</v>
      </c>
      <c r="D149">
        <v>138</v>
      </c>
    </row>
    <row r="150" spans="1:4" x14ac:dyDescent="0.45">
      <c r="A150" s="4">
        <f t="shared" si="6"/>
        <v>1.3899999999999966E-6</v>
      </c>
      <c r="B150">
        <f t="shared" si="7"/>
        <v>5.1732729429206561E-3</v>
      </c>
      <c r="C150">
        <f t="shared" si="8"/>
        <v>5.1732729429206561</v>
      </c>
      <c r="D150">
        <v>139</v>
      </c>
    </row>
    <row r="151" spans="1:4" x14ac:dyDescent="0.45">
      <c r="A151" s="4">
        <f t="shared" si="6"/>
        <v>1.3999999999999965E-6</v>
      </c>
      <c r="B151">
        <f t="shared" si="7"/>
        <v>5.2479762787249551E-3</v>
      </c>
      <c r="C151">
        <f t="shared" si="8"/>
        <v>5.2479762787249555</v>
      </c>
      <c r="D151">
        <v>140</v>
      </c>
    </row>
    <row r="152" spans="1:4" x14ac:dyDescent="0.45">
      <c r="A152" s="4">
        <f t="shared" si="6"/>
        <v>1.4099999999999965E-6</v>
      </c>
      <c r="B152">
        <f t="shared" si="7"/>
        <v>5.323215122312798E-3</v>
      </c>
      <c r="C152">
        <f t="shared" si="8"/>
        <v>5.3232151223127984</v>
      </c>
      <c r="D152">
        <v>141</v>
      </c>
    </row>
    <row r="153" spans="1:4" x14ac:dyDescent="0.45">
      <c r="A153" s="4">
        <f t="shared" si="6"/>
        <v>1.4199999999999964E-6</v>
      </c>
      <c r="B153">
        <f t="shared" si="7"/>
        <v>5.398989473684182E-3</v>
      </c>
      <c r="C153">
        <f t="shared" si="8"/>
        <v>5.3989894736841819</v>
      </c>
      <c r="D153">
        <v>142</v>
      </c>
    </row>
    <row r="154" spans="1:4" x14ac:dyDescent="0.45">
      <c r="A154" s="4">
        <f t="shared" si="6"/>
        <v>1.4299999999999963E-6</v>
      </c>
      <c r="B154">
        <f t="shared" si="7"/>
        <v>5.4752993328391108E-3</v>
      </c>
      <c r="C154">
        <f t="shared" si="8"/>
        <v>5.4752993328391106</v>
      </c>
      <c r="D154">
        <v>143</v>
      </c>
    </row>
    <row r="155" spans="1:4" x14ac:dyDescent="0.45">
      <c r="A155" s="4">
        <f t="shared" si="6"/>
        <v>1.4399999999999962E-6</v>
      </c>
      <c r="B155">
        <f t="shared" si="7"/>
        <v>5.5521446997775824E-3</v>
      </c>
      <c r="C155">
        <f t="shared" si="8"/>
        <v>5.5521446997775827</v>
      </c>
      <c r="D155">
        <v>144</v>
      </c>
    </row>
    <row r="156" spans="1:4" x14ac:dyDescent="0.45">
      <c r="A156" s="4">
        <f t="shared" si="6"/>
        <v>1.4499999999999961E-6</v>
      </c>
      <c r="B156">
        <f t="shared" si="7"/>
        <v>5.6295255744995987E-3</v>
      </c>
      <c r="C156">
        <f t="shared" si="8"/>
        <v>5.6295255744995991</v>
      </c>
      <c r="D156">
        <v>145</v>
      </c>
    </row>
    <row r="157" spans="1:4" x14ac:dyDescent="0.45">
      <c r="A157" s="4">
        <f t="shared" si="6"/>
        <v>1.459999999999996E-6</v>
      </c>
      <c r="B157">
        <f t="shared" si="7"/>
        <v>5.7074419570051571E-3</v>
      </c>
      <c r="C157">
        <f t="shared" si="8"/>
        <v>5.7074419570051571</v>
      </c>
      <c r="D157">
        <v>146</v>
      </c>
    </row>
    <row r="158" spans="1:4" x14ac:dyDescent="0.45">
      <c r="A158" s="4">
        <f t="shared" si="6"/>
        <v>1.4699999999999959E-6</v>
      </c>
      <c r="B158">
        <f t="shared" si="7"/>
        <v>5.7858938472942585E-3</v>
      </c>
      <c r="C158">
        <f t="shared" si="8"/>
        <v>5.7858938472942585</v>
      </c>
      <c r="D158">
        <v>147</v>
      </c>
    </row>
    <row r="159" spans="1:4" x14ac:dyDescent="0.45">
      <c r="A159" s="4">
        <f t="shared" si="6"/>
        <v>1.4799999999999958E-6</v>
      </c>
      <c r="B159">
        <f t="shared" si="7"/>
        <v>5.8648812453669045E-3</v>
      </c>
      <c r="C159">
        <f t="shared" si="8"/>
        <v>5.8648812453669041</v>
      </c>
      <c r="D159">
        <v>148</v>
      </c>
    </row>
    <row r="160" spans="1:4" x14ac:dyDescent="0.45">
      <c r="A160" s="4">
        <f t="shared" si="6"/>
        <v>1.4899999999999957E-6</v>
      </c>
      <c r="B160">
        <f t="shared" si="7"/>
        <v>5.9444041512230934E-3</v>
      </c>
      <c r="C160">
        <f t="shared" si="8"/>
        <v>5.9444041512230932</v>
      </c>
      <c r="D160">
        <v>149</v>
      </c>
    </row>
    <row r="161" spans="1:4" x14ac:dyDescent="0.45">
      <c r="A161" s="4">
        <f t="shared" si="6"/>
        <v>1.4999999999999956E-6</v>
      </c>
      <c r="B161">
        <f t="shared" si="7"/>
        <v>6.0244625648628253E-3</v>
      </c>
      <c r="C161">
        <f t="shared" si="8"/>
        <v>6.0244625648628256</v>
      </c>
      <c r="D161">
        <v>150</v>
      </c>
    </row>
    <row r="162" spans="1:4" x14ac:dyDescent="0.45">
      <c r="A162" s="4">
        <f t="shared" si="6"/>
        <v>1.5099999999999955E-6</v>
      </c>
      <c r="B162">
        <f t="shared" si="7"/>
        <v>6.1050564862861001E-3</v>
      </c>
      <c r="C162">
        <f t="shared" si="8"/>
        <v>6.1050564862861005</v>
      </c>
      <c r="D162">
        <v>151</v>
      </c>
    </row>
    <row r="163" spans="1:4" x14ac:dyDescent="0.45">
      <c r="A163" s="4">
        <f t="shared" si="6"/>
        <v>1.5199999999999954E-6</v>
      </c>
      <c r="B163">
        <f t="shared" si="7"/>
        <v>6.1861859154929196E-3</v>
      </c>
      <c r="C163">
        <f t="shared" si="8"/>
        <v>6.1861859154929197</v>
      </c>
      <c r="D163">
        <v>152</v>
      </c>
    </row>
    <row r="164" spans="1:4" x14ac:dyDescent="0.45">
      <c r="A164" s="4">
        <f t="shared" si="6"/>
        <v>1.5299999999999953E-6</v>
      </c>
      <c r="B164">
        <f t="shared" si="7"/>
        <v>6.267850852483282E-3</v>
      </c>
      <c r="C164">
        <f t="shared" si="8"/>
        <v>6.2678508524832823</v>
      </c>
      <c r="D164">
        <v>153</v>
      </c>
    </row>
    <row r="165" spans="1:4" x14ac:dyDescent="0.45">
      <c r="A165" s="4">
        <f t="shared" si="6"/>
        <v>1.5399999999999952E-6</v>
      </c>
      <c r="B165">
        <f t="shared" si="7"/>
        <v>6.3500512972571874E-3</v>
      </c>
      <c r="C165">
        <f t="shared" si="8"/>
        <v>6.3500512972571874</v>
      </c>
      <c r="D165">
        <v>154</v>
      </c>
    </row>
    <row r="166" spans="1:4" x14ac:dyDescent="0.45">
      <c r="A166" s="4">
        <f t="shared" si="6"/>
        <v>1.5499999999999951E-6</v>
      </c>
      <c r="B166">
        <f t="shared" si="7"/>
        <v>6.4327872498146357E-3</v>
      </c>
      <c r="C166">
        <f t="shared" si="8"/>
        <v>6.4327872498146359</v>
      </c>
      <c r="D166">
        <v>155</v>
      </c>
    </row>
    <row r="167" spans="1:4" x14ac:dyDescent="0.45">
      <c r="A167" s="4">
        <f t="shared" si="6"/>
        <v>1.559999999999995E-6</v>
      </c>
      <c r="B167">
        <f t="shared" si="7"/>
        <v>6.5160587101556287E-3</v>
      </c>
      <c r="C167">
        <f t="shared" si="8"/>
        <v>6.5160587101556287</v>
      </c>
      <c r="D167">
        <v>156</v>
      </c>
    </row>
    <row r="168" spans="1:4" x14ac:dyDescent="0.45">
      <c r="A168" s="4">
        <f t="shared" si="6"/>
        <v>1.5699999999999949E-6</v>
      </c>
      <c r="B168">
        <f t="shared" si="7"/>
        <v>6.5998656782801637E-3</v>
      </c>
      <c r="C168">
        <f t="shared" si="8"/>
        <v>6.5998656782801639</v>
      </c>
      <c r="D168">
        <v>157</v>
      </c>
    </row>
    <row r="169" spans="1:4" x14ac:dyDescent="0.45">
      <c r="A169" s="4">
        <f t="shared" si="6"/>
        <v>1.5799999999999948E-6</v>
      </c>
      <c r="B169">
        <f t="shared" si="7"/>
        <v>6.6842081541882425E-3</v>
      </c>
      <c r="C169">
        <f t="shared" si="8"/>
        <v>6.6842081541882425</v>
      </c>
      <c r="D169">
        <v>158</v>
      </c>
    </row>
    <row r="170" spans="1:4" x14ac:dyDescent="0.45">
      <c r="A170" s="4">
        <f t="shared" si="6"/>
        <v>1.5899999999999947E-6</v>
      </c>
      <c r="B170">
        <f t="shared" si="7"/>
        <v>6.7690861378798661E-3</v>
      </c>
      <c r="C170">
        <f t="shared" si="8"/>
        <v>6.7690861378798663</v>
      </c>
      <c r="D170">
        <v>159</v>
      </c>
    </row>
    <row r="171" spans="1:4" x14ac:dyDescent="0.45">
      <c r="A171" s="4">
        <f t="shared" si="6"/>
        <v>1.5999999999999946E-6</v>
      </c>
      <c r="B171">
        <f t="shared" si="7"/>
        <v>6.8544996293550316E-3</v>
      </c>
      <c r="C171">
        <f t="shared" si="8"/>
        <v>6.8544996293550318</v>
      </c>
      <c r="D171">
        <v>160</v>
      </c>
    </row>
    <row r="172" spans="1:4" x14ac:dyDescent="0.45">
      <c r="A172" s="4">
        <f t="shared" si="6"/>
        <v>1.6099999999999945E-6</v>
      </c>
      <c r="B172">
        <f t="shared" si="7"/>
        <v>6.9404486286137393E-3</v>
      </c>
      <c r="C172">
        <f t="shared" si="8"/>
        <v>6.9404486286137397</v>
      </c>
      <c r="D172">
        <v>161</v>
      </c>
    </row>
    <row r="173" spans="1:4" x14ac:dyDescent="0.45">
      <c r="A173" s="4">
        <f t="shared" si="6"/>
        <v>1.6199999999999944E-6</v>
      </c>
      <c r="B173">
        <f t="shared" si="7"/>
        <v>7.0269331356559925E-3</v>
      </c>
      <c r="C173">
        <f t="shared" si="8"/>
        <v>7.0269331356559928</v>
      </c>
      <c r="D173">
        <v>162</v>
      </c>
    </row>
    <row r="174" spans="1:4" x14ac:dyDescent="0.45">
      <c r="A174" s="4">
        <f t="shared" si="6"/>
        <v>1.6299999999999943E-6</v>
      </c>
      <c r="B174">
        <f t="shared" si="7"/>
        <v>7.1139531504817886E-3</v>
      </c>
      <c r="C174">
        <f t="shared" si="8"/>
        <v>7.1139531504817883</v>
      </c>
      <c r="D174">
        <v>163</v>
      </c>
    </row>
    <row r="175" spans="1:4" x14ac:dyDescent="0.45">
      <c r="A175" s="4">
        <f t="shared" si="6"/>
        <v>1.6399999999999943E-6</v>
      </c>
      <c r="B175">
        <f t="shared" si="7"/>
        <v>7.2015086730911268E-3</v>
      </c>
      <c r="C175">
        <f t="shared" si="8"/>
        <v>7.2015086730911264</v>
      </c>
      <c r="D175">
        <v>164</v>
      </c>
    </row>
    <row r="176" spans="1:4" x14ac:dyDescent="0.45">
      <c r="A176" s="4">
        <f t="shared" si="6"/>
        <v>1.6499999999999942E-6</v>
      </c>
      <c r="B176">
        <f t="shared" si="7"/>
        <v>7.2895997034840097E-3</v>
      </c>
      <c r="C176">
        <f t="shared" si="8"/>
        <v>7.2895997034840097</v>
      </c>
      <c r="D176">
        <v>165</v>
      </c>
    </row>
    <row r="177" spans="1:4" x14ac:dyDescent="0.45">
      <c r="A177" s="4">
        <f t="shared" si="6"/>
        <v>1.6599999999999941E-6</v>
      </c>
      <c r="B177">
        <f t="shared" si="7"/>
        <v>7.3782262416604363E-3</v>
      </c>
      <c r="C177">
        <f t="shared" si="8"/>
        <v>7.3782262416604363</v>
      </c>
      <c r="D177">
        <v>166</v>
      </c>
    </row>
    <row r="178" spans="1:4" x14ac:dyDescent="0.45">
      <c r="A178" s="4">
        <f t="shared" ref="A178:A241" si="9">A177+$B$3</f>
        <v>1.669999999999994E-6</v>
      </c>
      <c r="B178">
        <f t="shared" si="7"/>
        <v>7.4673882876204051E-3</v>
      </c>
      <c r="C178">
        <f t="shared" si="8"/>
        <v>7.4673882876204054</v>
      </c>
      <c r="D178">
        <v>167</v>
      </c>
    </row>
    <row r="179" spans="1:4" x14ac:dyDescent="0.45">
      <c r="A179" s="4">
        <f t="shared" si="9"/>
        <v>1.6799999999999939E-6</v>
      </c>
      <c r="B179">
        <f t="shared" si="7"/>
        <v>7.5570858413639176E-3</v>
      </c>
      <c r="C179">
        <f t="shared" si="8"/>
        <v>7.5570858413639179</v>
      </c>
      <c r="D179">
        <v>168</v>
      </c>
    </row>
    <row r="180" spans="1:4" x14ac:dyDescent="0.45">
      <c r="A180" s="4">
        <f t="shared" si="9"/>
        <v>1.6899999999999938E-6</v>
      </c>
      <c r="B180">
        <f t="shared" si="7"/>
        <v>7.6473189028909731E-3</v>
      </c>
      <c r="C180">
        <f t="shared" si="8"/>
        <v>7.6473189028909729</v>
      </c>
      <c r="D180">
        <v>169</v>
      </c>
    </row>
    <row r="181" spans="1:4" x14ac:dyDescent="0.45">
      <c r="A181" s="4">
        <f t="shared" si="9"/>
        <v>1.6999999999999937E-6</v>
      </c>
      <c r="B181">
        <f t="shared" si="7"/>
        <v>7.7380874722015724E-3</v>
      </c>
      <c r="C181">
        <f t="shared" si="8"/>
        <v>7.7380874722015722</v>
      </c>
      <c r="D181">
        <v>170</v>
      </c>
    </row>
    <row r="182" spans="1:4" x14ac:dyDescent="0.45">
      <c r="A182" s="4">
        <f t="shared" si="9"/>
        <v>1.7099999999999936E-6</v>
      </c>
      <c r="B182">
        <f t="shared" si="7"/>
        <v>7.8293915492957146E-3</v>
      </c>
      <c r="C182">
        <f t="shared" si="8"/>
        <v>7.8293915492957149</v>
      </c>
      <c r="D182">
        <v>171</v>
      </c>
    </row>
    <row r="183" spans="1:4" x14ac:dyDescent="0.45">
      <c r="A183" s="4">
        <f t="shared" si="9"/>
        <v>1.7199999999999935E-6</v>
      </c>
      <c r="B183">
        <f t="shared" si="7"/>
        <v>7.9212311341734006E-3</v>
      </c>
      <c r="C183">
        <f t="shared" si="8"/>
        <v>7.921231134173401</v>
      </c>
      <c r="D183">
        <v>172</v>
      </c>
    </row>
    <row r="184" spans="1:4" x14ac:dyDescent="0.45">
      <c r="A184" s="4">
        <f t="shared" si="9"/>
        <v>1.7299999999999934E-6</v>
      </c>
      <c r="B184">
        <f t="shared" si="7"/>
        <v>8.0136062268346304E-3</v>
      </c>
      <c r="C184">
        <f t="shared" si="8"/>
        <v>8.0136062268346304</v>
      </c>
      <c r="D184">
        <v>173</v>
      </c>
    </row>
    <row r="185" spans="1:4" x14ac:dyDescent="0.45">
      <c r="A185" s="4">
        <f t="shared" si="9"/>
        <v>1.7399999999999933E-6</v>
      </c>
      <c r="B185">
        <f t="shared" si="7"/>
        <v>8.1065168272794041E-3</v>
      </c>
      <c r="C185">
        <f t="shared" si="8"/>
        <v>8.1065168272794033</v>
      </c>
      <c r="D185">
        <v>174</v>
      </c>
    </row>
    <row r="186" spans="1:4" x14ac:dyDescent="0.45">
      <c r="A186" s="4">
        <f t="shared" si="9"/>
        <v>1.7499999999999932E-6</v>
      </c>
      <c r="B186">
        <f t="shared" si="7"/>
        <v>8.199962935507718E-3</v>
      </c>
      <c r="C186">
        <f t="shared" si="8"/>
        <v>8.1999629355077186</v>
      </c>
      <c r="D186">
        <v>175</v>
      </c>
    </row>
    <row r="187" spans="1:4" x14ac:dyDescent="0.45">
      <c r="A187" s="4">
        <f t="shared" si="9"/>
        <v>1.7599999999999931E-6</v>
      </c>
      <c r="B187">
        <f t="shared" si="7"/>
        <v>8.2939445515195775E-3</v>
      </c>
      <c r="C187">
        <f t="shared" si="8"/>
        <v>8.2939445515195782</v>
      </c>
      <c r="D187">
        <v>176</v>
      </c>
    </row>
    <row r="188" spans="1:4" x14ac:dyDescent="0.45">
      <c r="A188" s="4">
        <f t="shared" si="9"/>
        <v>1.769999999999993E-6</v>
      </c>
      <c r="B188">
        <f t="shared" si="7"/>
        <v>8.3884616753149809E-3</v>
      </c>
      <c r="C188">
        <f t="shared" si="8"/>
        <v>8.3884616753149803</v>
      </c>
      <c r="D188">
        <v>177</v>
      </c>
    </row>
    <row r="189" spans="1:4" x14ac:dyDescent="0.45">
      <c r="A189" s="4">
        <f t="shared" si="9"/>
        <v>1.7799999999999929E-6</v>
      </c>
      <c r="B189">
        <f t="shared" si="7"/>
        <v>8.4835143068939262E-3</v>
      </c>
      <c r="C189">
        <f t="shared" si="8"/>
        <v>8.4835143068939267</v>
      </c>
      <c r="D189">
        <v>178</v>
      </c>
    </row>
    <row r="190" spans="1:4" x14ac:dyDescent="0.45">
      <c r="A190" s="4">
        <f t="shared" si="9"/>
        <v>1.7899999999999928E-6</v>
      </c>
      <c r="B190">
        <f t="shared" si="7"/>
        <v>8.5791024462564171E-3</v>
      </c>
      <c r="C190">
        <f t="shared" si="8"/>
        <v>8.5791024462564174</v>
      </c>
      <c r="D190">
        <v>179</v>
      </c>
    </row>
    <row r="191" spans="1:4" x14ac:dyDescent="0.45">
      <c r="A191" s="4">
        <f t="shared" si="9"/>
        <v>1.7999999999999927E-6</v>
      </c>
      <c r="B191">
        <f t="shared" si="7"/>
        <v>8.6752260934024501E-3</v>
      </c>
      <c r="C191">
        <f t="shared" si="8"/>
        <v>8.6752260934024505</v>
      </c>
      <c r="D191">
        <v>180</v>
      </c>
    </row>
    <row r="192" spans="1:4" x14ac:dyDescent="0.45">
      <c r="A192" s="4">
        <f t="shared" si="9"/>
        <v>1.8099999999999926E-6</v>
      </c>
      <c r="B192">
        <f t="shared" si="7"/>
        <v>8.7718852483320252E-3</v>
      </c>
      <c r="C192">
        <f t="shared" si="8"/>
        <v>8.7718852483320244</v>
      </c>
      <c r="D192">
        <v>181</v>
      </c>
    </row>
    <row r="193" spans="1:4" x14ac:dyDescent="0.45">
      <c r="A193" s="4">
        <f t="shared" si="9"/>
        <v>1.8199999999999925E-6</v>
      </c>
      <c r="B193">
        <f t="shared" si="7"/>
        <v>8.8690799110451458E-3</v>
      </c>
      <c r="C193">
        <f t="shared" si="8"/>
        <v>8.8690799110451461</v>
      </c>
      <c r="D193">
        <v>182</v>
      </c>
    </row>
    <row r="194" spans="1:4" x14ac:dyDescent="0.45">
      <c r="A194" s="4">
        <f t="shared" si="9"/>
        <v>1.8299999999999924E-6</v>
      </c>
      <c r="B194">
        <f t="shared" si="7"/>
        <v>8.9668100815418067E-3</v>
      </c>
      <c r="C194">
        <f t="shared" si="8"/>
        <v>8.9668100815418068</v>
      </c>
      <c r="D194">
        <v>183</v>
      </c>
    </row>
    <row r="195" spans="1:4" x14ac:dyDescent="0.45">
      <c r="A195" s="4">
        <f t="shared" si="9"/>
        <v>1.8399999999999923E-6</v>
      </c>
      <c r="B195">
        <f t="shared" si="7"/>
        <v>9.0650757598220132E-3</v>
      </c>
      <c r="C195">
        <f t="shared" si="8"/>
        <v>9.0650757598220135</v>
      </c>
      <c r="D195">
        <v>184</v>
      </c>
    </row>
    <row r="196" spans="1:4" x14ac:dyDescent="0.45">
      <c r="A196" s="4">
        <f t="shared" si="9"/>
        <v>1.8499999999999922E-6</v>
      </c>
      <c r="B196">
        <f t="shared" si="7"/>
        <v>9.1638769458857634E-3</v>
      </c>
      <c r="C196">
        <f t="shared" si="8"/>
        <v>9.1638769458857627</v>
      </c>
      <c r="D196">
        <v>185</v>
      </c>
    </row>
    <row r="197" spans="1:4" x14ac:dyDescent="0.45">
      <c r="A197" s="4">
        <f t="shared" si="9"/>
        <v>1.8599999999999921E-6</v>
      </c>
      <c r="B197">
        <f t="shared" si="7"/>
        <v>9.2632136397330575E-3</v>
      </c>
      <c r="C197">
        <f t="shared" si="8"/>
        <v>9.263213639733058</v>
      </c>
      <c r="D197">
        <v>186</v>
      </c>
    </row>
    <row r="198" spans="1:4" x14ac:dyDescent="0.45">
      <c r="A198" s="4">
        <f t="shared" si="9"/>
        <v>1.869999999999992E-6</v>
      </c>
      <c r="B198">
        <f t="shared" si="7"/>
        <v>9.3630858413638936E-3</v>
      </c>
      <c r="C198">
        <f t="shared" si="8"/>
        <v>9.363085841363894</v>
      </c>
      <c r="D198">
        <v>187</v>
      </c>
    </row>
    <row r="199" spans="1:4" x14ac:dyDescent="0.45">
      <c r="A199" s="4">
        <f t="shared" si="9"/>
        <v>1.879999999999992E-6</v>
      </c>
      <c r="B199">
        <f t="shared" si="7"/>
        <v>9.4634935507782736E-3</v>
      </c>
      <c r="C199">
        <f t="shared" si="8"/>
        <v>9.4634935507782743</v>
      </c>
      <c r="D199">
        <v>188</v>
      </c>
    </row>
    <row r="200" spans="1:4" x14ac:dyDescent="0.45">
      <c r="A200" s="4">
        <f t="shared" si="9"/>
        <v>1.8899999999999919E-6</v>
      </c>
      <c r="B200">
        <f t="shared" si="7"/>
        <v>9.5644367679761939E-3</v>
      </c>
      <c r="C200">
        <f t="shared" si="8"/>
        <v>9.5644367679761935</v>
      </c>
      <c r="D200">
        <v>189</v>
      </c>
    </row>
    <row r="201" spans="1:4" x14ac:dyDescent="0.45">
      <c r="A201" s="4">
        <f t="shared" si="9"/>
        <v>1.8999999999999918E-6</v>
      </c>
      <c r="B201">
        <f t="shared" si="7"/>
        <v>9.6659154929576614E-3</v>
      </c>
      <c r="C201">
        <f t="shared" si="8"/>
        <v>9.6659154929576623</v>
      </c>
      <c r="D201">
        <v>190</v>
      </c>
    </row>
    <row r="202" spans="1:4" x14ac:dyDescent="0.45">
      <c r="A202" s="4">
        <f t="shared" si="9"/>
        <v>1.9099999999999919E-6</v>
      </c>
      <c r="B202">
        <f t="shared" si="7"/>
        <v>9.7679297257226745E-3</v>
      </c>
      <c r="C202">
        <f t="shared" si="8"/>
        <v>9.7679297257226754</v>
      </c>
      <c r="D202">
        <v>191</v>
      </c>
    </row>
    <row r="203" spans="1:4" x14ac:dyDescent="0.45">
      <c r="A203" s="4">
        <f t="shared" si="9"/>
        <v>1.9199999999999918E-6</v>
      </c>
      <c r="B203">
        <f t="shared" si="7"/>
        <v>9.8704794662712262E-3</v>
      </c>
      <c r="C203">
        <f t="shared" si="8"/>
        <v>9.8704794662712256</v>
      </c>
      <c r="D203">
        <v>192</v>
      </c>
    </row>
    <row r="204" spans="1:4" x14ac:dyDescent="0.45">
      <c r="A204" s="4">
        <f t="shared" si="9"/>
        <v>1.9299999999999917E-6</v>
      </c>
      <c r="B204">
        <f t="shared" si="7"/>
        <v>9.9735647146033217E-3</v>
      </c>
      <c r="C204">
        <f t="shared" si="8"/>
        <v>9.9735647146033219</v>
      </c>
      <c r="D204">
        <v>193</v>
      </c>
    </row>
    <row r="205" spans="1:4" x14ac:dyDescent="0.45">
      <c r="A205" s="4">
        <f t="shared" si="9"/>
        <v>1.9399999999999916E-6</v>
      </c>
      <c r="B205">
        <f t="shared" ref="B205:B268" si="10">B$7*B$4*A205*A205/(2*B$8)</f>
        <v>1.0077185470718961E-2</v>
      </c>
      <c r="C205">
        <f t="shared" ref="C205:C268" si="11">B205*1000</f>
        <v>10.077185470718961</v>
      </c>
      <c r="D205">
        <v>194</v>
      </c>
    </row>
    <row r="206" spans="1:4" x14ac:dyDescent="0.45">
      <c r="A206" s="4">
        <f t="shared" si="9"/>
        <v>1.9499999999999915E-6</v>
      </c>
      <c r="B206">
        <f t="shared" si="10"/>
        <v>1.0181341734618144E-2</v>
      </c>
      <c r="C206">
        <f t="shared" si="11"/>
        <v>10.181341734618144</v>
      </c>
      <c r="D206">
        <v>195</v>
      </c>
    </row>
    <row r="207" spans="1:4" x14ac:dyDescent="0.45">
      <c r="A207" s="4">
        <f t="shared" si="9"/>
        <v>1.9599999999999914E-6</v>
      </c>
      <c r="B207">
        <f t="shared" si="10"/>
        <v>1.0286033506300873E-2</v>
      </c>
      <c r="C207">
        <f t="shared" si="11"/>
        <v>10.286033506300873</v>
      </c>
      <c r="D207">
        <v>196</v>
      </c>
    </row>
    <row r="208" spans="1:4" x14ac:dyDescent="0.45">
      <c r="A208" s="4">
        <f t="shared" si="9"/>
        <v>1.9699999999999913E-6</v>
      </c>
      <c r="B208">
        <f t="shared" si="10"/>
        <v>1.0391260785767142E-2</v>
      </c>
      <c r="C208">
        <f t="shared" si="11"/>
        <v>10.391260785767141</v>
      </c>
      <c r="D208">
        <v>197</v>
      </c>
    </row>
    <row r="209" spans="1:4" x14ac:dyDescent="0.45">
      <c r="A209" s="4">
        <f t="shared" si="9"/>
        <v>1.9799999999999912E-6</v>
      </c>
      <c r="B209">
        <f t="shared" si="10"/>
        <v>1.0497023573016956E-2</v>
      </c>
      <c r="C209">
        <f t="shared" si="11"/>
        <v>10.497023573016957</v>
      </c>
      <c r="D209">
        <v>198</v>
      </c>
    </row>
    <row r="210" spans="1:4" x14ac:dyDescent="0.45">
      <c r="A210" s="4">
        <f t="shared" si="9"/>
        <v>1.9899999999999911E-6</v>
      </c>
      <c r="B210">
        <f t="shared" si="10"/>
        <v>1.0603321868050311E-2</v>
      </c>
      <c r="C210">
        <f t="shared" si="11"/>
        <v>10.603321868050312</v>
      </c>
      <c r="D210">
        <v>199</v>
      </c>
    </row>
    <row r="211" spans="1:4" x14ac:dyDescent="0.45">
      <c r="A211" s="4">
        <f t="shared" si="9"/>
        <v>1.999999999999991E-6</v>
      </c>
      <c r="B211">
        <f t="shared" si="10"/>
        <v>1.071015567086721E-2</v>
      </c>
      <c r="C211">
        <f t="shared" si="11"/>
        <v>10.710155670867209</v>
      </c>
      <c r="D211">
        <v>200</v>
      </c>
    </row>
    <row r="212" spans="1:4" x14ac:dyDescent="0.45">
      <c r="A212" s="4">
        <f t="shared" si="9"/>
        <v>2.0099999999999909E-6</v>
      </c>
      <c r="B212">
        <f t="shared" si="10"/>
        <v>1.0817524981467654E-2</v>
      </c>
      <c r="C212">
        <f t="shared" si="11"/>
        <v>10.817524981467654</v>
      </c>
      <c r="D212">
        <v>201</v>
      </c>
    </row>
    <row r="213" spans="1:4" x14ac:dyDescent="0.45">
      <c r="A213" s="4">
        <f t="shared" si="9"/>
        <v>2.0199999999999908E-6</v>
      </c>
      <c r="B213">
        <f t="shared" si="10"/>
        <v>1.092542979985164E-2</v>
      </c>
      <c r="C213">
        <f t="shared" si="11"/>
        <v>10.92542979985164</v>
      </c>
      <c r="D213">
        <v>202</v>
      </c>
    </row>
    <row r="214" spans="1:4" x14ac:dyDescent="0.45">
      <c r="A214" s="4">
        <f t="shared" si="9"/>
        <v>2.0299999999999907E-6</v>
      </c>
      <c r="B214">
        <f t="shared" si="10"/>
        <v>1.1033870126019172E-2</v>
      </c>
      <c r="C214">
        <f t="shared" si="11"/>
        <v>11.033870126019172</v>
      </c>
      <c r="D214">
        <v>203</v>
      </c>
    </row>
    <row r="215" spans="1:4" x14ac:dyDescent="0.45">
      <c r="A215" s="4">
        <f t="shared" si="9"/>
        <v>2.0399999999999906E-6</v>
      </c>
      <c r="B215">
        <f t="shared" si="10"/>
        <v>1.1142845959970246E-2</v>
      </c>
      <c r="C215">
        <f t="shared" si="11"/>
        <v>11.142845959970245</v>
      </c>
      <c r="D215">
        <v>204</v>
      </c>
    </row>
    <row r="216" spans="1:4" x14ac:dyDescent="0.45">
      <c r="A216" s="4">
        <f t="shared" si="9"/>
        <v>2.0499999999999905E-6</v>
      </c>
      <c r="B216">
        <f t="shared" si="10"/>
        <v>1.1252357301704862E-2</v>
      </c>
      <c r="C216">
        <f t="shared" si="11"/>
        <v>11.252357301704862</v>
      </c>
      <c r="D216">
        <v>205</v>
      </c>
    </row>
    <row r="217" spans="1:4" x14ac:dyDescent="0.45">
      <c r="A217" s="4">
        <f t="shared" si="9"/>
        <v>2.0599999999999904E-6</v>
      </c>
      <c r="B217">
        <f t="shared" si="10"/>
        <v>1.1362404151223022E-2</v>
      </c>
      <c r="C217">
        <f t="shared" si="11"/>
        <v>11.362404151223021</v>
      </c>
      <c r="D217">
        <v>206</v>
      </c>
    </row>
    <row r="218" spans="1:4" x14ac:dyDescent="0.45">
      <c r="A218" s="4">
        <f t="shared" si="9"/>
        <v>2.0699999999999903E-6</v>
      </c>
      <c r="B218">
        <f t="shared" si="10"/>
        <v>1.1472986508524725E-2</v>
      </c>
      <c r="C218">
        <f t="shared" si="11"/>
        <v>11.472986508524725</v>
      </c>
      <c r="D218">
        <v>207</v>
      </c>
    </row>
    <row r="219" spans="1:4" x14ac:dyDescent="0.45">
      <c r="A219" s="4">
        <f t="shared" si="9"/>
        <v>2.0799999999999902E-6</v>
      </c>
      <c r="B219">
        <f t="shared" si="10"/>
        <v>1.1584104373609971E-2</v>
      </c>
      <c r="C219">
        <f t="shared" si="11"/>
        <v>11.584104373609971</v>
      </c>
      <c r="D219">
        <v>208</v>
      </c>
    </row>
    <row r="220" spans="1:4" x14ac:dyDescent="0.45">
      <c r="A220" s="4">
        <f t="shared" si="9"/>
        <v>2.0899999999999902E-6</v>
      </c>
      <c r="B220">
        <f t="shared" si="10"/>
        <v>1.1695757746478762E-2</v>
      </c>
      <c r="C220">
        <f t="shared" si="11"/>
        <v>11.695757746478762</v>
      </c>
      <c r="D220">
        <v>209</v>
      </c>
    </row>
    <row r="221" spans="1:4" x14ac:dyDescent="0.45">
      <c r="A221" s="4">
        <f t="shared" si="9"/>
        <v>2.0999999999999901E-6</v>
      </c>
      <c r="B221">
        <f t="shared" si="10"/>
        <v>1.1807946627131097E-2</v>
      </c>
      <c r="C221">
        <f t="shared" si="11"/>
        <v>11.807946627131097</v>
      </c>
      <c r="D221">
        <v>210</v>
      </c>
    </row>
    <row r="222" spans="1:4" x14ac:dyDescent="0.45">
      <c r="A222" s="4">
        <f t="shared" si="9"/>
        <v>2.10999999999999E-6</v>
      </c>
      <c r="B222">
        <f t="shared" si="10"/>
        <v>1.1920671015566972E-2</v>
      </c>
      <c r="C222">
        <f t="shared" si="11"/>
        <v>11.920671015566972</v>
      </c>
      <c r="D222">
        <v>211</v>
      </c>
    </row>
    <row r="223" spans="1:4" x14ac:dyDescent="0.45">
      <c r="A223" s="4">
        <f t="shared" si="9"/>
        <v>2.1199999999999899E-6</v>
      </c>
      <c r="B223">
        <f t="shared" si="10"/>
        <v>1.2033930911786393E-2</v>
      </c>
      <c r="C223">
        <f t="shared" si="11"/>
        <v>12.033930911786394</v>
      </c>
      <c r="D223">
        <v>212</v>
      </c>
    </row>
    <row r="224" spans="1:4" x14ac:dyDescent="0.45">
      <c r="A224" s="4">
        <f t="shared" si="9"/>
        <v>2.1299999999999898E-6</v>
      </c>
      <c r="B224">
        <f t="shared" si="10"/>
        <v>1.2147726315789356E-2</v>
      </c>
      <c r="C224">
        <f t="shared" si="11"/>
        <v>12.147726315789356</v>
      </c>
      <c r="D224">
        <v>213</v>
      </c>
    </row>
    <row r="225" spans="1:4" x14ac:dyDescent="0.45">
      <c r="A225" s="4">
        <f t="shared" si="9"/>
        <v>2.1399999999999897E-6</v>
      </c>
      <c r="B225">
        <f t="shared" si="10"/>
        <v>1.2262057227575861E-2</v>
      </c>
      <c r="C225">
        <f t="shared" si="11"/>
        <v>12.262057227575861</v>
      </c>
      <c r="D225">
        <v>214</v>
      </c>
    </row>
    <row r="226" spans="1:4" x14ac:dyDescent="0.45">
      <c r="A226" s="4">
        <f t="shared" si="9"/>
        <v>2.1499999999999896E-6</v>
      </c>
      <c r="B226">
        <f t="shared" si="10"/>
        <v>1.2376923647145911E-2</v>
      </c>
      <c r="C226">
        <f t="shared" si="11"/>
        <v>12.376923647145912</v>
      </c>
      <c r="D226">
        <v>215</v>
      </c>
    </row>
    <row r="227" spans="1:4" x14ac:dyDescent="0.45">
      <c r="A227" s="4">
        <f t="shared" si="9"/>
        <v>2.1599999999999895E-6</v>
      </c>
      <c r="B227">
        <f t="shared" si="10"/>
        <v>1.2492325574499504E-2</v>
      </c>
      <c r="C227">
        <f t="shared" si="11"/>
        <v>12.492325574499503</v>
      </c>
      <c r="D227">
        <v>216</v>
      </c>
    </row>
    <row r="228" spans="1:4" x14ac:dyDescent="0.45">
      <c r="A228" s="4">
        <f t="shared" si="9"/>
        <v>2.1699999999999894E-6</v>
      </c>
      <c r="B228">
        <f t="shared" si="10"/>
        <v>1.2608263009636644E-2</v>
      </c>
      <c r="C228">
        <f t="shared" si="11"/>
        <v>12.608263009636644</v>
      </c>
      <c r="D228">
        <v>217</v>
      </c>
    </row>
    <row r="229" spans="1:4" x14ac:dyDescent="0.45">
      <c r="A229" s="4">
        <f t="shared" si="9"/>
        <v>2.1799999999999893E-6</v>
      </c>
      <c r="B229">
        <f t="shared" si="10"/>
        <v>1.2724735952557324E-2</v>
      </c>
      <c r="C229">
        <f t="shared" si="11"/>
        <v>12.724735952557324</v>
      </c>
      <c r="D229">
        <v>218</v>
      </c>
    </row>
    <row r="230" spans="1:4" x14ac:dyDescent="0.45">
      <c r="A230" s="4">
        <f t="shared" si="9"/>
        <v>2.1899999999999892E-6</v>
      </c>
      <c r="B230">
        <f t="shared" si="10"/>
        <v>1.2841744403261546E-2</v>
      </c>
      <c r="C230">
        <f t="shared" si="11"/>
        <v>12.841744403261545</v>
      </c>
      <c r="D230">
        <v>219</v>
      </c>
    </row>
    <row r="231" spans="1:4" x14ac:dyDescent="0.45">
      <c r="A231" s="4">
        <f t="shared" si="9"/>
        <v>2.1999999999999891E-6</v>
      </c>
      <c r="B231">
        <f t="shared" si="10"/>
        <v>1.2959288361749314E-2</v>
      </c>
      <c r="C231">
        <f t="shared" si="11"/>
        <v>12.959288361749314</v>
      </c>
      <c r="D231">
        <v>220</v>
      </c>
    </row>
    <row r="232" spans="1:4" x14ac:dyDescent="0.45">
      <c r="A232" s="4">
        <f t="shared" si="9"/>
        <v>2.209999999999989E-6</v>
      </c>
      <c r="B232">
        <f t="shared" si="10"/>
        <v>1.3077367828020624E-2</v>
      </c>
      <c r="C232">
        <f t="shared" si="11"/>
        <v>13.077367828020623</v>
      </c>
      <c r="D232">
        <v>221</v>
      </c>
    </row>
    <row r="233" spans="1:4" x14ac:dyDescent="0.45">
      <c r="A233" s="4">
        <f t="shared" si="9"/>
        <v>2.2199999999999889E-6</v>
      </c>
      <c r="B233">
        <f t="shared" si="10"/>
        <v>1.3195982802075477E-2</v>
      </c>
      <c r="C233">
        <f t="shared" si="11"/>
        <v>13.195982802075477</v>
      </c>
      <c r="D233">
        <v>222</v>
      </c>
    </row>
    <row r="234" spans="1:4" x14ac:dyDescent="0.45">
      <c r="A234" s="4">
        <f t="shared" si="9"/>
        <v>2.2299999999999888E-6</v>
      </c>
      <c r="B234">
        <f t="shared" si="10"/>
        <v>1.3315133283913875E-2</v>
      </c>
      <c r="C234">
        <f t="shared" si="11"/>
        <v>13.315133283913875</v>
      </c>
      <c r="D234">
        <v>223</v>
      </c>
    </row>
    <row r="235" spans="1:4" x14ac:dyDescent="0.45">
      <c r="A235" s="4">
        <f t="shared" si="9"/>
        <v>2.2399999999999887E-6</v>
      </c>
      <c r="B235">
        <f t="shared" si="10"/>
        <v>1.3434819273535816E-2</v>
      </c>
      <c r="C235">
        <f t="shared" si="11"/>
        <v>13.434819273535815</v>
      </c>
      <c r="D235">
        <v>224</v>
      </c>
    </row>
    <row r="236" spans="1:4" x14ac:dyDescent="0.45">
      <c r="A236" s="4">
        <f t="shared" si="9"/>
        <v>2.2499999999999886E-6</v>
      </c>
      <c r="B236">
        <f t="shared" si="10"/>
        <v>1.3555040770941301E-2</v>
      </c>
      <c r="C236">
        <f t="shared" si="11"/>
        <v>13.555040770941302</v>
      </c>
      <c r="D236">
        <v>225</v>
      </c>
    </row>
    <row r="237" spans="1:4" x14ac:dyDescent="0.45">
      <c r="A237" s="4">
        <f t="shared" si="9"/>
        <v>2.2599999999999885E-6</v>
      </c>
      <c r="B237">
        <f t="shared" si="10"/>
        <v>1.3675797776130328E-2</v>
      </c>
      <c r="C237">
        <f t="shared" si="11"/>
        <v>13.675797776130329</v>
      </c>
      <c r="D237">
        <v>226</v>
      </c>
    </row>
    <row r="238" spans="1:4" x14ac:dyDescent="0.45">
      <c r="A238" s="4">
        <f t="shared" si="9"/>
        <v>2.2699999999999884E-6</v>
      </c>
      <c r="B238">
        <f t="shared" si="10"/>
        <v>1.3797090289102898E-2</v>
      </c>
      <c r="C238">
        <f t="shared" si="11"/>
        <v>13.797090289102897</v>
      </c>
      <c r="D238">
        <v>227</v>
      </c>
    </row>
    <row r="239" spans="1:4" x14ac:dyDescent="0.45">
      <c r="A239" s="4">
        <f t="shared" si="9"/>
        <v>2.2799999999999883E-6</v>
      </c>
      <c r="B239">
        <f t="shared" si="10"/>
        <v>1.3918918309859011E-2</v>
      </c>
      <c r="C239">
        <f t="shared" si="11"/>
        <v>13.918918309859011</v>
      </c>
      <c r="D239">
        <v>228</v>
      </c>
    </row>
    <row r="240" spans="1:4" x14ac:dyDescent="0.45">
      <c r="A240" s="4">
        <f t="shared" si="9"/>
        <v>2.2899999999999882E-6</v>
      </c>
      <c r="B240">
        <f t="shared" si="10"/>
        <v>1.4041281838398667E-2</v>
      </c>
      <c r="C240">
        <f t="shared" si="11"/>
        <v>14.041281838398668</v>
      </c>
      <c r="D240">
        <v>229</v>
      </c>
    </row>
    <row r="241" spans="1:4" x14ac:dyDescent="0.45">
      <c r="A241" s="4">
        <f t="shared" si="9"/>
        <v>2.2999999999999881E-6</v>
      </c>
      <c r="B241">
        <f t="shared" si="10"/>
        <v>1.4164180874721868E-2</v>
      </c>
      <c r="C241">
        <f t="shared" si="11"/>
        <v>14.164180874721868</v>
      </c>
      <c r="D241">
        <v>230</v>
      </c>
    </row>
    <row r="242" spans="1:4" x14ac:dyDescent="0.45">
      <c r="A242" s="4">
        <f t="shared" ref="A242:A305" si="12">A241+$B$3</f>
        <v>2.309999999999988E-6</v>
      </c>
      <c r="B242">
        <f t="shared" si="10"/>
        <v>1.4287615418828611E-2</v>
      </c>
      <c r="C242">
        <f t="shared" si="11"/>
        <v>14.287615418828612</v>
      </c>
      <c r="D242">
        <v>231</v>
      </c>
    </row>
    <row r="243" spans="1:4" x14ac:dyDescent="0.45">
      <c r="A243" s="4">
        <f t="shared" si="12"/>
        <v>2.319999999999988E-6</v>
      </c>
      <c r="B243">
        <f t="shared" si="10"/>
        <v>1.4411585470718901E-2</v>
      </c>
      <c r="C243">
        <f t="shared" si="11"/>
        <v>14.411585470718901</v>
      </c>
      <c r="D243">
        <v>232</v>
      </c>
    </row>
    <row r="244" spans="1:4" x14ac:dyDescent="0.45">
      <c r="A244" s="4">
        <f t="shared" si="12"/>
        <v>2.3299999999999879E-6</v>
      </c>
      <c r="B244">
        <f t="shared" si="10"/>
        <v>1.4536091030392731E-2</v>
      </c>
      <c r="C244">
        <f t="shared" si="11"/>
        <v>14.536091030392731</v>
      </c>
      <c r="D244">
        <v>233</v>
      </c>
    </row>
    <row r="245" spans="1:4" x14ac:dyDescent="0.45">
      <c r="A245" s="4">
        <f t="shared" si="12"/>
        <v>2.3399999999999878E-6</v>
      </c>
      <c r="B245">
        <f t="shared" si="10"/>
        <v>1.4661132097850103E-2</v>
      </c>
      <c r="C245">
        <f t="shared" si="11"/>
        <v>14.661132097850103</v>
      </c>
      <c r="D245">
        <v>234</v>
      </c>
    </row>
    <row r="246" spans="1:4" x14ac:dyDescent="0.45">
      <c r="A246" s="4">
        <f t="shared" si="12"/>
        <v>2.3499999999999877E-6</v>
      </c>
      <c r="B246">
        <f t="shared" si="10"/>
        <v>1.4786708673091021E-2</v>
      </c>
      <c r="C246">
        <f t="shared" si="11"/>
        <v>14.786708673091022</v>
      </c>
      <c r="D246">
        <v>235</v>
      </c>
    </row>
    <row r="247" spans="1:4" x14ac:dyDescent="0.45">
      <c r="A247" s="4">
        <f t="shared" si="12"/>
        <v>2.3599999999999876E-6</v>
      </c>
      <c r="B247">
        <f t="shared" si="10"/>
        <v>1.4912820756115481E-2</v>
      </c>
      <c r="C247">
        <f t="shared" si="11"/>
        <v>14.912820756115481</v>
      </c>
      <c r="D247">
        <v>236</v>
      </c>
    </row>
    <row r="248" spans="1:4" x14ac:dyDescent="0.45">
      <c r="A248" s="4">
        <f t="shared" si="12"/>
        <v>2.3699999999999875E-6</v>
      </c>
      <c r="B248">
        <f t="shared" si="10"/>
        <v>1.5039468346923487E-2</v>
      </c>
      <c r="C248">
        <f t="shared" si="11"/>
        <v>15.039468346923487</v>
      </c>
      <c r="D248">
        <v>237</v>
      </c>
    </row>
    <row r="249" spans="1:4" x14ac:dyDescent="0.45">
      <c r="A249" s="4">
        <f t="shared" si="12"/>
        <v>2.3799999999999874E-6</v>
      </c>
      <c r="B249">
        <f t="shared" si="10"/>
        <v>1.5166651445515033E-2</v>
      </c>
      <c r="C249">
        <f t="shared" si="11"/>
        <v>15.166651445515033</v>
      </c>
      <c r="D249">
        <v>238</v>
      </c>
    </row>
    <row r="250" spans="1:4" x14ac:dyDescent="0.45">
      <c r="A250" s="4">
        <f t="shared" si="12"/>
        <v>2.3899999999999873E-6</v>
      </c>
      <c r="B250">
        <f t="shared" si="10"/>
        <v>1.5294370051890126E-2</v>
      </c>
      <c r="C250">
        <f t="shared" si="11"/>
        <v>15.294370051890125</v>
      </c>
      <c r="D250">
        <v>239</v>
      </c>
    </row>
    <row r="251" spans="1:4" x14ac:dyDescent="0.45">
      <c r="A251" s="4">
        <f t="shared" si="12"/>
        <v>2.3999999999999872E-6</v>
      </c>
      <c r="B251">
        <f t="shared" si="10"/>
        <v>1.5422624166048761E-2</v>
      </c>
      <c r="C251">
        <f t="shared" si="11"/>
        <v>15.422624166048761</v>
      </c>
      <c r="D251">
        <v>240</v>
      </c>
    </row>
    <row r="252" spans="1:4" x14ac:dyDescent="0.45">
      <c r="A252" s="4">
        <f t="shared" si="12"/>
        <v>2.4099999999999871E-6</v>
      </c>
      <c r="B252">
        <f t="shared" si="10"/>
        <v>1.5551413787990936E-2</v>
      </c>
      <c r="C252">
        <f t="shared" si="11"/>
        <v>15.551413787990937</v>
      </c>
      <c r="D252">
        <v>241</v>
      </c>
    </row>
    <row r="253" spans="1:4" x14ac:dyDescent="0.45">
      <c r="A253" s="4">
        <f t="shared" si="12"/>
        <v>2.419999999999987E-6</v>
      </c>
      <c r="B253">
        <f t="shared" si="10"/>
        <v>1.5680738917716656E-2</v>
      </c>
      <c r="C253">
        <f t="shared" si="11"/>
        <v>15.680738917716656</v>
      </c>
      <c r="D253">
        <v>242</v>
      </c>
    </row>
    <row r="254" spans="1:4" x14ac:dyDescent="0.45">
      <c r="A254" s="4">
        <f t="shared" si="12"/>
        <v>2.4299999999999869E-6</v>
      </c>
      <c r="B254">
        <f t="shared" si="10"/>
        <v>1.5810599555225919E-2</v>
      </c>
      <c r="C254">
        <f t="shared" si="11"/>
        <v>15.810599555225918</v>
      </c>
      <c r="D254">
        <v>243</v>
      </c>
    </row>
    <row r="255" spans="1:4" x14ac:dyDescent="0.45">
      <c r="A255" s="4">
        <f t="shared" si="12"/>
        <v>2.4399999999999868E-6</v>
      </c>
      <c r="B255">
        <f t="shared" si="10"/>
        <v>1.5940995700518729E-2</v>
      </c>
      <c r="C255">
        <f t="shared" si="11"/>
        <v>15.94099570051873</v>
      </c>
      <c r="D255">
        <v>244</v>
      </c>
    </row>
    <row r="256" spans="1:4" x14ac:dyDescent="0.45">
      <c r="A256" s="4">
        <f t="shared" si="12"/>
        <v>2.4499999999999867E-6</v>
      </c>
      <c r="B256">
        <f t="shared" si="10"/>
        <v>1.6071927353595077E-2</v>
      </c>
      <c r="C256">
        <f t="shared" si="11"/>
        <v>16.071927353595076</v>
      </c>
      <c r="D256">
        <v>245</v>
      </c>
    </row>
    <row r="257" spans="1:4" x14ac:dyDescent="0.45">
      <c r="A257" s="4">
        <f t="shared" si="12"/>
        <v>2.4599999999999866E-6</v>
      </c>
      <c r="B257">
        <f t="shared" si="10"/>
        <v>1.6203394514454975E-2</v>
      </c>
      <c r="C257">
        <f t="shared" si="11"/>
        <v>16.203394514454974</v>
      </c>
      <c r="D257">
        <v>246</v>
      </c>
    </row>
    <row r="258" spans="1:4" x14ac:dyDescent="0.45">
      <c r="A258" s="4">
        <f t="shared" si="12"/>
        <v>2.4699999999999865E-6</v>
      </c>
      <c r="B258">
        <f t="shared" si="10"/>
        <v>1.6335397183098413E-2</v>
      </c>
      <c r="C258">
        <f t="shared" si="11"/>
        <v>16.335397183098411</v>
      </c>
      <c r="D258">
        <v>247</v>
      </c>
    </row>
    <row r="259" spans="1:4" x14ac:dyDescent="0.45">
      <c r="A259" s="4">
        <f t="shared" si="12"/>
        <v>2.4799999999999864E-6</v>
      </c>
      <c r="B259">
        <f t="shared" si="10"/>
        <v>1.6467935359525392E-2</v>
      </c>
      <c r="C259">
        <f t="shared" si="11"/>
        <v>16.467935359525391</v>
      </c>
      <c r="D259">
        <v>248</v>
      </c>
    </row>
    <row r="260" spans="1:4" x14ac:dyDescent="0.45">
      <c r="A260" s="4">
        <f t="shared" si="12"/>
        <v>2.4899999999999863E-6</v>
      </c>
      <c r="B260">
        <f t="shared" si="10"/>
        <v>1.6601009043735918E-2</v>
      </c>
      <c r="C260">
        <f t="shared" si="11"/>
        <v>16.601009043735917</v>
      </c>
      <c r="D260">
        <v>249</v>
      </c>
    </row>
    <row r="261" spans="1:4" x14ac:dyDescent="0.45">
      <c r="A261" s="4">
        <f t="shared" si="12"/>
        <v>2.4999999999999862E-6</v>
      </c>
      <c r="B261">
        <f t="shared" si="10"/>
        <v>1.6734618235729984E-2</v>
      </c>
      <c r="C261">
        <f t="shared" si="11"/>
        <v>16.734618235729982</v>
      </c>
      <c r="D261">
        <v>250</v>
      </c>
    </row>
    <row r="262" spans="1:4" x14ac:dyDescent="0.45">
      <c r="A262" s="4">
        <f t="shared" si="12"/>
        <v>2.5099999999999861E-6</v>
      </c>
      <c r="B262">
        <f t="shared" si="10"/>
        <v>1.6868762935507594E-2</v>
      </c>
      <c r="C262">
        <f t="shared" si="11"/>
        <v>16.868762935507593</v>
      </c>
      <c r="D262">
        <v>251</v>
      </c>
    </row>
    <row r="263" spans="1:4" x14ac:dyDescent="0.45">
      <c r="A263" s="4">
        <f t="shared" si="12"/>
        <v>2.519999999999986E-6</v>
      </c>
      <c r="B263">
        <f t="shared" si="10"/>
        <v>1.7003443143068748E-2</v>
      </c>
      <c r="C263">
        <f t="shared" si="11"/>
        <v>17.003443143068747</v>
      </c>
      <c r="D263">
        <v>252</v>
      </c>
    </row>
    <row r="264" spans="1:4" x14ac:dyDescent="0.45">
      <c r="A264" s="4">
        <f t="shared" si="12"/>
        <v>2.5299999999999859E-6</v>
      </c>
      <c r="B264">
        <f t="shared" si="10"/>
        <v>1.7138658858413449E-2</v>
      </c>
      <c r="C264">
        <f t="shared" si="11"/>
        <v>17.13865885841345</v>
      </c>
      <c r="D264">
        <v>253</v>
      </c>
    </row>
    <row r="265" spans="1:4" x14ac:dyDescent="0.45">
      <c r="A265" s="4">
        <f t="shared" si="12"/>
        <v>2.5399999999999858E-6</v>
      </c>
      <c r="B265">
        <f t="shared" si="10"/>
        <v>1.7274410081541687E-2</v>
      </c>
      <c r="C265">
        <f t="shared" si="11"/>
        <v>17.274410081541689</v>
      </c>
      <c r="D265">
        <v>254</v>
      </c>
    </row>
    <row r="266" spans="1:4" x14ac:dyDescent="0.45">
      <c r="A266" s="4">
        <f t="shared" si="12"/>
        <v>2.5499999999999857E-6</v>
      </c>
      <c r="B266">
        <f t="shared" si="10"/>
        <v>1.7410696812453472E-2</v>
      </c>
      <c r="C266">
        <f t="shared" si="11"/>
        <v>17.410696812453473</v>
      </c>
      <c r="D266">
        <v>255</v>
      </c>
    </row>
    <row r="267" spans="1:4" x14ac:dyDescent="0.45">
      <c r="A267" s="4">
        <f t="shared" si="12"/>
        <v>2.5599999999999857E-6</v>
      </c>
      <c r="B267">
        <f t="shared" si="10"/>
        <v>1.7547519051148798E-2</v>
      </c>
      <c r="C267">
        <f t="shared" si="11"/>
        <v>17.547519051148797</v>
      </c>
      <c r="D267">
        <v>256</v>
      </c>
    </row>
    <row r="268" spans="1:4" x14ac:dyDescent="0.45">
      <c r="A268" s="4">
        <f t="shared" si="12"/>
        <v>2.5699999999999856E-6</v>
      </c>
      <c r="B268">
        <f t="shared" si="10"/>
        <v>1.7684876797627671E-2</v>
      </c>
      <c r="C268">
        <f t="shared" si="11"/>
        <v>17.68487679762767</v>
      </c>
      <c r="D268">
        <v>257</v>
      </c>
    </row>
    <row r="269" spans="1:4" x14ac:dyDescent="0.45">
      <c r="A269" s="4">
        <f t="shared" si="12"/>
        <v>2.5799999999999855E-6</v>
      </c>
      <c r="B269">
        <f t="shared" ref="B269:B332" si="13">B$7*B$4*A269*A269/(2*B$8)</f>
        <v>1.7822770051890084E-2</v>
      </c>
      <c r="C269">
        <f t="shared" ref="C269:C332" si="14">B269*1000</f>
        <v>17.822770051890085</v>
      </c>
      <c r="D269">
        <v>258</v>
      </c>
    </row>
    <row r="270" spans="1:4" x14ac:dyDescent="0.45">
      <c r="A270" s="4">
        <f t="shared" si="12"/>
        <v>2.5899999999999854E-6</v>
      </c>
      <c r="B270">
        <f t="shared" si="13"/>
        <v>1.7961198813936045E-2</v>
      </c>
      <c r="C270">
        <f t="shared" si="14"/>
        <v>17.961198813936043</v>
      </c>
      <c r="D270">
        <v>259</v>
      </c>
    </row>
    <row r="271" spans="1:4" x14ac:dyDescent="0.45">
      <c r="A271" s="4">
        <f t="shared" si="12"/>
        <v>2.5999999999999853E-6</v>
      </c>
      <c r="B271">
        <f t="shared" si="13"/>
        <v>1.8100163083765549E-2</v>
      </c>
      <c r="C271">
        <f t="shared" si="14"/>
        <v>18.100163083765548</v>
      </c>
      <c r="D271">
        <v>260</v>
      </c>
    </row>
    <row r="272" spans="1:4" x14ac:dyDescent="0.45">
      <c r="A272" s="4">
        <f t="shared" si="12"/>
        <v>2.6099999999999852E-6</v>
      </c>
      <c r="B272">
        <f t="shared" si="13"/>
        <v>1.823966286137859E-2</v>
      </c>
      <c r="C272">
        <f t="shared" si="14"/>
        <v>18.239662861378591</v>
      </c>
      <c r="D272">
        <v>261</v>
      </c>
    </row>
    <row r="273" spans="1:4" x14ac:dyDescent="0.45">
      <c r="A273" s="4">
        <f t="shared" si="12"/>
        <v>2.6199999999999851E-6</v>
      </c>
      <c r="B273">
        <f t="shared" si="13"/>
        <v>1.8379698146775179E-2</v>
      </c>
      <c r="C273">
        <f t="shared" si="14"/>
        <v>18.37969814677518</v>
      </c>
      <c r="D273">
        <v>262</v>
      </c>
    </row>
    <row r="274" spans="1:4" x14ac:dyDescent="0.45">
      <c r="A274" s="4">
        <f t="shared" si="12"/>
        <v>2.629999999999985E-6</v>
      </c>
      <c r="B274">
        <f t="shared" si="13"/>
        <v>1.8520268939955307E-2</v>
      </c>
      <c r="C274">
        <f t="shared" si="14"/>
        <v>18.520268939955308</v>
      </c>
      <c r="D274">
        <v>263</v>
      </c>
    </row>
    <row r="275" spans="1:4" x14ac:dyDescent="0.45">
      <c r="A275" s="4">
        <f t="shared" si="12"/>
        <v>2.6399999999999849E-6</v>
      </c>
      <c r="B275">
        <f t="shared" si="13"/>
        <v>1.8661375240918984E-2</v>
      </c>
      <c r="C275">
        <f t="shared" si="14"/>
        <v>18.661375240918982</v>
      </c>
      <c r="D275">
        <v>264</v>
      </c>
    </row>
    <row r="276" spans="1:4" x14ac:dyDescent="0.45">
      <c r="A276" s="4">
        <f t="shared" si="12"/>
        <v>2.6499999999999848E-6</v>
      </c>
      <c r="B276">
        <f t="shared" si="13"/>
        <v>1.88030170496662E-2</v>
      </c>
      <c r="C276">
        <f t="shared" si="14"/>
        <v>18.803017049666199</v>
      </c>
      <c r="D276">
        <v>265</v>
      </c>
    </row>
    <row r="277" spans="1:4" x14ac:dyDescent="0.45">
      <c r="A277" s="4">
        <f t="shared" si="12"/>
        <v>2.6599999999999847E-6</v>
      </c>
      <c r="B277">
        <f t="shared" si="13"/>
        <v>1.8945194366196964E-2</v>
      </c>
      <c r="C277">
        <f t="shared" si="14"/>
        <v>18.945194366196965</v>
      </c>
      <c r="D277">
        <v>266</v>
      </c>
    </row>
    <row r="278" spans="1:4" x14ac:dyDescent="0.45">
      <c r="A278" s="4">
        <f t="shared" si="12"/>
        <v>2.6699999999999846E-6</v>
      </c>
      <c r="B278">
        <f t="shared" si="13"/>
        <v>1.9087907190511268E-2</v>
      </c>
      <c r="C278">
        <f t="shared" si="14"/>
        <v>19.087907190511267</v>
      </c>
      <c r="D278">
        <v>267</v>
      </c>
    </row>
    <row r="279" spans="1:4" x14ac:dyDescent="0.45">
      <c r="A279" s="4">
        <f t="shared" si="12"/>
        <v>2.6799999999999845E-6</v>
      </c>
      <c r="B279">
        <f t="shared" si="13"/>
        <v>1.9231155522609115E-2</v>
      </c>
      <c r="C279">
        <f t="shared" si="14"/>
        <v>19.231155522609114</v>
      </c>
      <c r="D279">
        <v>268</v>
      </c>
    </row>
    <row r="280" spans="1:4" x14ac:dyDescent="0.45">
      <c r="A280" s="4">
        <f t="shared" si="12"/>
        <v>2.6899999999999844E-6</v>
      </c>
      <c r="B280">
        <f t="shared" si="13"/>
        <v>1.9374939362490507E-2</v>
      </c>
      <c r="C280">
        <f t="shared" si="14"/>
        <v>19.374939362490508</v>
      </c>
      <c r="D280">
        <v>269</v>
      </c>
    </row>
    <row r="281" spans="1:4" x14ac:dyDescent="0.45">
      <c r="A281" s="4">
        <f t="shared" si="12"/>
        <v>2.6999999999999843E-6</v>
      </c>
      <c r="B281">
        <f t="shared" si="13"/>
        <v>1.9519258710155443E-2</v>
      </c>
      <c r="C281">
        <f t="shared" si="14"/>
        <v>19.519258710155441</v>
      </c>
      <c r="D281">
        <v>270</v>
      </c>
    </row>
    <row r="282" spans="1:4" x14ac:dyDescent="0.45">
      <c r="A282" s="4">
        <f t="shared" si="12"/>
        <v>2.7099999999999842E-6</v>
      </c>
      <c r="B282">
        <f t="shared" si="13"/>
        <v>1.9664113565603918E-2</v>
      </c>
      <c r="C282">
        <f t="shared" si="14"/>
        <v>19.66411356560392</v>
      </c>
      <c r="D282">
        <v>271</v>
      </c>
    </row>
    <row r="283" spans="1:4" x14ac:dyDescent="0.45">
      <c r="A283" s="4">
        <f t="shared" si="12"/>
        <v>2.7199999999999841E-6</v>
      </c>
      <c r="B283">
        <f t="shared" si="13"/>
        <v>1.9809503928835941E-2</v>
      </c>
      <c r="C283">
        <f t="shared" si="14"/>
        <v>19.809503928835941</v>
      </c>
      <c r="D283">
        <v>272</v>
      </c>
    </row>
    <row r="284" spans="1:4" x14ac:dyDescent="0.45">
      <c r="A284" s="4">
        <f t="shared" si="12"/>
        <v>2.729999999999984E-6</v>
      </c>
      <c r="B284">
        <f t="shared" si="13"/>
        <v>1.9955429799851505E-2</v>
      </c>
      <c r="C284">
        <f t="shared" si="14"/>
        <v>19.955429799851505</v>
      </c>
      <c r="D284">
        <v>273</v>
      </c>
    </row>
    <row r="285" spans="1:4" x14ac:dyDescent="0.45">
      <c r="A285" s="4">
        <f t="shared" si="12"/>
        <v>2.7399999999999839E-6</v>
      </c>
      <c r="B285">
        <f t="shared" si="13"/>
        <v>2.0101891178650615E-2</v>
      </c>
      <c r="C285">
        <f t="shared" si="14"/>
        <v>20.101891178650614</v>
      </c>
      <c r="D285">
        <v>274</v>
      </c>
    </row>
    <row r="286" spans="1:4" x14ac:dyDescent="0.45">
      <c r="A286" s="4">
        <f t="shared" si="12"/>
        <v>2.7499999999999838E-6</v>
      </c>
      <c r="B286">
        <f t="shared" si="13"/>
        <v>2.0248888065233266E-2</v>
      </c>
      <c r="C286">
        <f t="shared" si="14"/>
        <v>20.248888065233267</v>
      </c>
      <c r="D286">
        <v>275</v>
      </c>
    </row>
    <row r="287" spans="1:4" x14ac:dyDescent="0.45">
      <c r="A287" s="4">
        <f t="shared" si="12"/>
        <v>2.7599999999999837E-6</v>
      </c>
      <c r="B287">
        <f t="shared" si="13"/>
        <v>2.0396420459599461E-2</v>
      </c>
      <c r="C287">
        <f t="shared" si="14"/>
        <v>20.396420459599462</v>
      </c>
      <c r="D287">
        <v>276</v>
      </c>
    </row>
    <row r="288" spans="1:4" x14ac:dyDescent="0.45">
      <c r="A288" s="4">
        <f t="shared" si="12"/>
        <v>2.7699999999999836E-6</v>
      </c>
      <c r="B288">
        <f t="shared" si="13"/>
        <v>2.05444883617492E-2</v>
      </c>
      <c r="C288">
        <f t="shared" si="14"/>
        <v>20.544488361749199</v>
      </c>
      <c r="D288">
        <v>277</v>
      </c>
    </row>
    <row r="289" spans="1:4" x14ac:dyDescent="0.45">
      <c r="A289" s="4">
        <f t="shared" si="12"/>
        <v>2.7799999999999835E-6</v>
      </c>
      <c r="B289">
        <f t="shared" si="13"/>
        <v>2.0693091771682482E-2</v>
      </c>
      <c r="C289">
        <f t="shared" si="14"/>
        <v>20.693091771682482</v>
      </c>
      <c r="D289">
        <v>278</v>
      </c>
    </row>
    <row r="290" spans="1:4" x14ac:dyDescent="0.45">
      <c r="A290" s="4">
        <f t="shared" si="12"/>
        <v>2.7899999999999835E-6</v>
      </c>
      <c r="B290">
        <f t="shared" si="13"/>
        <v>2.0842230689399305E-2</v>
      </c>
      <c r="C290">
        <f t="shared" si="14"/>
        <v>20.842230689399305</v>
      </c>
      <c r="D290">
        <v>279</v>
      </c>
    </row>
    <row r="291" spans="1:4" x14ac:dyDescent="0.45">
      <c r="A291" s="4">
        <f t="shared" si="12"/>
        <v>2.7999999999999834E-6</v>
      </c>
      <c r="B291">
        <f t="shared" si="13"/>
        <v>2.0991905114899671E-2</v>
      </c>
      <c r="C291">
        <f t="shared" si="14"/>
        <v>20.991905114899673</v>
      </c>
      <c r="D291">
        <v>280</v>
      </c>
    </row>
    <row r="292" spans="1:4" x14ac:dyDescent="0.45">
      <c r="A292" s="4">
        <f t="shared" si="12"/>
        <v>2.8099999999999833E-6</v>
      </c>
      <c r="B292">
        <f t="shared" si="13"/>
        <v>2.1142115048183585E-2</v>
      </c>
      <c r="C292">
        <f t="shared" si="14"/>
        <v>21.142115048183584</v>
      </c>
      <c r="D292">
        <v>281</v>
      </c>
    </row>
    <row r="293" spans="1:4" x14ac:dyDescent="0.45">
      <c r="A293" s="4">
        <f t="shared" si="12"/>
        <v>2.8199999999999832E-6</v>
      </c>
      <c r="B293">
        <f t="shared" si="13"/>
        <v>2.1292860489251043E-2</v>
      </c>
      <c r="C293">
        <f t="shared" si="14"/>
        <v>21.292860489251044</v>
      </c>
      <c r="D293">
        <v>282</v>
      </c>
    </row>
    <row r="294" spans="1:4" x14ac:dyDescent="0.45">
      <c r="A294" s="4">
        <f t="shared" si="12"/>
        <v>2.8299999999999831E-6</v>
      </c>
      <c r="B294">
        <f t="shared" si="13"/>
        <v>2.1444141438102037E-2</v>
      </c>
      <c r="C294">
        <f t="shared" si="14"/>
        <v>21.444141438102037</v>
      </c>
      <c r="D294">
        <v>283</v>
      </c>
    </row>
    <row r="295" spans="1:4" x14ac:dyDescent="0.45">
      <c r="A295" s="4">
        <f t="shared" si="12"/>
        <v>2.839999999999983E-6</v>
      </c>
      <c r="B295">
        <f t="shared" si="13"/>
        <v>2.1595957894736579E-2</v>
      </c>
      <c r="C295">
        <f t="shared" si="14"/>
        <v>21.595957894736578</v>
      </c>
      <c r="D295">
        <v>284</v>
      </c>
    </row>
    <row r="296" spans="1:4" x14ac:dyDescent="0.45">
      <c r="A296" s="4">
        <f t="shared" si="12"/>
        <v>2.8499999999999829E-6</v>
      </c>
      <c r="B296">
        <f t="shared" si="13"/>
        <v>2.1748309859154664E-2</v>
      </c>
      <c r="C296">
        <f t="shared" si="14"/>
        <v>21.748309859154663</v>
      </c>
      <c r="D296">
        <v>285</v>
      </c>
    </row>
    <row r="297" spans="1:4" x14ac:dyDescent="0.45">
      <c r="A297" s="4">
        <f t="shared" si="12"/>
        <v>2.8599999999999828E-6</v>
      </c>
      <c r="B297">
        <f t="shared" si="13"/>
        <v>2.1901197331356294E-2</v>
      </c>
      <c r="C297">
        <f t="shared" si="14"/>
        <v>21.901197331356293</v>
      </c>
      <c r="D297">
        <v>286</v>
      </c>
    </row>
    <row r="298" spans="1:4" x14ac:dyDescent="0.45">
      <c r="A298" s="4">
        <f t="shared" si="12"/>
        <v>2.8699999999999827E-6</v>
      </c>
      <c r="B298">
        <f t="shared" si="13"/>
        <v>2.2054620311341464E-2</v>
      </c>
      <c r="C298">
        <f t="shared" si="14"/>
        <v>22.054620311341463</v>
      </c>
      <c r="D298">
        <v>287</v>
      </c>
    </row>
    <row r="299" spans="1:4" x14ac:dyDescent="0.45">
      <c r="A299" s="4">
        <f t="shared" si="12"/>
        <v>2.8799999999999826E-6</v>
      </c>
      <c r="B299">
        <f t="shared" si="13"/>
        <v>2.220857879911018E-2</v>
      </c>
      <c r="C299">
        <f t="shared" si="14"/>
        <v>22.208578799110182</v>
      </c>
      <c r="D299">
        <v>288</v>
      </c>
    </row>
    <row r="300" spans="1:4" x14ac:dyDescent="0.45">
      <c r="A300" s="4">
        <f t="shared" si="12"/>
        <v>2.8899999999999825E-6</v>
      </c>
      <c r="B300">
        <f t="shared" si="13"/>
        <v>2.2363072794662441E-2</v>
      </c>
      <c r="C300">
        <f t="shared" si="14"/>
        <v>22.36307279466244</v>
      </c>
      <c r="D300">
        <v>289</v>
      </c>
    </row>
    <row r="301" spans="1:4" x14ac:dyDescent="0.45">
      <c r="A301" s="4">
        <f t="shared" si="12"/>
        <v>2.8999999999999824E-6</v>
      </c>
      <c r="B301">
        <f t="shared" si="13"/>
        <v>2.2518102297998242E-2</v>
      </c>
      <c r="C301">
        <f t="shared" si="14"/>
        <v>22.518102297998244</v>
      </c>
      <c r="D301">
        <v>290</v>
      </c>
    </row>
    <row r="302" spans="1:4" x14ac:dyDescent="0.45">
      <c r="A302" s="4">
        <f t="shared" si="12"/>
        <v>2.9099999999999823E-6</v>
      </c>
      <c r="B302">
        <f t="shared" si="13"/>
        <v>2.2673667309117584E-2</v>
      </c>
      <c r="C302">
        <f t="shared" si="14"/>
        <v>22.673667309117583</v>
      </c>
      <c r="D302">
        <v>291</v>
      </c>
    </row>
    <row r="303" spans="1:4" x14ac:dyDescent="0.45">
      <c r="A303" s="4">
        <f t="shared" si="12"/>
        <v>2.9199999999999822E-6</v>
      </c>
      <c r="B303">
        <f t="shared" si="13"/>
        <v>2.2829767828020476E-2</v>
      </c>
      <c r="C303">
        <f t="shared" si="14"/>
        <v>22.829767828020476</v>
      </c>
      <c r="D303">
        <v>292</v>
      </c>
    </row>
    <row r="304" spans="1:4" x14ac:dyDescent="0.45">
      <c r="A304" s="4">
        <f t="shared" si="12"/>
        <v>2.9299999999999821E-6</v>
      </c>
      <c r="B304">
        <f t="shared" si="13"/>
        <v>2.2986403854706905E-2</v>
      </c>
      <c r="C304">
        <f t="shared" si="14"/>
        <v>22.986403854706904</v>
      </c>
      <c r="D304">
        <v>293</v>
      </c>
    </row>
    <row r="305" spans="1:4" x14ac:dyDescent="0.45">
      <c r="A305" s="4">
        <f t="shared" si="12"/>
        <v>2.939999999999982E-6</v>
      </c>
      <c r="B305">
        <f t="shared" si="13"/>
        <v>2.3143575389176881E-2</v>
      </c>
      <c r="C305">
        <f t="shared" si="14"/>
        <v>23.143575389176881</v>
      </c>
      <c r="D305">
        <v>294</v>
      </c>
    </row>
    <row r="306" spans="1:4" x14ac:dyDescent="0.45">
      <c r="A306" s="4">
        <f t="shared" ref="A306:A369" si="15">A305+$B$3</f>
        <v>2.9499999999999819E-6</v>
      </c>
      <c r="B306">
        <f t="shared" si="13"/>
        <v>2.3301282431430405E-2</v>
      </c>
      <c r="C306">
        <f t="shared" si="14"/>
        <v>23.301282431430405</v>
      </c>
      <c r="D306">
        <v>295</v>
      </c>
    </row>
    <row r="307" spans="1:4" x14ac:dyDescent="0.45">
      <c r="A307" s="4">
        <f t="shared" si="15"/>
        <v>2.9599999999999818E-6</v>
      </c>
      <c r="B307">
        <f t="shared" si="13"/>
        <v>2.3459524981467465E-2</v>
      </c>
      <c r="C307">
        <f t="shared" si="14"/>
        <v>23.459524981467464</v>
      </c>
      <c r="D307">
        <v>296</v>
      </c>
    </row>
    <row r="308" spans="1:4" x14ac:dyDescent="0.45">
      <c r="A308" s="4">
        <f t="shared" si="15"/>
        <v>2.9699999999999817E-6</v>
      </c>
      <c r="B308">
        <f t="shared" si="13"/>
        <v>2.361830303928807E-2</v>
      </c>
      <c r="C308">
        <f t="shared" si="14"/>
        <v>23.618303039288069</v>
      </c>
      <c r="D308">
        <v>297</v>
      </c>
    </row>
    <row r="309" spans="1:4" x14ac:dyDescent="0.45">
      <c r="A309" s="4">
        <f t="shared" si="15"/>
        <v>2.9799999999999816E-6</v>
      </c>
      <c r="B309">
        <f t="shared" si="13"/>
        <v>2.3777616604892218E-2</v>
      </c>
      <c r="C309">
        <f t="shared" si="14"/>
        <v>23.777616604892216</v>
      </c>
      <c r="D309">
        <v>298</v>
      </c>
    </row>
    <row r="310" spans="1:4" x14ac:dyDescent="0.45">
      <c r="A310" s="4">
        <f t="shared" si="15"/>
        <v>2.9899999999999815E-6</v>
      </c>
      <c r="B310">
        <f t="shared" si="13"/>
        <v>2.3937465678279909E-2</v>
      </c>
      <c r="C310">
        <f t="shared" si="14"/>
        <v>23.93746567827991</v>
      </c>
      <c r="D310">
        <v>299</v>
      </c>
    </row>
    <row r="311" spans="1:4" x14ac:dyDescent="0.45">
      <c r="A311" s="4">
        <f t="shared" si="15"/>
        <v>2.9999999999999814E-6</v>
      </c>
      <c r="B311">
        <f t="shared" si="13"/>
        <v>2.4097850259451145E-2</v>
      </c>
      <c r="C311">
        <f t="shared" si="14"/>
        <v>24.097850259451146</v>
      </c>
      <c r="D311">
        <v>300</v>
      </c>
    </row>
    <row r="312" spans="1:4" x14ac:dyDescent="0.45">
      <c r="A312" s="4">
        <f t="shared" si="15"/>
        <v>3.0099999999999813E-6</v>
      </c>
      <c r="B312">
        <f t="shared" si="13"/>
        <v>2.4258770348405925E-2</v>
      </c>
      <c r="C312">
        <f t="shared" si="14"/>
        <v>24.258770348405925</v>
      </c>
      <c r="D312">
        <v>301</v>
      </c>
    </row>
    <row r="313" spans="1:4" x14ac:dyDescent="0.45">
      <c r="A313" s="4">
        <f t="shared" si="15"/>
        <v>3.0199999999999812E-6</v>
      </c>
      <c r="B313">
        <f t="shared" si="13"/>
        <v>2.4420225945144248E-2</v>
      </c>
      <c r="C313">
        <f t="shared" si="14"/>
        <v>24.420225945144249</v>
      </c>
      <c r="D313">
        <v>302</v>
      </c>
    </row>
    <row r="314" spans="1:4" x14ac:dyDescent="0.45">
      <c r="A314" s="4">
        <f t="shared" si="15"/>
        <v>3.0299999999999812E-6</v>
      </c>
      <c r="B314">
        <f t="shared" si="13"/>
        <v>2.4582217049666111E-2</v>
      </c>
      <c r="C314">
        <f t="shared" si="14"/>
        <v>24.582217049666113</v>
      </c>
      <c r="D314">
        <v>303</v>
      </c>
    </row>
    <row r="315" spans="1:4" x14ac:dyDescent="0.45">
      <c r="A315" s="4">
        <f t="shared" si="15"/>
        <v>3.0399999999999811E-6</v>
      </c>
      <c r="B315">
        <f t="shared" si="13"/>
        <v>2.4744743661971519E-2</v>
      </c>
      <c r="C315">
        <f t="shared" si="14"/>
        <v>24.744743661971519</v>
      </c>
      <c r="D315">
        <v>304</v>
      </c>
    </row>
    <row r="316" spans="1:4" x14ac:dyDescent="0.45">
      <c r="A316" s="4">
        <f t="shared" si="15"/>
        <v>3.049999999999981E-6</v>
      </c>
      <c r="B316">
        <f t="shared" si="13"/>
        <v>2.490780578206047E-2</v>
      </c>
      <c r="C316">
        <f t="shared" si="14"/>
        <v>24.907805782060471</v>
      </c>
      <c r="D316">
        <v>305</v>
      </c>
    </row>
    <row r="317" spans="1:4" x14ac:dyDescent="0.45">
      <c r="A317" s="4">
        <f t="shared" si="15"/>
        <v>3.0599999999999809E-6</v>
      </c>
      <c r="B317">
        <f t="shared" si="13"/>
        <v>2.5071403409932969E-2</v>
      </c>
      <c r="C317">
        <f t="shared" si="14"/>
        <v>25.071403409932969</v>
      </c>
      <c r="D317">
        <v>306</v>
      </c>
    </row>
    <row r="318" spans="1:4" x14ac:dyDescent="0.45">
      <c r="A318" s="4">
        <f t="shared" si="15"/>
        <v>3.0699999999999808E-6</v>
      </c>
      <c r="B318">
        <f t="shared" si="13"/>
        <v>2.5235536545589004E-2</v>
      </c>
      <c r="C318">
        <f t="shared" si="14"/>
        <v>25.235536545589003</v>
      </c>
      <c r="D318">
        <v>307</v>
      </c>
    </row>
    <row r="319" spans="1:4" x14ac:dyDescent="0.45">
      <c r="A319" s="4">
        <f t="shared" si="15"/>
        <v>3.0799999999999807E-6</v>
      </c>
      <c r="B319">
        <f t="shared" si="13"/>
        <v>2.5400205189028587E-2</v>
      </c>
      <c r="C319">
        <f t="shared" si="14"/>
        <v>25.400205189028586</v>
      </c>
      <c r="D319">
        <v>308</v>
      </c>
    </row>
    <row r="320" spans="1:4" x14ac:dyDescent="0.45">
      <c r="A320" s="4">
        <f t="shared" si="15"/>
        <v>3.0899999999999806E-6</v>
      </c>
      <c r="B320">
        <f t="shared" si="13"/>
        <v>2.5565409340251713E-2</v>
      </c>
      <c r="C320">
        <f t="shared" si="14"/>
        <v>25.565409340251712</v>
      </c>
      <c r="D320">
        <v>309</v>
      </c>
    </row>
    <row r="321" spans="1:4" x14ac:dyDescent="0.45">
      <c r="A321" s="4">
        <f t="shared" si="15"/>
        <v>3.0999999999999805E-6</v>
      </c>
      <c r="B321">
        <f t="shared" si="13"/>
        <v>2.5731148999258383E-2</v>
      </c>
      <c r="C321">
        <f t="shared" si="14"/>
        <v>25.731148999258384</v>
      </c>
      <c r="D321">
        <v>310</v>
      </c>
    </row>
    <row r="322" spans="1:4" x14ac:dyDescent="0.45">
      <c r="A322" s="4">
        <f t="shared" si="15"/>
        <v>3.1099999999999804E-6</v>
      </c>
      <c r="B322">
        <f t="shared" si="13"/>
        <v>2.5897424166048597E-2</v>
      </c>
      <c r="C322">
        <f t="shared" si="14"/>
        <v>25.897424166048598</v>
      </c>
      <c r="D322">
        <v>311</v>
      </c>
    </row>
    <row r="323" spans="1:4" x14ac:dyDescent="0.45">
      <c r="A323" s="4">
        <f t="shared" si="15"/>
        <v>3.1199999999999803E-6</v>
      </c>
      <c r="B323">
        <f t="shared" si="13"/>
        <v>2.6064234840622352E-2</v>
      </c>
      <c r="C323">
        <f t="shared" si="14"/>
        <v>26.064234840622351</v>
      </c>
      <c r="D323">
        <v>312</v>
      </c>
    </row>
    <row r="324" spans="1:4" x14ac:dyDescent="0.45">
      <c r="A324" s="4">
        <f t="shared" si="15"/>
        <v>3.1299999999999802E-6</v>
      </c>
      <c r="B324">
        <f t="shared" si="13"/>
        <v>2.623158102297965E-2</v>
      </c>
      <c r="C324">
        <f t="shared" si="14"/>
        <v>26.23158102297965</v>
      </c>
      <c r="D324">
        <v>313</v>
      </c>
    </row>
    <row r="325" spans="1:4" x14ac:dyDescent="0.45">
      <c r="A325" s="4">
        <f t="shared" si="15"/>
        <v>3.1399999999999801E-6</v>
      </c>
      <c r="B325">
        <f t="shared" si="13"/>
        <v>2.6399462713120492E-2</v>
      </c>
      <c r="C325">
        <f t="shared" si="14"/>
        <v>26.399462713120492</v>
      </c>
      <c r="D325">
        <v>314</v>
      </c>
    </row>
    <row r="326" spans="1:4" x14ac:dyDescent="0.45">
      <c r="A326" s="4">
        <f t="shared" si="15"/>
        <v>3.14999999999998E-6</v>
      </c>
      <c r="B326">
        <f t="shared" si="13"/>
        <v>2.6567879911044878E-2</v>
      </c>
      <c r="C326">
        <f t="shared" si="14"/>
        <v>26.567879911044876</v>
      </c>
      <c r="D326">
        <v>315</v>
      </c>
    </row>
    <row r="327" spans="1:4" x14ac:dyDescent="0.45">
      <c r="A327" s="4">
        <f t="shared" si="15"/>
        <v>3.1599999999999799E-6</v>
      </c>
      <c r="B327">
        <f t="shared" si="13"/>
        <v>2.6736832616752807E-2</v>
      </c>
      <c r="C327">
        <f t="shared" si="14"/>
        <v>26.736832616752807</v>
      </c>
      <c r="D327">
        <v>316</v>
      </c>
    </row>
    <row r="328" spans="1:4" x14ac:dyDescent="0.45">
      <c r="A328" s="4">
        <f t="shared" si="15"/>
        <v>3.1699999999999798E-6</v>
      </c>
      <c r="B328">
        <f t="shared" si="13"/>
        <v>2.6906320830244281E-2</v>
      </c>
      <c r="C328">
        <f t="shared" si="14"/>
        <v>26.90632083024428</v>
      </c>
      <c r="D328">
        <v>317</v>
      </c>
    </row>
    <row r="329" spans="1:4" x14ac:dyDescent="0.45">
      <c r="A329" s="4">
        <f t="shared" si="15"/>
        <v>3.1799999999999797E-6</v>
      </c>
      <c r="B329">
        <f t="shared" si="13"/>
        <v>2.7076344551519294E-2</v>
      </c>
      <c r="C329">
        <f t="shared" si="14"/>
        <v>27.076344551519295</v>
      </c>
      <c r="D329">
        <v>318</v>
      </c>
    </row>
    <row r="330" spans="1:4" x14ac:dyDescent="0.45">
      <c r="A330" s="4">
        <f t="shared" si="15"/>
        <v>3.1899999999999796E-6</v>
      </c>
      <c r="B330">
        <f t="shared" si="13"/>
        <v>2.7246903780577852E-2</v>
      </c>
      <c r="C330">
        <f t="shared" si="14"/>
        <v>27.246903780577853</v>
      </c>
      <c r="D330">
        <v>319</v>
      </c>
    </row>
    <row r="331" spans="1:4" x14ac:dyDescent="0.45">
      <c r="A331" s="4">
        <f t="shared" si="15"/>
        <v>3.1999999999999795E-6</v>
      </c>
      <c r="B331">
        <f t="shared" si="13"/>
        <v>2.7417998517419957E-2</v>
      </c>
      <c r="C331">
        <f t="shared" si="14"/>
        <v>27.417998517419957</v>
      </c>
      <c r="D331">
        <v>320</v>
      </c>
    </row>
    <row r="332" spans="1:4" x14ac:dyDescent="0.45">
      <c r="A332" s="4">
        <f t="shared" si="15"/>
        <v>3.2099999999999794E-6</v>
      </c>
      <c r="B332">
        <f t="shared" si="13"/>
        <v>2.7589628762045602E-2</v>
      </c>
      <c r="C332">
        <f t="shared" si="14"/>
        <v>27.589628762045603</v>
      </c>
      <c r="D332">
        <v>321</v>
      </c>
    </row>
    <row r="333" spans="1:4" x14ac:dyDescent="0.45">
      <c r="A333" s="4">
        <f t="shared" si="15"/>
        <v>3.2199999999999793E-6</v>
      </c>
      <c r="B333">
        <f t="shared" ref="B333:B396" si="16">B$7*B$4*A333*A333/(2*B$8)</f>
        <v>2.7761794514454791E-2</v>
      </c>
      <c r="C333">
        <f t="shared" ref="C333:C396" si="17">B333*1000</f>
        <v>27.761794514454792</v>
      </c>
      <c r="D333">
        <v>322</v>
      </c>
    </row>
    <row r="334" spans="1:4" x14ac:dyDescent="0.45">
      <c r="A334" s="4">
        <f t="shared" si="15"/>
        <v>3.2299999999999792E-6</v>
      </c>
      <c r="B334">
        <f t="shared" si="16"/>
        <v>2.7934495774647523E-2</v>
      </c>
      <c r="C334">
        <f t="shared" si="17"/>
        <v>27.934495774647523</v>
      </c>
      <c r="D334">
        <v>323</v>
      </c>
    </row>
    <row r="335" spans="1:4" x14ac:dyDescent="0.45">
      <c r="A335" s="4">
        <f t="shared" si="15"/>
        <v>3.2399999999999791E-6</v>
      </c>
      <c r="B335">
        <f t="shared" si="16"/>
        <v>2.8107732542623803E-2</v>
      </c>
      <c r="C335">
        <f t="shared" si="17"/>
        <v>28.107732542623804</v>
      </c>
      <c r="D335">
        <v>324</v>
      </c>
    </row>
    <row r="336" spans="1:4" x14ac:dyDescent="0.45">
      <c r="A336" s="4">
        <f t="shared" si="15"/>
        <v>3.249999999999979E-6</v>
      </c>
      <c r="B336">
        <f t="shared" si="16"/>
        <v>2.828150481838362E-2</v>
      </c>
      <c r="C336">
        <f t="shared" si="17"/>
        <v>28.28150481838362</v>
      </c>
      <c r="D336">
        <v>325</v>
      </c>
    </row>
    <row r="337" spans="1:4" x14ac:dyDescent="0.45">
      <c r="A337" s="4">
        <f t="shared" si="15"/>
        <v>3.259999999999979E-6</v>
      </c>
      <c r="B337">
        <f t="shared" si="16"/>
        <v>2.8455812601926984E-2</v>
      </c>
      <c r="C337">
        <f t="shared" si="17"/>
        <v>28.455812601926983</v>
      </c>
      <c r="D337">
        <v>326</v>
      </c>
    </row>
    <row r="338" spans="1:4" x14ac:dyDescent="0.45">
      <c r="A338" s="4">
        <f t="shared" si="15"/>
        <v>3.2699999999999789E-6</v>
      </c>
      <c r="B338">
        <f t="shared" si="16"/>
        <v>2.8630655893253889E-2</v>
      </c>
      <c r="C338">
        <f t="shared" si="17"/>
        <v>28.630655893253888</v>
      </c>
      <c r="D338">
        <v>327</v>
      </c>
    </row>
    <row r="339" spans="1:4" x14ac:dyDescent="0.45">
      <c r="A339" s="4">
        <f t="shared" si="15"/>
        <v>3.2799999999999788E-6</v>
      </c>
      <c r="B339">
        <f t="shared" si="16"/>
        <v>2.8806034692364337E-2</v>
      </c>
      <c r="C339">
        <f t="shared" si="17"/>
        <v>28.806034692364339</v>
      </c>
      <c r="D339">
        <v>328</v>
      </c>
    </row>
    <row r="340" spans="1:4" x14ac:dyDescent="0.45">
      <c r="A340" s="4">
        <f t="shared" si="15"/>
        <v>3.2899999999999787E-6</v>
      </c>
      <c r="B340">
        <f t="shared" si="16"/>
        <v>2.8981948999258333E-2</v>
      </c>
      <c r="C340">
        <f t="shared" si="17"/>
        <v>28.981948999258332</v>
      </c>
      <c r="D340">
        <v>329</v>
      </c>
    </row>
    <row r="341" spans="1:4" x14ac:dyDescent="0.45">
      <c r="A341" s="4">
        <f t="shared" si="15"/>
        <v>3.2999999999999786E-6</v>
      </c>
      <c r="B341">
        <f t="shared" si="16"/>
        <v>2.9158398813935865E-2</v>
      </c>
      <c r="C341">
        <f t="shared" si="17"/>
        <v>29.158398813935865</v>
      </c>
      <c r="D341">
        <v>330</v>
      </c>
    </row>
    <row r="342" spans="1:4" x14ac:dyDescent="0.45">
      <c r="A342" s="4">
        <f t="shared" si="15"/>
        <v>3.3099999999999785E-6</v>
      </c>
      <c r="B342">
        <f t="shared" si="16"/>
        <v>2.9335384136396948E-2</v>
      </c>
      <c r="C342">
        <f t="shared" si="17"/>
        <v>29.33538413639695</v>
      </c>
      <c r="D342">
        <v>331</v>
      </c>
    </row>
    <row r="343" spans="1:4" x14ac:dyDescent="0.45">
      <c r="A343" s="4">
        <f t="shared" si="15"/>
        <v>3.3199999999999784E-6</v>
      </c>
      <c r="B343">
        <f t="shared" si="16"/>
        <v>2.9512904966641572E-2</v>
      </c>
      <c r="C343">
        <f t="shared" si="17"/>
        <v>29.512904966641571</v>
      </c>
      <c r="D343">
        <v>332</v>
      </c>
    </row>
    <row r="344" spans="1:4" x14ac:dyDescent="0.45">
      <c r="A344" s="4">
        <f t="shared" si="15"/>
        <v>3.3299999999999783E-6</v>
      </c>
      <c r="B344">
        <f t="shared" si="16"/>
        <v>2.9690961304669736E-2</v>
      </c>
      <c r="C344">
        <f t="shared" si="17"/>
        <v>29.690961304669734</v>
      </c>
      <c r="D344">
        <v>333</v>
      </c>
    </row>
    <row r="345" spans="1:4" x14ac:dyDescent="0.45">
      <c r="A345" s="4">
        <f t="shared" si="15"/>
        <v>3.3399999999999782E-6</v>
      </c>
      <c r="B345">
        <f t="shared" si="16"/>
        <v>2.9869553150481443E-2</v>
      </c>
      <c r="C345">
        <f t="shared" si="17"/>
        <v>29.869553150481444</v>
      </c>
      <c r="D345">
        <v>334</v>
      </c>
    </row>
    <row r="346" spans="1:4" x14ac:dyDescent="0.45">
      <c r="A346" s="4">
        <f t="shared" si="15"/>
        <v>3.3499999999999781E-6</v>
      </c>
      <c r="B346">
        <f t="shared" si="16"/>
        <v>3.0048680504076695E-2</v>
      </c>
      <c r="C346">
        <f t="shared" si="17"/>
        <v>30.048680504076696</v>
      </c>
      <c r="D346">
        <v>335</v>
      </c>
    </row>
    <row r="347" spans="1:4" x14ac:dyDescent="0.45">
      <c r="A347" s="4">
        <f t="shared" si="15"/>
        <v>3.359999999999978E-6</v>
      </c>
      <c r="B347">
        <f t="shared" si="16"/>
        <v>3.0228343365455494E-2</v>
      </c>
      <c r="C347">
        <f t="shared" si="17"/>
        <v>30.228343365455494</v>
      </c>
      <c r="D347">
        <v>336</v>
      </c>
    </row>
    <row r="348" spans="1:4" x14ac:dyDescent="0.45">
      <c r="A348" s="4">
        <f t="shared" si="15"/>
        <v>3.3699999999999779E-6</v>
      </c>
      <c r="B348">
        <f t="shared" si="16"/>
        <v>3.0408541734617833E-2</v>
      </c>
      <c r="C348">
        <f t="shared" si="17"/>
        <v>30.408541734617831</v>
      </c>
      <c r="D348">
        <v>337</v>
      </c>
    </row>
    <row r="349" spans="1:4" x14ac:dyDescent="0.45">
      <c r="A349" s="4">
        <f t="shared" si="15"/>
        <v>3.3799999999999778E-6</v>
      </c>
      <c r="B349">
        <f t="shared" si="16"/>
        <v>3.0589275611563719E-2</v>
      </c>
      <c r="C349">
        <f t="shared" si="17"/>
        <v>30.589275611563718</v>
      </c>
      <c r="D349">
        <v>338</v>
      </c>
    </row>
    <row r="350" spans="1:4" x14ac:dyDescent="0.45">
      <c r="A350" s="4">
        <f t="shared" si="15"/>
        <v>3.3899999999999777E-6</v>
      </c>
      <c r="B350">
        <f t="shared" si="16"/>
        <v>3.0770544996293146E-2</v>
      </c>
      <c r="C350">
        <f t="shared" si="17"/>
        <v>30.770544996293147</v>
      </c>
      <c r="D350">
        <v>339</v>
      </c>
    </row>
    <row r="351" spans="1:4" x14ac:dyDescent="0.45">
      <c r="A351" s="4">
        <f t="shared" si="15"/>
        <v>3.3999999999999776E-6</v>
      </c>
      <c r="B351">
        <f t="shared" si="16"/>
        <v>3.0952349888806116E-2</v>
      </c>
      <c r="C351">
        <f t="shared" si="17"/>
        <v>30.952349888806115</v>
      </c>
      <c r="D351">
        <v>340</v>
      </c>
    </row>
    <row r="352" spans="1:4" x14ac:dyDescent="0.45">
      <c r="A352" s="4">
        <f t="shared" si="15"/>
        <v>3.4099999999999775E-6</v>
      </c>
      <c r="B352">
        <f t="shared" si="16"/>
        <v>3.1134690289102627E-2</v>
      </c>
      <c r="C352">
        <f t="shared" si="17"/>
        <v>31.134690289102625</v>
      </c>
      <c r="D352">
        <v>341</v>
      </c>
    </row>
    <row r="353" spans="1:4" x14ac:dyDescent="0.45">
      <c r="A353" s="4">
        <f t="shared" si="15"/>
        <v>3.4199999999999774E-6</v>
      </c>
      <c r="B353">
        <f t="shared" si="16"/>
        <v>3.1317566197182678E-2</v>
      </c>
      <c r="C353">
        <f t="shared" si="17"/>
        <v>31.317566197182678</v>
      </c>
      <c r="D353">
        <v>342</v>
      </c>
    </row>
    <row r="354" spans="1:4" x14ac:dyDescent="0.45">
      <c r="A354" s="4">
        <f t="shared" si="15"/>
        <v>3.4299999999999773E-6</v>
      </c>
      <c r="B354">
        <f t="shared" si="16"/>
        <v>3.150097761304628E-2</v>
      </c>
      <c r="C354">
        <f t="shared" si="17"/>
        <v>31.500977613046281</v>
      </c>
      <c r="D354">
        <v>343</v>
      </c>
    </row>
    <row r="355" spans="1:4" x14ac:dyDescent="0.45">
      <c r="A355" s="4">
        <f t="shared" si="15"/>
        <v>3.4399999999999772E-6</v>
      </c>
      <c r="B355">
        <f t="shared" si="16"/>
        <v>3.1684924536693422E-2</v>
      </c>
      <c r="C355">
        <f t="shared" si="17"/>
        <v>31.684924536693423</v>
      </c>
      <c r="D355">
        <v>344</v>
      </c>
    </row>
    <row r="356" spans="1:4" x14ac:dyDescent="0.45">
      <c r="A356" s="4">
        <f t="shared" si="15"/>
        <v>3.4499999999999771E-6</v>
      </c>
      <c r="B356">
        <f t="shared" si="16"/>
        <v>3.1869406968124112E-2</v>
      </c>
      <c r="C356">
        <f t="shared" si="17"/>
        <v>31.86940696812411</v>
      </c>
      <c r="D356">
        <v>345</v>
      </c>
    </row>
    <row r="357" spans="1:4" x14ac:dyDescent="0.45">
      <c r="A357" s="4">
        <f t="shared" si="15"/>
        <v>3.459999999999977E-6</v>
      </c>
      <c r="B357">
        <f t="shared" si="16"/>
        <v>3.2054424907338341E-2</v>
      </c>
      <c r="C357">
        <f t="shared" si="17"/>
        <v>32.054424907338344</v>
      </c>
      <c r="D357">
        <v>346</v>
      </c>
    </row>
    <row r="358" spans="1:4" x14ac:dyDescent="0.45">
      <c r="A358" s="4">
        <f t="shared" si="15"/>
        <v>3.4699999999999769E-6</v>
      </c>
      <c r="B358">
        <f t="shared" si="16"/>
        <v>3.2239978354336118E-2</v>
      </c>
      <c r="C358">
        <f t="shared" si="17"/>
        <v>32.239978354336117</v>
      </c>
      <c r="D358">
        <v>347</v>
      </c>
    </row>
    <row r="359" spans="1:4" x14ac:dyDescent="0.45">
      <c r="A359" s="4">
        <f t="shared" si="15"/>
        <v>3.4799999999999768E-6</v>
      </c>
      <c r="B359">
        <f t="shared" si="16"/>
        <v>3.2426067309117429E-2</v>
      </c>
      <c r="C359">
        <f t="shared" si="17"/>
        <v>32.426067309117428</v>
      </c>
      <c r="D359">
        <v>348</v>
      </c>
    </row>
    <row r="360" spans="1:4" x14ac:dyDescent="0.45">
      <c r="A360" s="4">
        <f t="shared" si="15"/>
        <v>3.4899999999999767E-6</v>
      </c>
      <c r="B360">
        <f t="shared" si="16"/>
        <v>3.2612691771682287E-2</v>
      </c>
      <c r="C360">
        <f t="shared" si="17"/>
        <v>32.612691771682286</v>
      </c>
      <c r="D360">
        <v>349</v>
      </c>
    </row>
    <row r="361" spans="1:4" x14ac:dyDescent="0.45">
      <c r="A361" s="4">
        <f t="shared" si="15"/>
        <v>3.4999999999999767E-6</v>
      </c>
      <c r="B361">
        <f t="shared" si="16"/>
        <v>3.2799851742030692E-2</v>
      </c>
      <c r="C361">
        <f t="shared" si="17"/>
        <v>32.79985174203069</v>
      </c>
      <c r="D361">
        <v>350</v>
      </c>
    </row>
    <row r="362" spans="1:4" x14ac:dyDescent="0.45">
      <c r="A362" s="4">
        <f t="shared" si="15"/>
        <v>3.5099999999999766E-6</v>
      </c>
      <c r="B362">
        <f t="shared" si="16"/>
        <v>3.2987547220162637E-2</v>
      </c>
      <c r="C362">
        <f t="shared" si="17"/>
        <v>32.987547220162639</v>
      </c>
      <c r="D362">
        <v>351</v>
      </c>
    </row>
    <row r="363" spans="1:4" x14ac:dyDescent="0.45">
      <c r="A363" s="4">
        <f t="shared" si="15"/>
        <v>3.5199999999999765E-6</v>
      </c>
      <c r="B363">
        <f t="shared" si="16"/>
        <v>3.317577820607813E-2</v>
      </c>
      <c r="C363">
        <f t="shared" si="17"/>
        <v>33.175778206078128</v>
      </c>
      <c r="D363">
        <v>352</v>
      </c>
    </row>
    <row r="364" spans="1:4" x14ac:dyDescent="0.45">
      <c r="A364" s="4">
        <f t="shared" si="15"/>
        <v>3.5299999999999764E-6</v>
      </c>
      <c r="B364">
        <f t="shared" si="16"/>
        <v>3.3364544699777163E-2</v>
      </c>
      <c r="C364">
        <f t="shared" si="17"/>
        <v>33.364544699777163</v>
      </c>
      <c r="D364">
        <v>353</v>
      </c>
    </row>
    <row r="365" spans="1:4" x14ac:dyDescent="0.45">
      <c r="A365" s="4">
        <f t="shared" si="15"/>
        <v>3.5399999999999763E-6</v>
      </c>
      <c r="B365">
        <f t="shared" si="16"/>
        <v>3.3553846701259743E-2</v>
      </c>
      <c r="C365">
        <f t="shared" si="17"/>
        <v>33.553846701259744</v>
      </c>
      <c r="D365">
        <v>354</v>
      </c>
    </row>
    <row r="366" spans="1:4" x14ac:dyDescent="0.45">
      <c r="A366" s="4">
        <f t="shared" si="15"/>
        <v>3.5499999999999762E-6</v>
      </c>
      <c r="B366">
        <f t="shared" si="16"/>
        <v>3.3743684210525857E-2</v>
      </c>
      <c r="C366">
        <f t="shared" si="17"/>
        <v>33.743684210525856</v>
      </c>
      <c r="D366">
        <v>355</v>
      </c>
    </row>
    <row r="367" spans="1:4" x14ac:dyDescent="0.45">
      <c r="A367" s="4">
        <f t="shared" si="15"/>
        <v>3.5599999999999761E-6</v>
      </c>
      <c r="B367">
        <f t="shared" si="16"/>
        <v>3.3934057227575518E-2</v>
      </c>
      <c r="C367">
        <f t="shared" si="17"/>
        <v>33.934057227575515</v>
      </c>
      <c r="D367">
        <v>356</v>
      </c>
    </row>
    <row r="368" spans="1:4" x14ac:dyDescent="0.45">
      <c r="A368" s="4">
        <f t="shared" si="15"/>
        <v>3.569999999999976E-6</v>
      </c>
      <c r="B368">
        <f t="shared" si="16"/>
        <v>3.4124965752408726E-2</v>
      </c>
      <c r="C368">
        <f t="shared" si="17"/>
        <v>34.124965752408727</v>
      </c>
      <c r="D368">
        <v>357</v>
      </c>
    </row>
    <row r="369" spans="1:4" x14ac:dyDescent="0.45">
      <c r="A369" s="4">
        <f t="shared" si="15"/>
        <v>3.5799999999999759E-6</v>
      </c>
      <c r="B369">
        <f t="shared" si="16"/>
        <v>3.4316409785025481E-2</v>
      </c>
      <c r="C369">
        <f t="shared" si="17"/>
        <v>34.316409785025485</v>
      </c>
      <c r="D369">
        <v>358</v>
      </c>
    </row>
    <row r="370" spans="1:4" x14ac:dyDescent="0.45">
      <c r="A370" s="4">
        <f t="shared" ref="A370:A433" si="18">A369+$B$3</f>
        <v>3.5899999999999758E-6</v>
      </c>
      <c r="B370">
        <f t="shared" si="16"/>
        <v>3.450838932542577E-2</v>
      </c>
      <c r="C370">
        <f t="shared" si="17"/>
        <v>34.508389325425767</v>
      </c>
      <c r="D370">
        <v>359</v>
      </c>
    </row>
    <row r="371" spans="1:4" x14ac:dyDescent="0.45">
      <c r="A371" s="4">
        <f t="shared" si="18"/>
        <v>3.5999999999999757E-6</v>
      </c>
      <c r="B371">
        <f t="shared" si="16"/>
        <v>3.4700904373609606E-2</v>
      </c>
      <c r="C371">
        <f t="shared" si="17"/>
        <v>34.700904373609603</v>
      </c>
      <c r="D371">
        <v>360</v>
      </c>
    </row>
    <row r="372" spans="1:4" x14ac:dyDescent="0.45">
      <c r="A372" s="4">
        <f t="shared" si="18"/>
        <v>3.6099999999999756E-6</v>
      </c>
      <c r="B372">
        <f t="shared" si="16"/>
        <v>3.489395492957699E-2</v>
      </c>
      <c r="C372">
        <f t="shared" si="17"/>
        <v>34.893954929576992</v>
      </c>
      <c r="D372">
        <v>361</v>
      </c>
    </row>
    <row r="373" spans="1:4" x14ac:dyDescent="0.45">
      <c r="A373" s="4">
        <f t="shared" si="18"/>
        <v>3.6199999999999755E-6</v>
      </c>
      <c r="B373">
        <f t="shared" si="16"/>
        <v>3.5087540993327913E-2</v>
      </c>
      <c r="C373">
        <f t="shared" si="17"/>
        <v>35.087540993327913</v>
      </c>
      <c r="D373">
        <v>362</v>
      </c>
    </row>
    <row r="374" spans="1:4" x14ac:dyDescent="0.45">
      <c r="A374" s="4">
        <f t="shared" si="18"/>
        <v>3.6299999999999754E-6</v>
      </c>
      <c r="B374">
        <f t="shared" si="16"/>
        <v>3.5281662564862384E-2</v>
      </c>
      <c r="C374">
        <f t="shared" si="17"/>
        <v>35.281662564862387</v>
      </c>
      <c r="D374">
        <v>363</v>
      </c>
    </row>
    <row r="375" spans="1:4" x14ac:dyDescent="0.45">
      <c r="A375" s="4">
        <f t="shared" si="18"/>
        <v>3.6399999999999753E-6</v>
      </c>
      <c r="B375">
        <f t="shared" si="16"/>
        <v>3.5476319644180396E-2</v>
      </c>
      <c r="C375">
        <f t="shared" si="17"/>
        <v>35.476319644180393</v>
      </c>
      <c r="D375">
        <v>364</v>
      </c>
    </row>
    <row r="376" spans="1:4" x14ac:dyDescent="0.45">
      <c r="A376" s="4">
        <f t="shared" si="18"/>
        <v>3.6499999999999752E-6</v>
      </c>
      <c r="B376">
        <f t="shared" si="16"/>
        <v>3.5671512231281947E-2</v>
      </c>
      <c r="C376">
        <f t="shared" si="17"/>
        <v>35.671512231281945</v>
      </c>
      <c r="D376">
        <v>365</v>
      </c>
    </row>
    <row r="377" spans="1:4" x14ac:dyDescent="0.45">
      <c r="A377" s="4">
        <f t="shared" si="18"/>
        <v>3.6599999999999751E-6</v>
      </c>
      <c r="B377">
        <f t="shared" si="16"/>
        <v>3.5867240326167039E-2</v>
      </c>
      <c r="C377">
        <f t="shared" si="17"/>
        <v>35.867240326167042</v>
      </c>
      <c r="D377">
        <v>366</v>
      </c>
    </row>
    <row r="378" spans="1:4" x14ac:dyDescent="0.45">
      <c r="A378" s="4">
        <f t="shared" si="18"/>
        <v>3.669999999999975E-6</v>
      </c>
      <c r="B378">
        <f t="shared" si="16"/>
        <v>3.6063503928835686E-2</v>
      </c>
      <c r="C378">
        <f t="shared" si="17"/>
        <v>36.063503928835686</v>
      </c>
      <c r="D378">
        <v>367</v>
      </c>
    </row>
    <row r="379" spans="1:4" x14ac:dyDescent="0.45">
      <c r="A379" s="4">
        <f t="shared" si="18"/>
        <v>3.6799999999999749E-6</v>
      </c>
      <c r="B379">
        <f t="shared" si="16"/>
        <v>3.6260303039287865E-2</v>
      </c>
      <c r="C379">
        <f t="shared" si="17"/>
        <v>36.260303039287862</v>
      </c>
      <c r="D379">
        <v>368</v>
      </c>
    </row>
    <row r="380" spans="1:4" x14ac:dyDescent="0.45">
      <c r="A380" s="4">
        <f t="shared" si="18"/>
        <v>3.6899999999999748E-6</v>
      </c>
      <c r="B380">
        <f t="shared" si="16"/>
        <v>3.6457637657523585E-2</v>
      </c>
      <c r="C380">
        <f t="shared" si="17"/>
        <v>36.457637657523584</v>
      </c>
      <c r="D380">
        <v>369</v>
      </c>
    </row>
    <row r="381" spans="1:4" x14ac:dyDescent="0.45">
      <c r="A381" s="4">
        <f t="shared" si="18"/>
        <v>3.6999999999999747E-6</v>
      </c>
      <c r="B381">
        <f t="shared" si="16"/>
        <v>3.6655507783542859E-2</v>
      </c>
      <c r="C381">
        <f t="shared" si="17"/>
        <v>36.655507783542859</v>
      </c>
      <c r="D381">
        <v>370</v>
      </c>
    </row>
    <row r="382" spans="1:4" x14ac:dyDescent="0.45">
      <c r="A382" s="4">
        <f t="shared" si="18"/>
        <v>3.7099999999999746E-6</v>
      </c>
      <c r="B382">
        <f t="shared" si="16"/>
        <v>3.6853913417345674E-2</v>
      </c>
      <c r="C382">
        <f t="shared" si="17"/>
        <v>36.853913417345673</v>
      </c>
      <c r="D382">
        <v>371</v>
      </c>
    </row>
    <row r="383" spans="1:4" x14ac:dyDescent="0.45">
      <c r="A383" s="4">
        <f t="shared" si="18"/>
        <v>3.7199999999999745E-6</v>
      </c>
      <c r="B383">
        <f t="shared" si="16"/>
        <v>3.7052854558932029E-2</v>
      </c>
      <c r="C383">
        <f t="shared" si="17"/>
        <v>37.052854558932026</v>
      </c>
      <c r="D383">
        <v>372</v>
      </c>
    </row>
    <row r="384" spans="1:4" x14ac:dyDescent="0.45">
      <c r="A384" s="4">
        <f t="shared" si="18"/>
        <v>3.7299999999999745E-6</v>
      </c>
      <c r="B384">
        <f t="shared" si="16"/>
        <v>3.7252331208301931E-2</v>
      </c>
      <c r="C384">
        <f t="shared" si="17"/>
        <v>37.252331208301932</v>
      </c>
      <c r="D384">
        <v>373</v>
      </c>
    </row>
    <row r="385" spans="1:4" x14ac:dyDescent="0.45">
      <c r="A385" s="4">
        <f t="shared" si="18"/>
        <v>3.7399999999999744E-6</v>
      </c>
      <c r="B385">
        <f t="shared" si="16"/>
        <v>3.7452343365455373E-2</v>
      </c>
      <c r="C385">
        <f t="shared" si="17"/>
        <v>37.45234336545537</v>
      </c>
      <c r="D385">
        <v>374</v>
      </c>
    </row>
    <row r="386" spans="1:4" x14ac:dyDescent="0.45">
      <c r="A386" s="4">
        <f t="shared" si="18"/>
        <v>3.7499999999999743E-6</v>
      </c>
      <c r="B386">
        <f t="shared" si="16"/>
        <v>3.7652891030392356E-2</v>
      </c>
      <c r="C386">
        <f t="shared" si="17"/>
        <v>37.652891030392354</v>
      </c>
      <c r="D386">
        <v>375</v>
      </c>
    </row>
    <row r="387" spans="1:4" x14ac:dyDescent="0.45">
      <c r="A387" s="4">
        <f t="shared" si="18"/>
        <v>3.7599999999999742E-6</v>
      </c>
      <c r="B387">
        <f t="shared" si="16"/>
        <v>3.7853974203112893E-2</v>
      </c>
      <c r="C387">
        <f t="shared" si="17"/>
        <v>37.853974203112891</v>
      </c>
      <c r="D387">
        <v>376</v>
      </c>
    </row>
    <row r="388" spans="1:4" x14ac:dyDescent="0.45">
      <c r="A388" s="4">
        <f t="shared" si="18"/>
        <v>3.7699999999999741E-6</v>
      </c>
      <c r="B388">
        <f t="shared" si="16"/>
        <v>3.805559288361697E-2</v>
      </c>
      <c r="C388">
        <f t="shared" si="17"/>
        <v>38.055592883616967</v>
      </c>
      <c r="D388">
        <v>377</v>
      </c>
    </row>
    <row r="389" spans="1:4" x14ac:dyDescent="0.45">
      <c r="A389" s="4">
        <f t="shared" si="18"/>
        <v>3.779999999999974E-6</v>
      </c>
      <c r="B389">
        <f t="shared" si="16"/>
        <v>3.8257747071904588E-2</v>
      </c>
      <c r="C389">
        <f t="shared" si="17"/>
        <v>38.257747071904589</v>
      </c>
      <c r="D389">
        <v>378</v>
      </c>
    </row>
    <row r="390" spans="1:4" x14ac:dyDescent="0.45">
      <c r="A390" s="4">
        <f t="shared" si="18"/>
        <v>3.7899999999999739E-6</v>
      </c>
      <c r="B390">
        <f t="shared" si="16"/>
        <v>3.8460436767975746E-2</v>
      </c>
      <c r="C390">
        <f t="shared" si="17"/>
        <v>38.460436767975743</v>
      </c>
      <c r="D390">
        <v>379</v>
      </c>
    </row>
    <row r="391" spans="1:4" x14ac:dyDescent="0.45">
      <c r="A391" s="4">
        <f t="shared" si="18"/>
        <v>3.7999999999999738E-6</v>
      </c>
      <c r="B391">
        <f t="shared" si="16"/>
        <v>3.8663661971830451E-2</v>
      </c>
      <c r="C391">
        <f t="shared" si="17"/>
        <v>38.66366197183045</v>
      </c>
      <c r="D391">
        <v>380</v>
      </c>
    </row>
    <row r="392" spans="1:4" x14ac:dyDescent="0.45">
      <c r="A392" s="4">
        <f t="shared" si="18"/>
        <v>3.8099999999999737E-6</v>
      </c>
      <c r="B392">
        <f t="shared" si="16"/>
        <v>3.8867422683468697E-2</v>
      </c>
      <c r="C392">
        <f t="shared" si="17"/>
        <v>38.867422683468696</v>
      </c>
      <c r="D392">
        <v>381</v>
      </c>
    </row>
    <row r="393" spans="1:4" x14ac:dyDescent="0.45">
      <c r="A393" s="4">
        <f t="shared" si="18"/>
        <v>3.8199999999999736E-6</v>
      </c>
      <c r="B393">
        <f t="shared" si="16"/>
        <v>3.907171890289049E-2</v>
      </c>
      <c r="C393">
        <f t="shared" si="17"/>
        <v>39.071718902890488</v>
      </c>
      <c r="D393">
        <v>382</v>
      </c>
    </row>
    <row r="394" spans="1:4" x14ac:dyDescent="0.45">
      <c r="A394" s="4">
        <f t="shared" si="18"/>
        <v>3.8299999999999735E-6</v>
      </c>
      <c r="B394">
        <f t="shared" si="16"/>
        <v>3.9276550630095816E-2</v>
      </c>
      <c r="C394">
        <f t="shared" si="17"/>
        <v>39.276550630095819</v>
      </c>
      <c r="D394">
        <v>383</v>
      </c>
    </row>
    <row r="395" spans="1:4" x14ac:dyDescent="0.45">
      <c r="A395" s="4">
        <f t="shared" si="18"/>
        <v>3.8399999999999734E-6</v>
      </c>
      <c r="B395">
        <f t="shared" si="16"/>
        <v>3.9481917865084697E-2</v>
      </c>
      <c r="C395">
        <f t="shared" si="17"/>
        <v>39.481917865084696</v>
      </c>
      <c r="D395">
        <v>384</v>
      </c>
    </row>
    <row r="396" spans="1:4" x14ac:dyDescent="0.45">
      <c r="A396" s="4">
        <f t="shared" si="18"/>
        <v>3.8499999999999733E-6</v>
      </c>
      <c r="B396">
        <f t="shared" si="16"/>
        <v>3.9687820607857117E-2</v>
      </c>
      <c r="C396">
        <f t="shared" si="17"/>
        <v>39.68782060785712</v>
      </c>
      <c r="D396">
        <v>385</v>
      </c>
    </row>
    <row r="397" spans="1:4" x14ac:dyDescent="0.45">
      <c r="A397" s="4">
        <f t="shared" si="18"/>
        <v>3.8599999999999732E-6</v>
      </c>
      <c r="B397">
        <f t="shared" ref="B397:B460" si="19">B$7*B$4*A397*A397/(2*B$8)</f>
        <v>3.9894258858413079E-2</v>
      </c>
      <c r="C397">
        <f t="shared" ref="C397:C460" si="20">B397*1000</f>
        <v>39.894258858413082</v>
      </c>
      <c r="D397">
        <v>386</v>
      </c>
    </row>
    <row r="398" spans="1:4" x14ac:dyDescent="0.45">
      <c r="A398" s="4">
        <f t="shared" si="18"/>
        <v>3.8699999999999731E-6</v>
      </c>
      <c r="B398">
        <f t="shared" si="19"/>
        <v>4.0101232616752587E-2</v>
      </c>
      <c r="C398">
        <f t="shared" si="20"/>
        <v>40.10123261675259</v>
      </c>
      <c r="D398">
        <v>387</v>
      </c>
    </row>
    <row r="399" spans="1:4" x14ac:dyDescent="0.45">
      <c r="A399" s="4">
        <f t="shared" si="18"/>
        <v>3.879999999999973E-6</v>
      </c>
      <c r="B399">
        <f t="shared" si="19"/>
        <v>4.0308741882875636E-2</v>
      </c>
      <c r="C399">
        <f t="shared" si="20"/>
        <v>40.308741882875637</v>
      </c>
      <c r="D399">
        <v>388</v>
      </c>
    </row>
    <row r="400" spans="1:4" x14ac:dyDescent="0.45">
      <c r="A400" s="4">
        <f t="shared" si="18"/>
        <v>3.8899999999999729E-6</v>
      </c>
      <c r="B400">
        <f t="shared" si="19"/>
        <v>4.0516786656782232E-2</v>
      </c>
      <c r="C400">
        <f t="shared" si="20"/>
        <v>40.51678665678223</v>
      </c>
      <c r="D400">
        <v>389</v>
      </c>
    </row>
    <row r="401" spans="1:4" x14ac:dyDescent="0.45">
      <c r="A401" s="4">
        <f t="shared" si="18"/>
        <v>3.8999999999999728E-6</v>
      </c>
      <c r="B401">
        <f t="shared" si="19"/>
        <v>4.0725366938472361E-2</v>
      </c>
      <c r="C401">
        <f t="shared" si="20"/>
        <v>40.725366938472362</v>
      </c>
      <c r="D401">
        <v>390</v>
      </c>
    </row>
    <row r="402" spans="1:4" x14ac:dyDescent="0.45">
      <c r="A402" s="4">
        <f t="shared" si="18"/>
        <v>3.9099999999999727E-6</v>
      </c>
      <c r="B402">
        <f t="shared" si="19"/>
        <v>4.0934482727946059E-2</v>
      </c>
      <c r="C402">
        <f t="shared" si="20"/>
        <v>40.934482727946062</v>
      </c>
      <c r="D402">
        <v>391</v>
      </c>
    </row>
    <row r="403" spans="1:4" x14ac:dyDescent="0.45">
      <c r="A403" s="4">
        <f t="shared" si="18"/>
        <v>3.9199999999999726E-6</v>
      </c>
      <c r="B403">
        <f t="shared" si="19"/>
        <v>4.1144134025203276E-2</v>
      </c>
      <c r="C403">
        <f t="shared" si="20"/>
        <v>41.144134025203279</v>
      </c>
      <c r="D403">
        <v>392</v>
      </c>
    </row>
    <row r="404" spans="1:4" x14ac:dyDescent="0.45">
      <c r="A404" s="4">
        <f t="shared" si="18"/>
        <v>3.9299999999999725E-6</v>
      </c>
      <c r="B404">
        <f t="shared" si="19"/>
        <v>4.1354320830244047E-2</v>
      </c>
      <c r="C404">
        <f t="shared" si="20"/>
        <v>41.354320830244049</v>
      </c>
      <c r="D404">
        <v>393</v>
      </c>
    </row>
    <row r="405" spans="1:4" x14ac:dyDescent="0.45">
      <c r="A405" s="4">
        <f t="shared" si="18"/>
        <v>3.9399999999999724E-6</v>
      </c>
      <c r="B405">
        <f t="shared" si="19"/>
        <v>4.1565043143068352E-2</v>
      </c>
      <c r="C405">
        <f t="shared" si="20"/>
        <v>41.565043143068351</v>
      </c>
      <c r="D405">
        <v>394</v>
      </c>
    </row>
    <row r="406" spans="1:4" x14ac:dyDescent="0.45">
      <c r="A406" s="4">
        <f t="shared" si="18"/>
        <v>3.9499999999999723E-6</v>
      </c>
      <c r="B406">
        <f t="shared" si="19"/>
        <v>4.1776300963676211E-2</v>
      </c>
      <c r="C406">
        <f t="shared" si="20"/>
        <v>41.776300963676213</v>
      </c>
      <c r="D406">
        <v>395</v>
      </c>
    </row>
    <row r="407" spans="1:4" x14ac:dyDescent="0.45">
      <c r="A407" s="4">
        <f t="shared" si="18"/>
        <v>3.9599999999999722E-6</v>
      </c>
      <c r="B407">
        <f t="shared" si="19"/>
        <v>4.1988094292067603E-2</v>
      </c>
      <c r="C407">
        <f t="shared" si="20"/>
        <v>41.988094292067601</v>
      </c>
      <c r="D407">
        <v>396</v>
      </c>
    </row>
    <row r="408" spans="1:4" x14ac:dyDescent="0.45">
      <c r="A408" s="4">
        <f t="shared" si="18"/>
        <v>3.9699999999999722E-6</v>
      </c>
      <c r="B408">
        <f t="shared" si="19"/>
        <v>4.2200423128242549E-2</v>
      </c>
      <c r="C408">
        <f t="shared" si="20"/>
        <v>42.200423128242548</v>
      </c>
      <c r="D408">
        <v>397</v>
      </c>
    </row>
    <row r="409" spans="1:4" x14ac:dyDescent="0.45">
      <c r="A409" s="4">
        <f t="shared" si="18"/>
        <v>3.9799999999999721E-6</v>
      </c>
      <c r="B409">
        <f t="shared" si="19"/>
        <v>4.2413287472201029E-2</v>
      </c>
      <c r="C409">
        <f t="shared" si="20"/>
        <v>42.413287472201027</v>
      </c>
      <c r="D409">
        <v>398</v>
      </c>
    </row>
    <row r="410" spans="1:4" x14ac:dyDescent="0.45">
      <c r="A410" s="4">
        <f t="shared" si="18"/>
        <v>3.989999999999972E-6</v>
      </c>
      <c r="B410">
        <f t="shared" si="19"/>
        <v>4.2626687323943056E-2</v>
      </c>
      <c r="C410">
        <f t="shared" si="20"/>
        <v>42.626687323943059</v>
      </c>
      <c r="D410">
        <v>399</v>
      </c>
    </row>
    <row r="411" spans="1:4" x14ac:dyDescent="0.45">
      <c r="A411" s="4">
        <f t="shared" si="18"/>
        <v>3.9999999999999719E-6</v>
      </c>
      <c r="B411">
        <f t="shared" si="19"/>
        <v>4.2840622683468624E-2</v>
      </c>
      <c r="C411">
        <f t="shared" si="20"/>
        <v>42.840622683468624</v>
      </c>
      <c r="D411">
        <v>400</v>
      </c>
    </row>
    <row r="412" spans="1:4" x14ac:dyDescent="0.45">
      <c r="A412" s="4">
        <f t="shared" si="18"/>
        <v>4.0099999999999718E-6</v>
      </c>
      <c r="B412">
        <f t="shared" si="19"/>
        <v>4.3055093550777739E-2</v>
      </c>
      <c r="C412">
        <f t="shared" si="20"/>
        <v>43.055093550777741</v>
      </c>
      <c r="D412">
        <v>401</v>
      </c>
    </row>
    <row r="413" spans="1:4" x14ac:dyDescent="0.45">
      <c r="A413" s="4">
        <f t="shared" si="18"/>
        <v>4.0199999999999717E-6</v>
      </c>
      <c r="B413">
        <f t="shared" si="19"/>
        <v>4.3270099925870401E-2</v>
      </c>
      <c r="C413">
        <f t="shared" si="20"/>
        <v>43.270099925870397</v>
      </c>
      <c r="D413">
        <v>402</v>
      </c>
    </row>
    <row r="414" spans="1:4" x14ac:dyDescent="0.45">
      <c r="A414" s="4">
        <f t="shared" si="18"/>
        <v>4.0299999999999716E-6</v>
      </c>
      <c r="B414">
        <f t="shared" si="19"/>
        <v>4.3485641808746596E-2</v>
      </c>
      <c r="C414">
        <f t="shared" si="20"/>
        <v>43.485641808746593</v>
      </c>
      <c r="D414">
        <v>403</v>
      </c>
    </row>
    <row r="415" spans="1:4" x14ac:dyDescent="0.45">
      <c r="A415" s="4">
        <f t="shared" si="18"/>
        <v>4.0399999999999715E-6</v>
      </c>
      <c r="B415">
        <f t="shared" si="19"/>
        <v>4.3701719199406346E-2</v>
      </c>
      <c r="C415">
        <f t="shared" si="20"/>
        <v>43.701719199406348</v>
      </c>
      <c r="D415">
        <v>404</v>
      </c>
    </row>
    <row r="416" spans="1:4" x14ac:dyDescent="0.45">
      <c r="A416" s="4">
        <f t="shared" si="18"/>
        <v>4.0499999999999714E-6</v>
      </c>
      <c r="B416">
        <f t="shared" si="19"/>
        <v>4.3918332097849636E-2</v>
      </c>
      <c r="C416">
        <f t="shared" si="20"/>
        <v>43.918332097849635</v>
      </c>
      <c r="D416">
        <v>405</v>
      </c>
    </row>
    <row r="417" spans="1:4" x14ac:dyDescent="0.45">
      <c r="A417" s="4">
        <f t="shared" si="18"/>
        <v>4.0599999999999713E-6</v>
      </c>
      <c r="B417">
        <f t="shared" si="19"/>
        <v>4.4135480504076466E-2</v>
      </c>
      <c r="C417">
        <f t="shared" si="20"/>
        <v>44.135480504076469</v>
      </c>
      <c r="D417">
        <v>406</v>
      </c>
    </row>
    <row r="418" spans="1:4" x14ac:dyDescent="0.45">
      <c r="A418" s="4">
        <f t="shared" si="18"/>
        <v>4.0699999999999712E-6</v>
      </c>
      <c r="B418">
        <f t="shared" si="19"/>
        <v>4.4353164418086843E-2</v>
      </c>
      <c r="C418">
        <f t="shared" si="20"/>
        <v>44.353164418086841</v>
      </c>
      <c r="D418">
        <v>407</v>
      </c>
    </row>
    <row r="419" spans="1:4" x14ac:dyDescent="0.45">
      <c r="A419" s="4">
        <f t="shared" si="18"/>
        <v>4.0799999999999711E-6</v>
      </c>
      <c r="B419">
        <f t="shared" si="19"/>
        <v>4.4571383839880761E-2</v>
      </c>
      <c r="C419">
        <f t="shared" si="20"/>
        <v>44.57138383988076</v>
      </c>
      <c r="D419">
        <v>408</v>
      </c>
    </row>
    <row r="420" spans="1:4" x14ac:dyDescent="0.45">
      <c r="A420" s="4">
        <f t="shared" si="18"/>
        <v>4.089999999999971E-6</v>
      </c>
      <c r="B420">
        <f t="shared" si="19"/>
        <v>4.479013876945822E-2</v>
      </c>
      <c r="C420">
        <f t="shared" si="20"/>
        <v>44.790138769458217</v>
      </c>
      <c r="D420">
        <v>409</v>
      </c>
    </row>
    <row r="421" spans="1:4" x14ac:dyDescent="0.45">
      <c r="A421" s="4">
        <f t="shared" si="18"/>
        <v>4.0999999999999709E-6</v>
      </c>
      <c r="B421">
        <f t="shared" si="19"/>
        <v>4.5009429206819225E-2</v>
      </c>
      <c r="C421">
        <f t="shared" si="20"/>
        <v>45.009429206819227</v>
      </c>
      <c r="D421">
        <v>410</v>
      </c>
    </row>
    <row r="422" spans="1:4" x14ac:dyDescent="0.45">
      <c r="A422" s="4">
        <f t="shared" si="18"/>
        <v>4.1099999999999708E-6</v>
      </c>
      <c r="B422">
        <f t="shared" si="19"/>
        <v>4.5229255151963771E-2</v>
      </c>
      <c r="C422">
        <f t="shared" si="20"/>
        <v>45.22925515196377</v>
      </c>
      <c r="D422">
        <v>411</v>
      </c>
    </row>
    <row r="423" spans="1:4" x14ac:dyDescent="0.45">
      <c r="A423" s="4">
        <f t="shared" si="18"/>
        <v>4.1199999999999707E-6</v>
      </c>
      <c r="B423">
        <f t="shared" si="19"/>
        <v>4.5449616604891864E-2</v>
      </c>
      <c r="C423">
        <f t="shared" si="20"/>
        <v>45.449616604891865</v>
      </c>
      <c r="D423">
        <v>412</v>
      </c>
    </row>
    <row r="424" spans="1:4" x14ac:dyDescent="0.45">
      <c r="A424" s="4">
        <f t="shared" si="18"/>
        <v>4.1299999999999706E-6</v>
      </c>
      <c r="B424">
        <f t="shared" si="19"/>
        <v>4.5670513565603497E-2</v>
      </c>
      <c r="C424">
        <f t="shared" si="20"/>
        <v>45.6705135656035</v>
      </c>
      <c r="D424">
        <v>413</v>
      </c>
    </row>
    <row r="425" spans="1:4" x14ac:dyDescent="0.45">
      <c r="A425" s="4">
        <f t="shared" si="18"/>
        <v>4.1399999999999705E-6</v>
      </c>
      <c r="B425">
        <f t="shared" si="19"/>
        <v>4.5891946034098671E-2</v>
      </c>
      <c r="C425">
        <f t="shared" si="20"/>
        <v>45.891946034098673</v>
      </c>
      <c r="D425">
        <v>414</v>
      </c>
    </row>
    <row r="426" spans="1:4" x14ac:dyDescent="0.45">
      <c r="A426" s="4">
        <f t="shared" si="18"/>
        <v>4.1499999999999704E-6</v>
      </c>
      <c r="B426">
        <f t="shared" si="19"/>
        <v>4.6113914010377399E-2</v>
      </c>
      <c r="C426">
        <f t="shared" si="20"/>
        <v>46.1139140103774</v>
      </c>
      <c r="D426">
        <v>415</v>
      </c>
    </row>
    <row r="427" spans="1:4" x14ac:dyDescent="0.45">
      <c r="A427" s="4">
        <f t="shared" si="18"/>
        <v>4.1599999999999703E-6</v>
      </c>
      <c r="B427">
        <f t="shared" si="19"/>
        <v>4.6336417494439661E-2</v>
      </c>
      <c r="C427">
        <f t="shared" si="20"/>
        <v>46.336417494439658</v>
      </c>
      <c r="D427">
        <v>416</v>
      </c>
    </row>
    <row r="428" spans="1:4" x14ac:dyDescent="0.45">
      <c r="A428" s="4">
        <f t="shared" si="18"/>
        <v>4.1699999999999702E-6</v>
      </c>
      <c r="B428">
        <f t="shared" si="19"/>
        <v>4.6559456486285462E-2</v>
      </c>
      <c r="C428">
        <f t="shared" si="20"/>
        <v>46.559456486285463</v>
      </c>
      <c r="D428">
        <v>417</v>
      </c>
    </row>
    <row r="429" spans="1:4" x14ac:dyDescent="0.45">
      <c r="A429" s="4">
        <f t="shared" si="18"/>
        <v>4.1799999999999701E-6</v>
      </c>
      <c r="B429">
        <f t="shared" si="19"/>
        <v>4.6783030985914818E-2</v>
      </c>
      <c r="C429">
        <f t="shared" si="20"/>
        <v>46.78303098591482</v>
      </c>
      <c r="D429">
        <v>418</v>
      </c>
    </row>
    <row r="430" spans="1:4" x14ac:dyDescent="0.45">
      <c r="A430" s="4">
        <f t="shared" si="18"/>
        <v>4.18999999999997E-6</v>
      </c>
      <c r="B430">
        <f t="shared" si="19"/>
        <v>4.7007140993327715E-2</v>
      </c>
      <c r="C430">
        <f t="shared" si="20"/>
        <v>47.007140993327717</v>
      </c>
      <c r="D430">
        <v>419</v>
      </c>
    </row>
    <row r="431" spans="1:4" x14ac:dyDescent="0.45">
      <c r="A431" s="4">
        <f t="shared" si="18"/>
        <v>4.19999999999997E-6</v>
      </c>
      <c r="B431">
        <f t="shared" si="19"/>
        <v>4.7231786508524158E-2</v>
      </c>
      <c r="C431">
        <f t="shared" si="20"/>
        <v>47.231786508524159</v>
      </c>
      <c r="D431">
        <v>420</v>
      </c>
    </row>
    <row r="432" spans="1:4" x14ac:dyDescent="0.45">
      <c r="A432" s="4">
        <f t="shared" si="18"/>
        <v>4.2099999999999699E-6</v>
      </c>
      <c r="B432">
        <f t="shared" si="19"/>
        <v>4.7456967531504135E-2</v>
      </c>
      <c r="C432">
        <f t="shared" si="20"/>
        <v>47.456967531504134</v>
      </c>
      <c r="D432">
        <v>421</v>
      </c>
    </row>
    <row r="433" spans="1:4" x14ac:dyDescent="0.45">
      <c r="A433" s="4">
        <f t="shared" si="18"/>
        <v>4.2199999999999698E-6</v>
      </c>
      <c r="B433">
        <f t="shared" si="19"/>
        <v>4.7682684062267659E-2</v>
      </c>
      <c r="C433">
        <f t="shared" si="20"/>
        <v>47.682684062267661</v>
      </c>
      <c r="D433">
        <v>422</v>
      </c>
    </row>
    <row r="434" spans="1:4" x14ac:dyDescent="0.45">
      <c r="A434" s="4">
        <f t="shared" ref="A434:A497" si="21">A433+$B$3</f>
        <v>4.2299999999999697E-6</v>
      </c>
      <c r="B434">
        <f t="shared" si="19"/>
        <v>4.7908936100814724E-2</v>
      </c>
      <c r="C434">
        <f t="shared" si="20"/>
        <v>47.908936100814721</v>
      </c>
      <c r="D434">
        <v>423</v>
      </c>
    </row>
    <row r="435" spans="1:4" x14ac:dyDescent="0.45">
      <c r="A435" s="4">
        <f t="shared" si="21"/>
        <v>4.2399999999999696E-6</v>
      </c>
      <c r="B435">
        <f t="shared" si="19"/>
        <v>4.8135723647145343E-2</v>
      </c>
      <c r="C435">
        <f t="shared" si="20"/>
        <v>48.13572364714534</v>
      </c>
      <c r="D435">
        <v>424</v>
      </c>
    </row>
    <row r="436" spans="1:4" x14ac:dyDescent="0.45">
      <c r="A436" s="4">
        <f t="shared" si="21"/>
        <v>4.2499999999999695E-6</v>
      </c>
      <c r="B436">
        <f t="shared" si="19"/>
        <v>4.8363046701259495E-2</v>
      </c>
      <c r="C436">
        <f t="shared" si="20"/>
        <v>48.363046701259492</v>
      </c>
      <c r="D436">
        <v>425</v>
      </c>
    </row>
    <row r="437" spans="1:4" x14ac:dyDescent="0.45">
      <c r="A437" s="4">
        <f t="shared" si="21"/>
        <v>4.2599999999999694E-6</v>
      </c>
      <c r="B437">
        <f t="shared" si="19"/>
        <v>4.8590905263157194E-2</v>
      </c>
      <c r="C437">
        <f t="shared" si="20"/>
        <v>48.590905263157197</v>
      </c>
      <c r="D437">
        <v>426</v>
      </c>
    </row>
    <row r="438" spans="1:4" x14ac:dyDescent="0.45">
      <c r="A438" s="4">
        <f t="shared" si="21"/>
        <v>4.2699999999999693E-6</v>
      </c>
      <c r="B438">
        <f t="shared" si="19"/>
        <v>4.8819299332838427E-2</v>
      </c>
      <c r="C438">
        <f t="shared" si="20"/>
        <v>48.819299332838426</v>
      </c>
      <c r="D438">
        <v>427</v>
      </c>
    </row>
    <row r="439" spans="1:4" x14ac:dyDescent="0.45">
      <c r="A439" s="4">
        <f t="shared" si="21"/>
        <v>4.2799999999999692E-6</v>
      </c>
      <c r="B439">
        <f t="shared" si="19"/>
        <v>4.9048228910303214E-2</v>
      </c>
      <c r="C439">
        <f t="shared" si="20"/>
        <v>49.048228910303216</v>
      </c>
      <c r="D439">
        <v>428</v>
      </c>
    </row>
    <row r="440" spans="1:4" x14ac:dyDescent="0.45">
      <c r="A440" s="4">
        <f t="shared" si="21"/>
        <v>4.2899999999999691E-6</v>
      </c>
      <c r="B440">
        <f t="shared" si="19"/>
        <v>4.9277693995551541E-2</v>
      </c>
      <c r="C440">
        <f t="shared" si="20"/>
        <v>49.277693995551545</v>
      </c>
      <c r="D440">
        <v>429</v>
      </c>
    </row>
    <row r="441" spans="1:4" x14ac:dyDescent="0.45">
      <c r="A441" s="4">
        <f t="shared" si="21"/>
        <v>4.299999999999969E-6</v>
      </c>
      <c r="B441">
        <f t="shared" si="19"/>
        <v>4.9507694588583416E-2</v>
      </c>
      <c r="C441">
        <f t="shared" si="20"/>
        <v>49.507694588583419</v>
      </c>
      <c r="D441">
        <v>430</v>
      </c>
    </row>
    <row r="442" spans="1:4" x14ac:dyDescent="0.45">
      <c r="A442" s="4">
        <f t="shared" si="21"/>
        <v>4.3099999999999689E-6</v>
      </c>
      <c r="B442">
        <f t="shared" si="19"/>
        <v>4.9738230689398831E-2</v>
      </c>
      <c r="C442">
        <f t="shared" si="20"/>
        <v>49.738230689398833</v>
      </c>
      <c r="D442">
        <v>431</v>
      </c>
    </row>
    <row r="443" spans="1:4" x14ac:dyDescent="0.45">
      <c r="A443" s="4">
        <f t="shared" si="21"/>
        <v>4.3199999999999688E-6</v>
      </c>
      <c r="B443">
        <f t="shared" si="19"/>
        <v>4.9969302297997786E-2</v>
      </c>
      <c r="C443">
        <f t="shared" si="20"/>
        <v>49.969302297997785</v>
      </c>
      <c r="D443">
        <v>432</v>
      </c>
    </row>
    <row r="444" spans="1:4" x14ac:dyDescent="0.45">
      <c r="A444" s="4">
        <f t="shared" si="21"/>
        <v>4.3299999999999687E-6</v>
      </c>
      <c r="B444">
        <f t="shared" si="19"/>
        <v>5.0200909414380289E-2</v>
      </c>
      <c r="C444">
        <f t="shared" si="20"/>
        <v>50.200909414380291</v>
      </c>
      <c r="D444">
        <v>433</v>
      </c>
    </row>
    <row r="445" spans="1:4" x14ac:dyDescent="0.45">
      <c r="A445" s="4">
        <f t="shared" si="21"/>
        <v>4.3399999999999686E-6</v>
      </c>
      <c r="B445">
        <f t="shared" si="19"/>
        <v>5.0433052038546346E-2</v>
      </c>
      <c r="C445">
        <f t="shared" si="20"/>
        <v>50.433052038546343</v>
      </c>
      <c r="D445">
        <v>434</v>
      </c>
    </row>
    <row r="446" spans="1:4" x14ac:dyDescent="0.45">
      <c r="A446" s="4">
        <f t="shared" si="21"/>
        <v>4.3499999999999685E-6</v>
      </c>
      <c r="B446">
        <f t="shared" si="19"/>
        <v>5.0665730170495929E-2</v>
      </c>
      <c r="C446">
        <f t="shared" si="20"/>
        <v>50.665730170495927</v>
      </c>
      <c r="D446">
        <v>435</v>
      </c>
    </row>
    <row r="447" spans="1:4" x14ac:dyDescent="0.45">
      <c r="A447" s="4">
        <f t="shared" si="21"/>
        <v>4.3599999999999684E-6</v>
      </c>
      <c r="B447">
        <f t="shared" si="19"/>
        <v>5.089894381022906E-2</v>
      </c>
      <c r="C447">
        <f t="shared" si="20"/>
        <v>50.898943810229056</v>
      </c>
      <c r="D447">
        <v>436</v>
      </c>
    </row>
    <row r="448" spans="1:4" x14ac:dyDescent="0.45">
      <c r="A448" s="4">
        <f t="shared" si="21"/>
        <v>4.3699999999999683E-6</v>
      </c>
      <c r="B448">
        <f t="shared" si="19"/>
        <v>5.1132692957745737E-2</v>
      </c>
      <c r="C448">
        <f t="shared" si="20"/>
        <v>51.132692957745739</v>
      </c>
      <c r="D448">
        <v>437</v>
      </c>
    </row>
    <row r="449" spans="1:4" x14ac:dyDescent="0.45">
      <c r="A449" s="4">
        <f t="shared" si="21"/>
        <v>4.3799999999999682E-6</v>
      </c>
      <c r="B449">
        <f t="shared" si="19"/>
        <v>5.1366977613045955E-2</v>
      </c>
      <c r="C449">
        <f t="shared" si="20"/>
        <v>51.366977613045954</v>
      </c>
      <c r="D449">
        <v>438</v>
      </c>
    </row>
    <row r="450" spans="1:4" x14ac:dyDescent="0.45">
      <c r="A450" s="4">
        <f t="shared" si="21"/>
        <v>4.3899999999999681E-6</v>
      </c>
      <c r="B450">
        <f t="shared" si="19"/>
        <v>5.1601797776129714E-2</v>
      </c>
      <c r="C450">
        <f t="shared" si="20"/>
        <v>51.601797776129715</v>
      </c>
      <c r="D450">
        <v>439</v>
      </c>
    </row>
    <row r="451" spans="1:4" x14ac:dyDescent="0.45">
      <c r="A451" s="4">
        <f t="shared" si="21"/>
        <v>4.399999999999968E-6</v>
      </c>
      <c r="B451">
        <f t="shared" si="19"/>
        <v>5.183715344699702E-2</v>
      </c>
      <c r="C451">
        <f t="shared" si="20"/>
        <v>51.837153446997021</v>
      </c>
      <c r="D451">
        <v>440</v>
      </c>
    </row>
    <row r="452" spans="1:4" x14ac:dyDescent="0.45">
      <c r="A452" s="4">
        <f t="shared" si="21"/>
        <v>4.4099999999999679E-6</v>
      </c>
      <c r="B452">
        <f t="shared" si="19"/>
        <v>5.2073044625647866E-2</v>
      </c>
      <c r="C452">
        <f t="shared" si="20"/>
        <v>52.073044625647867</v>
      </c>
      <c r="D452">
        <v>441</v>
      </c>
    </row>
    <row r="453" spans="1:4" x14ac:dyDescent="0.45">
      <c r="A453" s="4">
        <f t="shared" si="21"/>
        <v>4.4199999999999678E-6</v>
      </c>
      <c r="B453">
        <f t="shared" si="19"/>
        <v>5.2309471312082259E-2</v>
      </c>
      <c r="C453">
        <f t="shared" si="20"/>
        <v>52.309471312082259</v>
      </c>
      <c r="D453">
        <v>442</v>
      </c>
    </row>
    <row r="454" spans="1:4" x14ac:dyDescent="0.45">
      <c r="A454" s="4">
        <f t="shared" si="21"/>
        <v>4.4299999999999677E-6</v>
      </c>
      <c r="B454">
        <f t="shared" si="19"/>
        <v>5.2546433506300193E-2</v>
      </c>
      <c r="C454">
        <f t="shared" si="20"/>
        <v>52.54643350630019</v>
      </c>
      <c r="D454">
        <v>443</v>
      </c>
    </row>
    <row r="455" spans="1:4" x14ac:dyDescent="0.45">
      <c r="A455" s="4">
        <f t="shared" si="21"/>
        <v>4.4399999999999677E-6</v>
      </c>
      <c r="B455">
        <f t="shared" si="19"/>
        <v>5.2783931208301667E-2</v>
      </c>
      <c r="C455">
        <f t="shared" si="20"/>
        <v>52.783931208301667</v>
      </c>
      <c r="D455">
        <v>444</v>
      </c>
    </row>
    <row r="456" spans="1:4" x14ac:dyDescent="0.45">
      <c r="A456" s="4">
        <f t="shared" si="21"/>
        <v>4.4499999999999676E-6</v>
      </c>
      <c r="B456">
        <f t="shared" si="19"/>
        <v>5.3021964418086688E-2</v>
      </c>
      <c r="C456">
        <f t="shared" si="20"/>
        <v>53.021964418086689</v>
      </c>
      <c r="D456">
        <v>445</v>
      </c>
    </row>
    <row r="457" spans="1:4" x14ac:dyDescent="0.45">
      <c r="A457" s="4">
        <f t="shared" si="21"/>
        <v>4.4599999999999675E-6</v>
      </c>
      <c r="B457">
        <f t="shared" si="19"/>
        <v>5.3260533135655257E-2</v>
      </c>
      <c r="C457">
        <f t="shared" si="20"/>
        <v>53.260533135655258</v>
      </c>
      <c r="D457">
        <v>446</v>
      </c>
    </row>
    <row r="458" spans="1:4" x14ac:dyDescent="0.45">
      <c r="A458" s="4">
        <f t="shared" si="21"/>
        <v>4.4699999999999674E-6</v>
      </c>
      <c r="B458">
        <f t="shared" si="19"/>
        <v>5.3499637361007366E-2</v>
      </c>
      <c r="C458">
        <f t="shared" si="20"/>
        <v>53.499637361007366</v>
      </c>
      <c r="D458">
        <v>447</v>
      </c>
    </row>
    <row r="459" spans="1:4" x14ac:dyDescent="0.45">
      <c r="A459" s="4">
        <f t="shared" si="21"/>
        <v>4.4799999999999673E-6</v>
      </c>
      <c r="B459">
        <f t="shared" si="19"/>
        <v>5.3739277094143022E-2</v>
      </c>
      <c r="C459">
        <f t="shared" si="20"/>
        <v>53.73927709414302</v>
      </c>
      <c r="D459">
        <v>448</v>
      </c>
    </row>
    <row r="460" spans="1:4" x14ac:dyDescent="0.45">
      <c r="A460" s="4">
        <f t="shared" si="21"/>
        <v>4.4899999999999672E-6</v>
      </c>
      <c r="B460">
        <f t="shared" si="19"/>
        <v>5.3979452335062218E-2</v>
      </c>
      <c r="C460">
        <f t="shared" si="20"/>
        <v>53.97945233506222</v>
      </c>
      <c r="D460">
        <v>449</v>
      </c>
    </row>
    <row r="461" spans="1:4" x14ac:dyDescent="0.45">
      <c r="A461" s="4">
        <f t="shared" si="21"/>
        <v>4.4999999999999671E-6</v>
      </c>
      <c r="B461">
        <f t="shared" ref="B461:B524" si="22">B$7*B$4*A461*A461/(2*B$8)</f>
        <v>5.4220163083764955E-2</v>
      </c>
      <c r="C461">
        <f t="shared" ref="C461:C524" si="23">B461*1000</f>
        <v>54.220163083764952</v>
      </c>
      <c r="D461">
        <v>450</v>
      </c>
    </row>
    <row r="462" spans="1:4" x14ac:dyDescent="0.45">
      <c r="A462" s="4">
        <f t="shared" si="21"/>
        <v>4.509999999999967E-6</v>
      </c>
      <c r="B462">
        <f t="shared" si="22"/>
        <v>5.4461409340251239E-2</v>
      </c>
      <c r="C462">
        <f t="shared" si="23"/>
        <v>54.461409340251237</v>
      </c>
      <c r="D462">
        <v>451</v>
      </c>
    </row>
    <row r="463" spans="1:4" x14ac:dyDescent="0.45">
      <c r="A463" s="4">
        <f t="shared" si="21"/>
        <v>4.5199999999999669E-6</v>
      </c>
      <c r="B463">
        <f t="shared" si="22"/>
        <v>5.4703191104521064E-2</v>
      </c>
      <c r="C463">
        <f t="shared" si="23"/>
        <v>54.703191104521061</v>
      </c>
      <c r="D463">
        <v>452</v>
      </c>
    </row>
    <row r="464" spans="1:4" x14ac:dyDescent="0.45">
      <c r="A464" s="4">
        <f t="shared" si="21"/>
        <v>4.5299999999999668E-6</v>
      </c>
      <c r="B464">
        <f t="shared" si="22"/>
        <v>5.4945508376574435E-2</v>
      </c>
      <c r="C464">
        <f t="shared" si="23"/>
        <v>54.945508376574438</v>
      </c>
      <c r="D464">
        <v>453</v>
      </c>
    </row>
    <row r="465" spans="1:4" x14ac:dyDescent="0.45">
      <c r="A465" s="4">
        <f t="shared" si="21"/>
        <v>4.5399999999999667E-6</v>
      </c>
      <c r="B465">
        <f t="shared" si="22"/>
        <v>5.518836115641134E-2</v>
      </c>
      <c r="C465">
        <f t="shared" si="23"/>
        <v>55.188361156411339</v>
      </c>
      <c r="D465">
        <v>454</v>
      </c>
    </row>
    <row r="466" spans="1:4" x14ac:dyDescent="0.45">
      <c r="A466" s="4">
        <f t="shared" si="21"/>
        <v>4.5499999999999666E-6</v>
      </c>
      <c r="B466">
        <f t="shared" si="22"/>
        <v>5.54317494440318E-2</v>
      </c>
      <c r="C466">
        <f t="shared" si="23"/>
        <v>55.431749444031801</v>
      </c>
      <c r="D466">
        <v>455</v>
      </c>
    </row>
    <row r="467" spans="1:4" x14ac:dyDescent="0.45">
      <c r="A467" s="4">
        <f t="shared" si="21"/>
        <v>4.5599999999999665E-6</v>
      </c>
      <c r="B467">
        <f t="shared" si="22"/>
        <v>5.5675673239435793E-2</v>
      </c>
      <c r="C467">
        <f t="shared" si="23"/>
        <v>55.675673239435795</v>
      </c>
      <c r="D467">
        <v>456</v>
      </c>
    </row>
    <row r="468" spans="1:4" x14ac:dyDescent="0.45">
      <c r="A468" s="4">
        <f t="shared" si="21"/>
        <v>4.5699999999999664E-6</v>
      </c>
      <c r="B468">
        <f t="shared" si="22"/>
        <v>5.5920132542623333E-2</v>
      </c>
      <c r="C468">
        <f t="shared" si="23"/>
        <v>55.920132542623335</v>
      </c>
      <c r="D468">
        <v>457</v>
      </c>
    </row>
    <row r="469" spans="1:4" x14ac:dyDescent="0.45">
      <c r="A469" s="4">
        <f t="shared" si="21"/>
        <v>4.5799999999999663E-6</v>
      </c>
      <c r="B469">
        <f t="shared" si="22"/>
        <v>5.616512735359442E-2</v>
      </c>
      <c r="C469">
        <f t="shared" si="23"/>
        <v>56.165127353594421</v>
      </c>
      <c r="D469">
        <v>458</v>
      </c>
    </row>
    <row r="470" spans="1:4" x14ac:dyDescent="0.45">
      <c r="A470" s="4">
        <f t="shared" si="21"/>
        <v>4.5899999999999662E-6</v>
      </c>
      <c r="B470">
        <f t="shared" si="22"/>
        <v>5.6410657672349047E-2</v>
      </c>
      <c r="C470">
        <f t="shared" si="23"/>
        <v>56.410657672349046</v>
      </c>
      <c r="D470">
        <v>459</v>
      </c>
    </row>
    <row r="471" spans="1:4" x14ac:dyDescent="0.45">
      <c r="A471" s="4">
        <f t="shared" si="21"/>
        <v>4.5999999999999661E-6</v>
      </c>
      <c r="B471">
        <f t="shared" si="22"/>
        <v>5.6656723498887215E-2</v>
      </c>
      <c r="C471">
        <f t="shared" si="23"/>
        <v>56.656723498887217</v>
      </c>
      <c r="D471">
        <v>460</v>
      </c>
    </row>
    <row r="472" spans="1:4" x14ac:dyDescent="0.45">
      <c r="A472" s="4">
        <f t="shared" si="21"/>
        <v>4.609999999999966E-6</v>
      </c>
      <c r="B472">
        <f t="shared" si="22"/>
        <v>5.6903324833208938E-2</v>
      </c>
      <c r="C472">
        <f t="shared" si="23"/>
        <v>56.903324833208934</v>
      </c>
      <c r="D472">
        <v>461</v>
      </c>
    </row>
    <row r="473" spans="1:4" x14ac:dyDescent="0.45">
      <c r="A473" s="4">
        <f t="shared" si="21"/>
        <v>4.6199999999999659E-6</v>
      </c>
      <c r="B473">
        <f t="shared" si="22"/>
        <v>5.7150461675314207E-2</v>
      </c>
      <c r="C473">
        <f t="shared" si="23"/>
        <v>57.150461675314205</v>
      </c>
      <c r="D473">
        <v>462</v>
      </c>
    </row>
    <row r="474" spans="1:4" x14ac:dyDescent="0.45">
      <c r="A474" s="4">
        <f t="shared" si="21"/>
        <v>4.6299999999999658E-6</v>
      </c>
      <c r="B474">
        <f t="shared" si="22"/>
        <v>5.739813402520301E-2</v>
      </c>
      <c r="C474">
        <f t="shared" si="23"/>
        <v>57.398134025203007</v>
      </c>
      <c r="D474">
        <v>463</v>
      </c>
    </row>
    <row r="475" spans="1:4" x14ac:dyDescent="0.45">
      <c r="A475" s="4">
        <f t="shared" si="21"/>
        <v>4.6399999999999657E-6</v>
      </c>
      <c r="B475">
        <f t="shared" si="22"/>
        <v>5.7646341882875353E-2</v>
      </c>
      <c r="C475">
        <f t="shared" si="23"/>
        <v>57.646341882875355</v>
      </c>
      <c r="D475">
        <v>464</v>
      </c>
    </row>
    <row r="476" spans="1:4" x14ac:dyDescent="0.45">
      <c r="A476" s="4">
        <f t="shared" si="21"/>
        <v>4.6499999999999656E-6</v>
      </c>
      <c r="B476">
        <f t="shared" si="22"/>
        <v>5.7895085248331243E-2</v>
      </c>
      <c r="C476">
        <f t="shared" si="23"/>
        <v>57.895085248331242</v>
      </c>
      <c r="D476">
        <v>465</v>
      </c>
    </row>
    <row r="477" spans="1:4" x14ac:dyDescent="0.45">
      <c r="A477" s="4">
        <f t="shared" si="21"/>
        <v>4.6599999999999655E-6</v>
      </c>
      <c r="B477">
        <f t="shared" si="22"/>
        <v>5.8144364121570667E-2</v>
      </c>
      <c r="C477">
        <f t="shared" si="23"/>
        <v>58.144364121570668</v>
      </c>
      <c r="D477">
        <v>466</v>
      </c>
    </row>
    <row r="478" spans="1:4" x14ac:dyDescent="0.45">
      <c r="A478" s="4">
        <f t="shared" si="21"/>
        <v>4.6699999999999655E-6</v>
      </c>
      <c r="B478">
        <f t="shared" si="22"/>
        <v>5.8394178502593645E-2</v>
      </c>
      <c r="C478">
        <f t="shared" si="23"/>
        <v>58.394178502593647</v>
      </c>
      <c r="D478">
        <v>467</v>
      </c>
    </row>
    <row r="479" spans="1:4" x14ac:dyDescent="0.45">
      <c r="A479" s="4">
        <f t="shared" si="21"/>
        <v>4.6799999999999654E-6</v>
      </c>
      <c r="B479">
        <f t="shared" si="22"/>
        <v>5.8644528391400164E-2</v>
      </c>
      <c r="C479">
        <f t="shared" si="23"/>
        <v>58.644528391400165</v>
      </c>
      <c r="D479">
        <v>468</v>
      </c>
    </row>
    <row r="480" spans="1:4" x14ac:dyDescent="0.45">
      <c r="A480" s="4">
        <f t="shared" si="21"/>
        <v>4.6899999999999653E-6</v>
      </c>
      <c r="B480">
        <f t="shared" si="22"/>
        <v>5.8895413787990229E-2</v>
      </c>
      <c r="C480">
        <f t="shared" si="23"/>
        <v>58.895413787990229</v>
      </c>
      <c r="D480">
        <v>469</v>
      </c>
    </row>
    <row r="481" spans="1:4" x14ac:dyDescent="0.45">
      <c r="A481" s="4">
        <f t="shared" si="21"/>
        <v>4.6999999999999652E-6</v>
      </c>
      <c r="B481">
        <f t="shared" si="22"/>
        <v>5.9146834692363828E-2</v>
      </c>
      <c r="C481">
        <f t="shared" si="23"/>
        <v>59.146834692363825</v>
      </c>
      <c r="D481">
        <v>470</v>
      </c>
    </row>
    <row r="482" spans="1:4" x14ac:dyDescent="0.45">
      <c r="A482" s="4">
        <f t="shared" si="21"/>
        <v>4.7099999999999651E-6</v>
      </c>
      <c r="B482">
        <f t="shared" si="22"/>
        <v>5.9398791104520982E-2</v>
      </c>
      <c r="C482">
        <f t="shared" si="23"/>
        <v>59.398791104520981</v>
      </c>
      <c r="D482">
        <v>471</v>
      </c>
    </row>
    <row r="483" spans="1:4" x14ac:dyDescent="0.45">
      <c r="A483" s="4">
        <f t="shared" si="21"/>
        <v>4.719999999999965E-6</v>
      </c>
      <c r="B483">
        <f t="shared" si="22"/>
        <v>5.9651283024461675E-2</v>
      </c>
      <c r="C483">
        <f t="shared" si="23"/>
        <v>59.651283024461677</v>
      </c>
      <c r="D483">
        <v>472</v>
      </c>
    </row>
    <row r="484" spans="1:4" x14ac:dyDescent="0.45">
      <c r="A484" s="4">
        <f t="shared" si="21"/>
        <v>4.7299999999999649E-6</v>
      </c>
      <c r="B484">
        <f t="shared" si="22"/>
        <v>5.9904310452185902E-2</v>
      </c>
      <c r="C484">
        <f t="shared" si="23"/>
        <v>59.904310452185904</v>
      </c>
      <c r="D484">
        <v>473</v>
      </c>
    </row>
    <row r="485" spans="1:4" x14ac:dyDescent="0.45">
      <c r="A485" s="4">
        <f t="shared" si="21"/>
        <v>4.7399999999999648E-6</v>
      </c>
      <c r="B485">
        <f t="shared" si="22"/>
        <v>6.0157873387693683E-2</v>
      </c>
      <c r="C485">
        <f t="shared" si="23"/>
        <v>60.157873387693684</v>
      </c>
      <c r="D485">
        <v>474</v>
      </c>
    </row>
    <row r="486" spans="1:4" x14ac:dyDescent="0.45">
      <c r="A486" s="4">
        <f t="shared" si="21"/>
        <v>4.7499999999999647E-6</v>
      </c>
      <c r="B486">
        <f t="shared" si="22"/>
        <v>6.0411971830985005E-2</v>
      </c>
      <c r="C486">
        <f t="shared" si="23"/>
        <v>60.411971830985003</v>
      </c>
      <c r="D486">
        <v>475</v>
      </c>
    </row>
    <row r="487" spans="1:4" x14ac:dyDescent="0.45">
      <c r="A487" s="4">
        <f t="shared" si="21"/>
        <v>4.7599999999999646E-6</v>
      </c>
      <c r="B487">
        <f t="shared" si="22"/>
        <v>6.0666605782059881E-2</v>
      </c>
      <c r="C487">
        <f t="shared" si="23"/>
        <v>60.666605782059882</v>
      </c>
      <c r="D487">
        <v>476</v>
      </c>
    </row>
    <row r="488" spans="1:4" x14ac:dyDescent="0.45">
      <c r="A488" s="4">
        <f t="shared" si="21"/>
        <v>4.7699999999999645E-6</v>
      </c>
      <c r="B488">
        <f t="shared" si="22"/>
        <v>6.092177524091829E-2</v>
      </c>
      <c r="C488">
        <f t="shared" si="23"/>
        <v>60.921775240918286</v>
      </c>
      <c r="D488">
        <v>477</v>
      </c>
    </row>
    <row r="489" spans="1:4" x14ac:dyDescent="0.45">
      <c r="A489" s="4">
        <f t="shared" si="21"/>
        <v>4.7799999999999644E-6</v>
      </c>
      <c r="B489">
        <f t="shared" si="22"/>
        <v>6.1177480207560239E-2</v>
      </c>
      <c r="C489">
        <f t="shared" si="23"/>
        <v>61.177480207560237</v>
      </c>
      <c r="D489">
        <v>478</v>
      </c>
    </row>
    <row r="490" spans="1:4" x14ac:dyDescent="0.45">
      <c r="A490" s="4">
        <f t="shared" si="21"/>
        <v>4.7899999999999643E-6</v>
      </c>
      <c r="B490">
        <f t="shared" si="22"/>
        <v>6.1433720681985736E-2</v>
      </c>
      <c r="C490">
        <f t="shared" si="23"/>
        <v>61.433720681985733</v>
      </c>
      <c r="D490">
        <v>479</v>
      </c>
    </row>
    <row r="491" spans="1:4" x14ac:dyDescent="0.45">
      <c r="A491" s="4">
        <f t="shared" si="21"/>
        <v>4.7999999999999642E-6</v>
      </c>
      <c r="B491">
        <f t="shared" si="22"/>
        <v>6.169049666419478E-2</v>
      </c>
      <c r="C491">
        <f t="shared" si="23"/>
        <v>61.690496664194782</v>
      </c>
      <c r="D491">
        <v>480</v>
      </c>
    </row>
    <row r="492" spans="1:4" x14ac:dyDescent="0.45">
      <c r="A492" s="4">
        <f t="shared" si="21"/>
        <v>4.8099999999999641E-6</v>
      </c>
      <c r="B492">
        <f t="shared" si="22"/>
        <v>6.1947808154187357E-2</v>
      </c>
      <c r="C492">
        <f t="shared" si="23"/>
        <v>61.947808154187356</v>
      </c>
      <c r="D492">
        <v>481</v>
      </c>
    </row>
    <row r="493" spans="1:4" x14ac:dyDescent="0.45">
      <c r="A493" s="4">
        <f t="shared" si="21"/>
        <v>4.819999999999964E-6</v>
      </c>
      <c r="B493">
        <f t="shared" si="22"/>
        <v>6.2205655151963482E-2</v>
      </c>
      <c r="C493">
        <f t="shared" si="23"/>
        <v>62.205655151963484</v>
      </c>
      <c r="D493">
        <v>482</v>
      </c>
    </row>
    <row r="494" spans="1:4" x14ac:dyDescent="0.45">
      <c r="A494" s="4">
        <f t="shared" si="21"/>
        <v>4.8299999999999639E-6</v>
      </c>
      <c r="B494">
        <f t="shared" si="22"/>
        <v>6.2464037657523147E-2</v>
      </c>
      <c r="C494">
        <f t="shared" si="23"/>
        <v>62.46403765752315</v>
      </c>
      <c r="D494">
        <v>483</v>
      </c>
    </row>
    <row r="495" spans="1:4" x14ac:dyDescent="0.45">
      <c r="A495" s="4">
        <f t="shared" si="21"/>
        <v>4.8399999999999638E-6</v>
      </c>
      <c r="B495">
        <f t="shared" si="22"/>
        <v>6.2722955670866359E-2</v>
      </c>
      <c r="C495">
        <f t="shared" si="23"/>
        <v>62.722955670866362</v>
      </c>
      <c r="D495">
        <v>484</v>
      </c>
    </row>
    <row r="496" spans="1:4" x14ac:dyDescent="0.45">
      <c r="A496" s="4">
        <f t="shared" si="21"/>
        <v>4.8499999999999637E-6</v>
      </c>
      <c r="B496">
        <f t="shared" si="22"/>
        <v>6.2982409191993119E-2</v>
      </c>
      <c r="C496">
        <f t="shared" si="23"/>
        <v>62.982409191993121</v>
      </c>
      <c r="D496">
        <v>485</v>
      </c>
    </row>
    <row r="497" spans="1:4" x14ac:dyDescent="0.45">
      <c r="A497" s="4">
        <f t="shared" si="21"/>
        <v>4.8599999999999636E-6</v>
      </c>
      <c r="B497">
        <f t="shared" si="22"/>
        <v>6.3242398220903412E-2</v>
      </c>
      <c r="C497">
        <f t="shared" si="23"/>
        <v>63.242398220903411</v>
      </c>
      <c r="D497">
        <v>486</v>
      </c>
    </row>
    <row r="498" spans="1:4" x14ac:dyDescent="0.45">
      <c r="A498" s="4">
        <f t="shared" ref="A498:A561" si="24">A497+$B$3</f>
        <v>4.8699999999999635E-6</v>
      </c>
      <c r="B498">
        <f t="shared" si="22"/>
        <v>6.3502922757597266E-2</v>
      </c>
      <c r="C498">
        <f t="shared" si="23"/>
        <v>63.502922757597268</v>
      </c>
      <c r="D498">
        <v>487</v>
      </c>
    </row>
    <row r="499" spans="1:4" x14ac:dyDescent="0.45">
      <c r="A499" s="4">
        <f t="shared" si="24"/>
        <v>4.8799999999999634E-6</v>
      </c>
      <c r="B499">
        <f t="shared" si="22"/>
        <v>6.376398280207464E-2</v>
      </c>
      <c r="C499">
        <f t="shared" si="23"/>
        <v>63.763982802074636</v>
      </c>
      <c r="D499">
        <v>488</v>
      </c>
    </row>
    <row r="500" spans="1:4" x14ac:dyDescent="0.45">
      <c r="A500" s="4">
        <f t="shared" si="24"/>
        <v>4.8899999999999633E-6</v>
      </c>
      <c r="B500">
        <f t="shared" si="22"/>
        <v>6.4025578354335574E-2</v>
      </c>
      <c r="C500">
        <f t="shared" si="23"/>
        <v>64.025578354335579</v>
      </c>
      <c r="D500">
        <v>489</v>
      </c>
    </row>
    <row r="501" spans="1:4" x14ac:dyDescent="0.45">
      <c r="A501" s="4">
        <f t="shared" si="24"/>
        <v>4.8999999999999632E-6</v>
      </c>
      <c r="B501">
        <f t="shared" si="22"/>
        <v>6.4287709414380043E-2</v>
      </c>
      <c r="C501">
        <f t="shared" si="23"/>
        <v>64.287709414380046</v>
      </c>
      <c r="D501">
        <v>490</v>
      </c>
    </row>
    <row r="502" spans="1:4" x14ac:dyDescent="0.45">
      <c r="A502" s="4">
        <f t="shared" si="24"/>
        <v>4.9099999999999632E-6</v>
      </c>
      <c r="B502">
        <f t="shared" si="22"/>
        <v>6.4550375982208072E-2</v>
      </c>
      <c r="C502">
        <f t="shared" si="23"/>
        <v>64.550375982208067</v>
      </c>
      <c r="D502">
        <v>491</v>
      </c>
    </row>
    <row r="503" spans="1:4" x14ac:dyDescent="0.45">
      <c r="A503" s="4">
        <f t="shared" si="24"/>
        <v>4.9199999999999631E-6</v>
      </c>
      <c r="B503">
        <f t="shared" si="22"/>
        <v>6.4813578057819635E-2</v>
      </c>
      <c r="C503">
        <f t="shared" si="23"/>
        <v>64.81357805781964</v>
      </c>
      <c r="D503">
        <v>492</v>
      </c>
    </row>
    <row r="504" spans="1:4" x14ac:dyDescent="0.45">
      <c r="A504" s="4">
        <f t="shared" si="24"/>
        <v>4.929999999999963E-6</v>
      </c>
      <c r="B504">
        <f t="shared" si="22"/>
        <v>6.5077315641214731E-2</v>
      </c>
      <c r="C504">
        <f t="shared" si="23"/>
        <v>65.077315641214724</v>
      </c>
      <c r="D504">
        <v>493</v>
      </c>
    </row>
    <row r="505" spans="1:4" x14ac:dyDescent="0.45">
      <c r="A505" s="4">
        <f t="shared" si="24"/>
        <v>4.9399999999999629E-6</v>
      </c>
      <c r="B505">
        <f t="shared" si="22"/>
        <v>6.5341588732393374E-2</v>
      </c>
      <c r="C505">
        <f t="shared" si="23"/>
        <v>65.341588732393376</v>
      </c>
      <c r="D505">
        <v>494</v>
      </c>
    </row>
    <row r="506" spans="1:4" x14ac:dyDescent="0.45">
      <c r="A506" s="4">
        <f t="shared" si="24"/>
        <v>4.9499999999999628E-6</v>
      </c>
      <c r="B506">
        <f t="shared" si="22"/>
        <v>6.5606397331355565E-2</v>
      </c>
      <c r="C506">
        <f t="shared" si="23"/>
        <v>65.606397331355566</v>
      </c>
      <c r="D506">
        <v>495</v>
      </c>
    </row>
    <row r="507" spans="1:4" x14ac:dyDescent="0.45">
      <c r="A507" s="4">
        <f t="shared" si="24"/>
        <v>4.9599999999999627E-6</v>
      </c>
      <c r="B507">
        <f t="shared" si="22"/>
        <v>6.5871741438101303E-2</v>
      </c>
      <c r="C507">
        <f t="shared" si="23"/>
        <v>65.871741438101296</v>
      </c>
      <c r="D507">
        <v>496</v>
      </c>
    </row>
    <row r="508" spans="1:4" x14ac:dyDescent="0.45">
      <c r="A508" s="4">
        <f t="shared" si="24"/>
        <v>4.9699999999999626E-6</v>
      </c>
      <c r="B508">
        <f t="shared" si="22"/>
        <v>6.6137621052630574E-2</v>
      </c>
      <c r="C508">
        <f t="shared" si="23"/>
        <v>66.137621052630578</v>
      </c>
      <c r="D508">
        <v>497</v>
      </c>
    </row>
    <row r="509" spans="1:4" x14ac:dyDescent="0.45">
      <c r="A509" s="4">
        <f t="shared" si="24"/>
        <v>4.9799999999999625E-6</v>
      </c>
      <c r="B509">
        <f t="shared" si="22"/>
        <v>6.6404036174943393E-2</v>
      </c>
      <c r="C509">
        <f t="shared" si="23"/>
        <v>66.4040361749434</v>
      </c>
      <c r="D509">
        <v>498</v>
      </c>
    </row>
    <row r="510" spans="1:4" x14ac:dyDescent="0.45">
      <c r="A510" s="4">
        <f t="shared" si="24"/>
        <v>4.9899999999999624E-6</v>
      </c>
      <c r="B510">
        <f t="shared" si="22"/>
        <v>6.6670986805039759E-2</v>
      </c>
      <c r="C510">
        <f t="shared" si="23"/>
        <v>66.67098680503976</v>
      </c>
      <c r="D510">
        <v>499</v>
      </c>
    </row>
    <row r="511" spans="1:4" x14ac:dyDescent="0.45">
      <c r="A511" s="4">
        <f t="shared" si="24"/>
        <v>4.9999999999999623E-6</v>
      </c>
      <c r="B511">
        <f t="shared" si="22"/>
        <v>6.6938472942919658E-2</v>
      </c>
      <c r="C511">
        <f t="shared" si="23"/>
        <v>66.93847294291966</v>
      </c>
      <c r="D511">
        <v>500</v>
      </c>
    </row>
    <row r="512" spans="1:4" x14ac:dyDescent="0.45">
      <c r="A512" s="4">
        <f t="shared" si="24"/>
        <v>5.0099999999999622E-6</v>
      </c>
      <c r="B512">
        <f t="shared" si="22"/>
        <v>6.7206494588583118E-2</v>
      </c>
      <c r="C512">
        <f t="shared" si="23"/>
        <v>67.206494588583112</v>
      </c>
      <c r="D512">
        <v>501</v>
      </c>
    </row>
    <row r="513" spans="1:4" x14ac:dyDescent="0.45">
      <c r="A513" s="4">
        <f t="shared" si="24"/>
        <v>5.0199999999999621E-6</v>
      </c>
      <c r="B513">
        <f t="shared" si="22"/>
        <v>6.7475051742030098E-2</v>
      </c>
      <c r="C513">
        <f t="shared" si="23"/>
        <v>67.475051742030104</v>
      </c>
      <c r="D513">
        <v>502</v>
      </c>
    </row>
    <row r="514" spans="1:4" x14ac:dyDescent="0.45">
      <c r="A514" s="4">
        <f t="shared" si="24"/>
        <v>5.029999999999962E-6</v>
      </c>
      <c r="B514">
        <f t="shared" si="22"/>
        <v>6.7744144403260639E-2</v>
      </c>
      <c r="C514">
        <f t="shared" si="23"/>
        <v>67.744144403260634</v>
      </c>
      <c r="D514">
        <v>503</v>
      </c>
    </row>
    <row r="515" spans="1:4" x14ac:dyDescent="0.45">
      <c r="A515" s="4">
        <f t="shared" si="24"/>
        <v>5.0399999999999619E-6</v>
      </c>
      <c r="B515">
        <f t="shared" si="22"/>
        <v>6.8013772572274714E-2</v>
      </c>
      <c r="C515">
        <f t="shared" si="23"/>
        <v>68.013772572274718</v>
      </c>
      <c r="D515">
        <v>504</v>
      </c>
    </row>
    <row r="516" spans="1:4" x14ac:dyDescent="0.45">
      <c r="A516" s="4">
        <f t="shared" si="24"/>
        <v>5.0499999999999618E-6</v>
      </c>
      <c r="B516">
        <f t="shared" si="22"/>
        <v>6.8283936249072349E-2</v>
      </c>
      <c r="C516">
        <f t="shared" si="23"/>
        <v>68.283936249072354</v>
      </c>
      <c r="D516">
        <v>505</v>
      </c>
    </row>
    <row r="517" spans="1:4" x14ac:dyDescent="0.45">
      <c r="A517" s="4">
        <f t="shared" si="24"/>
        <v>5.0599999999999617E-6</v>
      </c>
      <c r="B517">
        <f t="shared" si="22"/>
        <v>6.8554635433653519E-2</v>
      </c>
      <c r="C517">
        <f t="shared" si="23"/>
        <v>68.554635433653516</v>
      </c>
      <c r="D517">
        <v>506</v>
      </c>
    </row>
    <row r="518" spans="1:4" x14ac:dyDescent="0.45">
      <c r="A518" s="4">
        <f t="shared" si="24"/>
        <v>5.0699999999999616E-6</v>
      </c>
      <c r="B518">
        <f t="shared" si="22"/>
        <v>6.8825870126018235E-2</v>
      </c>
      <c r="C518">
        <f t="shared" si="23"/>
        <v>68.825870126018231</v>
      </c>
      <c r="D518">
        <v>507</v>
      </c>
    </row>
    <row r="519" spans="1:4" x14ac:dyDescent="0.45">
      <c r="A519" s="4">
        <f t="shared" si="24"/>
        <v>5.0799999999999615E-6</v>
      </c>
      <c r="B519">
        <f t="shared" si="22"/>
        <v>6.9097640326166485E-2</v>
      </c>
      <c r="C519">
        <f t="shared" si="23"/>
        <v>69.097640326166484</v>
      </c>
      <c r="D519">
        <v>508</v>
      </c>
    </row>
    <row r="520" spans="1:4" x14ac:dyDescent="0.45">
      <c r="A520" s="4">
        <f t="shared" si="24"/>
        <v>5.0899999999999614E-6</v>
      </c>
      <c r="B520">
        <f t="shared" si="22"/>
        <v>6.9369946034098282E-2</v>
      </c>
      <c r="C520">
        <f t="shared" si="23"/>
        <v>69.369946034098277</v>
      </c>
      <c r="D520">
        <v>509</v>
      </c>
    </row>
    <row r="521" spans="1:4" x14ac:dyDescent="0.45">
      <c r="A521" s="4">
        <f t="shared" si="24"/>
        <v>5.0999999999999613E-6</v>
      </c>
      <c r="B521">
        <f t="shared" si="22"/>
        <v>6.9642787249813612E-2</v>
      </c>
      <c r="C521">
        <f t="shared" si="23"/>
        <v>69.642787249813608</v>
      </c>
      <c r="D521">
        <v>510</v>
      </c>
    </row>
    <row r="522" spans="1:4" x14ac:dyDescent="0.45">
      <c r="A522" s="4">
        <f t="shared" si="24"/>
        <v>5.1099999999999612E-6</v>
      </c>
      <c r="B522">
        <f t="shared" si="22"/>
        <v>6.9916163973312503E-2</v>
      </c>
      <c r="C522">
        <f t="shared" si="23"/>
        <v>69.916163973312507</v>
      </c>
      <c r="D522">
        <v>511</v>
      </c>
    </row>
    <row r="523" spans="1:4" x14ac:dyDescent="0.45">
      <c r="A523" s="4">
        <f t="shared" si="24"/>
        <v>5.1199999999999611E-6</v>
      </c>
      <c r="B523">
        <f t="shared" si="22"/>
        <v>7.0190076204594928E-2</v>
      </c>
      <c r="C523">
        <f t="shared" si="23"/>
        <v>70.190076204594931</v>
      </c>
      <c r="D523">
        <v>512</v>
      </c>
    </row>
    <row r="524" spans="1:4" x14ac:dyDescent="0.45">
      <c r="A524" s="4">
        <f t="shared" si="24"/>
        <v>5.129999999999961E-6</v>
      </c>
      <c r="B524">
        <f t="shared" si="22"/>
        <v>7.0464523943660901E-2</v>
      </c>
      <c r="C524">
        <f t="shared" si="23"/>
        <v>70.464523943660907</v>
      </c>
      <c r="D524">
        <v>513</v>
      </c>
    </row>
    <row r="525" spans="1:4" x14ac:dyDescent="0.45">
      <c r="A525" s="4">
        <f t="shared" si="24"/>
        <v>5.139999999999961E-6</v>
      </c>
      <c r="B525">
        <f t="shared" ref="B525:B588" si="25">B$7*B$4*A525*A525/(2*B$8)</f>
        <v>7.0739507190510406E-2</v>
      </c>
      <c r="C525">
        <f t="shared" ref="C525:C588" si="26">B525*1000</f>
        <v>70.739507190510409</v>
      </c>
      <c r="D525">
        <v>514</v>
      </c>
    </row>
    <row r="526" spans="1:4" x14ac:dyDescent="0.45">
      <c r="A526" s="4">
        <f t="shared" si="24"/>
        <v>5.1499999999999609E-6</v>
      </c>
      <c r="B526">
        <f t="shared" si="25"/>
        <v>7.1015025945143459E-2</v>
      </c>
      <c r="C526">
        <f t="shared" si="26"/>
        <v>71.015025945143464</v>
      </c>
      <c r="D526">
        <v>515</v>
      </c>
    </row>
    <row r="527" spans="1:4" x14ac:dyDescent="0.45">
      <c r="A527" s="4">
        <f t="shared" si="24"/>
        <v>5.1599999999999608E-6</v>
      </c>
      <c r="B527">
        <f t="shared" si="25"/>
        <v>7.1291080207560059E-2</v>
      </c>
      <c r="C527">
        <f t="shared" si="26"/>
        <v>71.291080207560057</v>
      </c>
      <c r="D527">
        <v>516</v>
      </c>
    </row>
    <row r="528" spans="1:4" x14ac:dyDescent="0.45">
      <c r="A528" s="4">
        <f t="shared" si="24"/>
        <v>5.1699999999999607E-6</v>
      </c>
      <c r="B528">
        <f t="shared" si="25"/>
        <v>7.1567669977760207E-2</v>
      </c>
      <c r="C528">
        <f t="shared" si="26"/>
        <v>71.567669977760204</v>
      </c>
      <c r="D528">
        <v>517</v>
      </c>
    </row>
    <row r="529" spans="1:4" x14ac:dyDescent="0.45">
      <c r="A529" s="4">
        <f t="shared" si="24"/>
        <v>5.1799999999999606E-6</v>
      </c>
      <c r="B529">
        <f t="shared" si="25"/>
        <v>7.1844795255743887E-2</v>
      </c>
      <c r="C529">
        <f t="shared" si="26"/>
        <v>71.84479525574389</v>
      </c>
      <c r="D529">
        <v>518</v>
      </c>
    </row>
    <row r="530" spans="1:4" x14ac:dyDescent="0.45">
      <c r="A530" s="4">
        <f t="shared" si="24"/>
        <v>5.1899999999999605E-6</v>
      </c>
      <c r="B530">
        <f t="shared" si="25"/>
        <v>7.2122456041511129E-2</v>
      </c>
      <c r="C530">
        <f t="shared" si="26"/>
        <v>72.122456041511128</v>
      </c>
      <c r="D530">
        <v>519</v>
      </c>
    </row>
    <row r="531" spans="1:4" x14ac:dyDescent="0.45">
      <c r="A531" s="4">
        <f t="shared" si="24"/>
        <v>5.1999999999999604E-6</v>
      </c>
      <c r="B531">
        <f t="shared" si="25"/>
        <v>7.2400652335061905E-2</v>
      </c>
      <c r="C531">
        <f t="shared" si="26"/>
        <v>72.400652335061906</v>
      </c>
      <c r="D531">
        <v>520</v>
      </c>
    </row>
    <row r="532" spans="1:4" x14ac:dyDescent="0.45">
      <c r="A532" s="4">
        <f t="shared" si="24"/>
        <v>5.2099999999999603E-6</v>
      </c>
      <c r="B532">
        <f t="shared" si="25"/>
        <v>7.2679384136396213E-2</v>
      </c>
      <c r="C532">
        <f t="shared" si="26"/>
        <v>72.679384136396209</v>
      </c>
      <c r="D532">
        <v>521</v>
      </c>
    </row>
    <row r="533" spans="1:4" x14ac:dyDescent="0.45">
      <c r="A533" s="4">
        <f t="shared" si="24"/>
        <v>5.2199999999999602E-6</v>
      </c>
      <c r="B533">
        <f t="shared" si="25"/>
        <v>7.2958651445514069E-2</v>
      </c>
      <c r="C533">
        <f t="shared" si="26"/>
        <v>72.958651445514064</v>
      </c>
      <c r="D533">
        <v>522</v>
      </c>
    </row>
    <row r="534" spans="1:4" x14ac:dyDescent="0.45">
      <c r="A534" s="4">
        <f t="shared" si="24"/>
        <v>5.2299999999999601E-6</v>
      </c>
      <c r="B534">
        <f t="shared" si="25"/>
        <v>7.3238454262415487E-2</v>
      </c>
      <c r="C534">
        <f t="shared" si="26"/>
        <v>73.238454262415488</v>
      </c>
      <c r="D534">
        <v>523</v>
      </c>
    </row>
    <row r="535" spans="1:4" x14ac:dyDescent="0.45">
      <c r="A535" s="4">
        <f t="shared" si="24"/>
        <v>5.23999999999996E-6</v>
      </c>
      <c r="B535">
        <f t="shared" si="25"/>
        <v>7.3518792587100423E-2</v>
      </c>
      <c r="C535">
        <f t="shared" si="26"/>
        <v>73.518792587100421</v>
      </c>
      <c r="D535">
        <v>524</v>
      </c>
    </row>
    <row r="536" spans="1:4" x14ac:dyDescent="0.45">
      <c r="A536" s="4">
        <f t="shared" si="24"/>
        <v>5.2499999999999599E-6</v>
      </c>
      <c r="B536">
        <f t="shared" si="25"/>
        <v>7.3799666419568921E-2</v>
      </c>
      <c r="C536">
        <f t="shared" si="26"/>
        <v>73.799666419568922</v>
      </c>
      <c r="D536">
        <v>525</v>
      </c>
    </row>
    <row r="537" spans="1:4" x14ac:dyDescent="0.45">
      <c r="A537" s="4">
        <f t="shared" si="24"/>
        <v>5.2599999999999598E-6</v>
      </c>
      <c r="B537">
        <f t="shared" si="25"/>
        <v>7.4081075759820939E-2</v>
      </c>
      <c r="C537">
        <f t="shared" si="26"/>
        <v>74.081075759820934</v>
      </c>
      <c r="D537">
        <v>526</v>
      </c>
    </row>
    <row r="538" spans="1:4" x14ac:dyDescent="0.45">
      <c r="A538" s="4">
        <f t="shared" si="24"/>
        <v>5.2699999999999597E-6</v>
      </c>
      <c r="B538">
        <f t="shared" si="25"/>
        <v>7.4363020607856531E-2</v>
      </c>
      <c r="C538">
        <f t="shared" si="26"/>
        <v>74.363020607856527</v>
      </c>
      <c r="D538">
        <v>527</v>
      </c>
    </row>
    <row r="539" spans="1:4" x14ac:dyDescent="0.45">
      <c r="A539" s="4">
        <f t="shared" si="24"/>
        <v>5.2799999999999596E-6</v>
      </c>
      <c r="B539">
        <f t="shared" si="25"/>
        <v>7.4645500963675657E-2</v>
      </c>
      <c r="C539">
        <f t="shared" si="26"/>
        <v>74.645500963675659</v>
      </c>
      <c r="D539">
        <v>528</v>
      </c>
    </row>
    <row r="540" spans="1:4" x14ac:dyDescent="0.45">
      <c r="A540" s="4">
        <f t="shared" si="24"/>
        <v>5.2899999999999595E-6</v>
      </c>
      <c r="B540">
        <f t="shared" si="25"/>
        <v>7.4928516827278302E-2</v>
      </c>
      <c r="C540">
        <f t="shared" si="26"/>
        <v>74.928516827278301</v>
      </c>
      <c r="D540">
        <v>529</v>
      </c>
    </row>
    <row r="541" spans="1:4" x14ac:dyDescent="0.45">
      <c r="A541" s="4">
        <f t="shared" si="24"/>
        <v>5.2999999999999594E-6</v>
      </c>
      <c r="B541">
        <f t="shared" si="25"/>
        <v>7.5212068198664508E-2</v>
      </c>
      <c r="C541">
        <f t="shared" si="26"/>
        <v>75.212068198664511</v>
      </c>
      <c r="D541">
        <v>530</v>
      </c>
    </row>
    <row r="542" spans="1:4" x14ac:dyDescent="0.45">
      <c r="A542" s="4">
        <f t="shared" si="24"/>
        <v>5.3099999999999593E-6</v>
      </c>
      <c r="B542">
        <f t="shared" si="25"/>
        <v>7.5496155077834262E-2</v>
      </c>
      <c r="C542">
        <f t="shared" si="26"/>
        <v>75.49615507783426</v>
      </c>
      <c r="D542">
        <v>531</v>
      </c>
    </row>
    <row r="543" spans="1:4" x14ac:dyDescent="0.45">
      <c r="A543" s="4">
        <f t="shared" si="24"/>
        <v>5.3199999999999592E-6</v>
      </c>
      <c r="B543">
        <f t="shared" si="25"/>
        <v>7.5780777464787563E-2</v>
      </c>
      <c r="C543">
        <f t="shared" si="26"/>
        <v>75.780777464787562</v>
      </c>
      <c r="D543">
        <v>532</v>
      </c>
    </row>
    <row r="544" spans="1:4" x14ac:dyDescent="0.45">
      <c r="A544" s="4">
        <f t="shared" si="24"/>
        <v>5.3299999999999591E-6</v>
      </c>
      <c r="B544">
        <f t="shared" si="25"/>
        <v>7.6065935359524398E-2</v>
      </c>
      <c r="C544">
        <f t="shared" si="26"/>
        <v>76.065935359524403</v>
      </c>
      <c r="D544">
        <v>533</v>
      </c>
    </row>
    <row r="545" spans="1:4" x14ac:dyDescent="0.45">
      <c r="A545" s="4">
        <f t="shared" si="24"/>
        <v>5.339999999999959E-6</v>
      </c>
      <c r="B545">
        <f t="shared" si="25"/>
        <v>7.6351628762044779E-2</v>
      </c>
      <c r="C545">
        <f t="shared" si="26"/>
        <v>76.351628762044783</v>
      </c>
      <c r="D545">
        <v>534</v>
      </c>
    </row>
    <row r="546" spans="1:4" x14ac:dyDescent="0.45">
      <c r="A546" s="4">
        <f t="shared" si="24"/>
        <v>5.3499999999999589E-6</v>
      </c>
      <c r="B546">
        <f t="shared" si="25"/>
        <v>7.6637857672348708E-2</v>
      </c>
      <c r="C546">
        <f t="shared" si="26"/>
        <v>76.637857672348701</v>
      </c>
      <c r="D546">
        <v>535</v>
      </c>
    </row>
    <row r="547" spans="1:4" x14ac:dyDescent="0.45">
      <c r="A547" s="4">
        <f t="shared" si="24"/>
        <v>5.3599999999999588E-6</v>
      </c>
      <c r="B547">
        <f t="shared" si="25"/>
        <v>7.692462209043617E-2</v>
      </c>
      <c r="C547">
        <f t="shared" si="26"/>
        <v>76.924622090436173</v>
      </c>
      <c r="D547">
        <v>536</v>
      </c>
    </row>
    <row r="548" spans="1:4" x14ac:dyDescent="0.45">
      <c r="A548" s="4">
        <f t="shared" si="24"/>
        <v>5.3699999999999588E-6</v>
      </c>
      <c r="B548">
        <f t="shared" si="25"/>
        <v>7.721192201630718E-2</v>
      </c>
      <c r="C548">
        <f t="shared" si="26"/>
        <v>77.211922016307184</v>
      </c>
      <c r="D548">
        <v>537</v>
      </c>
    </row>
    <row r="549" spans="1:4" x14ac:dyDescent="0.45">
      <c r="A549" s="4">
        <f t="shared" si="24"/>
        <v>5.3799999999999587E-6</v>
      </c>
      <c r="B549">
        <f t="shared" si="25"/>
        <v>7.7499757449961737E-2</v>
      </c>
      <c r="C549">
        <f t="shared" si="26"/>
        <v>77.499757449961734</v>
      </c>
      <c r="D549">
        <v>538</v>
      </c>
    </row>
    <row r="550" spans="1:4" x14ac:dyDescent="0.45">
      <c r="A550" s="4">
        <f t="shared" si="24"/>
        <v>5.3899999999999586E-6</v>
      </c>
      <c r="B550">
        <f t="shared" si="25"/>
        <v>7.7788128391399841E-2</v>
      </c>
      <c r="C550">
        <f t="shared" si="26"/>
        <v>77.788128391399837</v>
      </c>
      <c r="D550">
        <v>539</v>
      </c>
    </row>
    <row r="551" spans="1:4" x14ac:dyDescent="0.45">
      <c r="A551" s="4">
        <f t="shared" si="24"/>
        <v>5.3999999999999585E-6</v>
      </c>
      <c r="B551">
        <f t="shared" si="25"/>
        <v>7.8077034840621465E-2</v>
      </c>
      <c r="C551">
        <f t="shared" si="26"/>
        <v>78.077034840621465</v>
      </c>
      <c r="D551">
        <v>540</v>
      </c>
    </row>
    <row r="552" spans="1:4" x14ac:dyDescent="0.45">
      <c r="A552" s="4">
        <f t="shared" si="24"/>
        <v>5.4099999999999584E-6</v>
      </c>
      <c r="B552">
        <f t="shared" si="25"/>
        <v>7.8366476797626664E-2</v>
      </c>
      <c r="C552">
        <f t="shared" si="26"/>
        <v>78.36647679762666</v>
      </c>
      <c r="D552">
        <v>541</v>
      </c>
    </row>
    <row r="553" spans="1:4" x14ac:dyDescent="0.45">
      <c r="A553" s="4">
        <f t="shared" si="24"/>
        <v>5.4199999999999583E-6</v>
      </c>
      <c r="B553">
        <f t="shared" si="25"/>
        <v>7.8656454262415382E-2</v>
      </c>
      <c r="C553">
        <f t="shared" si="26"/>
        <v>78.65645426241538</v>
      </c>
      <c r="D553">
        <v>542</v>
      </c>
    </row>
    <row r="554" spans="1:4" x14ac:dyDescent="0.45">
      <c r="A554" s="4">
        <f t="shared" si="24"/>
        <v>5.4299999999999582E-6</v>
      </c>
      <c r="B554">
        <f t="shared" si="25"/>
        <v>7.8946967234987661E-2</v>
      </c>
      <c r="C554">
        <f t="shared" si="26"/>
        <v>78.946967234987667</v>
      </c>
      <c r="D554">
        <v>543</v>
      </c>
    </row>
    <row r="555" spans="1:4" x14ac:dyDescent="0.45">
      <c r="A555" s="4">
        <f t="shared" si="24"/>
        <v>5.4399999999999581E-6</v>
      </c>
      <c r="B555">
        <f t="shared" si="25"/>
        <v>7.923801571534346E-2</v>
      </c>
      <c r="C555">
        <f t="shared" si="26"/>
        <v>79.238015715343465</v>
      </c>
      <c r="D555">
        <v>544</v>
      </c>
    </row>
    <row r="556" spans="1:4" x14ac:dyDescent="0.45">
      <c r="A556" s="4">
        <f t="shared" si="24"/>
        <v>5.449999999999958E-6</v>
      </c>
      <c r="B556">
        <f t="shared" si="25"/>
        <v>7.952959970348282E-2</v>
      </c>
      <c r="C556">
        <f t="shared" si="26"/>
        <v>79.529599703482816</v>
      </c>
      <c r="D556">
        <v>545</v>
      </c>
    </row>
    <row r="557" spans="1:4" x14ac:dyDescent="0.45">
      <c r="A557" s="4">
        <f t="shared" si="24"/>
        <v>5.4599999999999579E-6</v>
      </c>
      <c r="B557">
        <f t="shared" si="25"/>
        <v>7.9821719199405713E-2</v>
      </c>
      <c r="C557">
        <f t="shared" si="26"/>
        <v>79.82171919940572</v>
      </c>
      <c r="D557">
        <v>546</v>
      </c>
    </row>
    <row r="558" spans="1:4" x14ac:dyDescent="0.45">
      <c r="A558" s="4">
        <f t="shared" si="24"/>
        <v>5.4699999999999578E-6</v>
      </c>
      <c r="B558">
        <f t="shared" si="25"/>
        <v>8.0114374203112182E-2</v>
      </c>
      <c r="C558">
        <f t="shared" si="26"/>
        <v>80.114374203112177</v>
      </c>
      <c r="D558">
        <v>547</v>
      </c>
    </row>
    <row r="559" spans="1:4" x14ac:dyDescent="0.45">
      <c r="A559" s="4">
        <f t="shared" si="24"/>
        <v>5.4799999999999577E-6</v>
      </c>
      <c r="B559">
        <f t="shared" si="25"/>
        <v>8.040756471460217E-2</v>
      </c>
      <c r="C559">
        <f t="shared" si="26"/>
        <v>80.407564714602174</v>
      </c>
      <c r="D559">
        <v>548</v>
      </c>
    </row>
    <row r="560" spans="1:4" x14ac:dyDescent="0.45">
      <c r="A560" s="4">
        <f t="shared" si="24"/>
        <v>5.4899999999999576E-6</v>
      </c>
      <c r="B560">
        <f t="shared" si="25"/>
        <v>8.0701290733875691E-2</v>
      </c>
      <c r="C560">
        <f t="shared" si="26"/>
        <v>80.701290733875695</v>
      </c>
      <c r="D560">
        <v>549</v>
      </c>
    </row>
    <row r="561" spans="1:4" x14ac:dyDescent="0.45">
      <c r="A561" s="4">
        <f t="shared" si="24"/>
        <v>5.4999999999999575E-6</v>
      </c>
      <c r="B561">
        <f t="shared" si="25"/>
        <v>8.099555226093276E-2</v>
      </c>
      <c r="C561">
        <f t="shared" si="26"/>
        <v>80.995552260932755</v>
      </c>
      <c r="D561">
        <v>550</v>
      </c>
    </row>
    <row r="562" spans="1:4" x14ac:dyDescent="0.45">
      <c r="A562" s="4">
        <f t="shared" ref="A562:A625" si="27">A561+$B$3</f>
        <v>5.5099999999999574E-6</v>
      </c>
      <c r="B562">
        <f t="shared" si="25"/>
        <v>8.129034929577339E-2</v>
      </c>
      <c r="C562">
        <f t="shared" si="26"/>
        <v>81.290349295773396</v>
      </c>
      <c r="D562">
        <v>551</v>
      </c>
    </row>
    <row r="563" spans="1:4" x14ac:dyDescent="0.45">
      <c r="A563" s="4">
        <f t="shared" si="27"/>
        <v>5.5199999999999573E-6</v>
      </c>
      <c r="B563">
        <f t="shared" si="25"/>
        <v>8.1585681838397553E-2</v>
      </c>
      <c r="C563">
        <f t="shared" si="26"/>
        <v>81.585681838397548</v>
      </c>
      <c r="D563">
        <v>552</v>
      </c>
    </row>
    <row r="564" spans="1:4" x14ac:dyDescent="0.45">
      <c r="A564" s="4">
        <f t="shared" si="27"/>
        <v>5.5299999999999572E-6</v>
      </c>
      <c r="B564">
        <f t="shared" si="25"/>
        <v>8.188154988880525E-2</v>
      </c>
      <c r="C564">
        <f t="shared" si="26"/>
        <v>81.881549888805253</v>
      </c>
      <c r="D564">
        <v>553</v>
      </c>
    </row>
    <row r="565" spans="1:4" x14ac:dyDescent="0.45">
      <c r="A565" s="4">
        <f t="shared" si="27"/>
        <v>5.5399999999999571E-6</v>
      </c>
      <c r="B565">
        <f t="shared" si="25"/>
        <v>8.2177953446996493E-2</v>
      </c>
      <c r="C565">
        <f t="shared" si="26"/>
        <v>82.177953446996497</v>
      </c>
      <c r="D565">
        <v>554</v>
      </c>
    </row>
    <row r="566" spans="1:4" x14ac:dyDescent="0.45">
      <c r="A566" s="4">
        <f t="shared" si="27"/>
        <v>5.549999999999957E-6</v>
      </c>
      <c r="B566">
        <f t="shared" si="25"/>
        <v>8.2474892512971285E-2</v>
      </c>
      <c r="C566">
        <f t="shared" si="26"/>
        <v>82.47489251297128</v>
      </c>
      <c r="D566">
        <v>555</v>
      </c>
    </row>
    <row r="567" spans="1:4" x14ac:dyDescent="0.45">
      <c r="A567" s="4">
        <f t="shared" si="27"/>
        <v>5.5599999999999569E-6</v>
      </c>
      <c r="B567">
        <f t="shared" si="25"/>
        <v>8.2772367086729623E-2</v>
      </c>
      <c r="C567">
        <f t="shared" si="26"/>
        <v>82.772367086729616</v>
      </c>
      <c r="D567">
        <v>556</v>
      </c>
    </row>
    <row r="568" spans="1:4" x14ac:dyDescent="0.45">
      <c r="A568" s="4">
        <f t="shared" si="27"/>
        <v>5.5699999999999568E-6</v>
      </c>
      <c r="B568">
        <f t="shared" si="25"/>
        <v>8.3070377168271495E-2</v>
      </c>
      <c r="C568">
        <f t="shared" si="26"/>
        <v>83.070377168271492</v>
      </c>
      <c r="D568">
        <v>557</v>
      </c>
    </row>
    <row r="569" spans="1:4" x14ac:dyDescent="0.45">
      <c r="A569" s="4">
        <f t="shared" si="27"/>
        <v>5.5799999999999567E-6</v>
      </c>
      <c r="B569">
        <f t="shared" si="25"/>
        <v>8.3368922757596914E-2</v>
      </c>
      <c r="C569">
        <f t="shared" si="26"/>
        <v>83.36892275759692</v>
      </c>
      <c r="D569">
        <v>558</v>
      </c>
    </row>
    <row r="570" spans="1:4" x14ac:dyDescent="0.45">
      <c r="A570" s="4">
        <f t="shared" si="27"/>
        <v>5.5899999999999566E-6</v>
      </c>
      <c r="B570">
        <f t="shared" si="25"/>
        <v>8.366800385470588E-2</v>
      </c>
      <c r="C570">
        <f t="shared" si="26"/>
        <v>83.668003854705887</v>
      </c>
      <c r="D570">
        <v>559</v>
      </c>
    </row>
    <row r="571" spans="1:4" x14ac:dyDescent="0.45">
      <c r="A571" s="4">
        <f t="shared" si="27"/>
        <v>5.5999999999999565E-6</v>
      </c>
      <c r="B571">
        <f t="shared" si="25"/>
        <v>8.396762045959838E-2</v>
      </c>
      <c r="C571">
        <f t="shared" si="26"/>
        <v>83.967620459598379</v>
      </c>
      <c r="D571">
        <v>560</v>
      </c>
    </row>
    <row r="572" spans="1:4" x14ac:dyDescent="0.45">
      <c r="A572" s="4">
        <f t="shared" si="27"/>
        <v>5.6099999999999565E-6</v>
      </c>
      <c r="B572">
        <f t="shared" si="25"/>
        <v>8.4267772572274455E-2</v>
      </c>
      <c r="C572">
        <f t="shared" si="26"/>
        <v>84.267772572274453</v>
      </c>
      <c r="D572">
        <v>561</v>
      </c>
    </row>
    <row r="573" spans="1:4" x14ac:dyDescent="0.45">
      <c r="A573" s="4">
        <f t="shared" si="27"/>
        <v>5.6199999999999564E-6</v>
      </c>
      <c r="B573">
        <f t="shared" si="25"/>
        <v>8.4568460192734035E-2</v>
      </c>
      <c r="C573">
        <f t="shared" si="26"/>
        <v>84.568460192734037</v>
      </c>
      <c r="D573">
        <v>562</v>
      </c>
    </row>
    <row r="574" spans="1:4" x14ac:dyDescent="0.45">
      <c r="A574" s="4">
        <f t="shared" si="27"/>
        <v>5.6299999999999563E-6</v>
      </c>
      <c r="B574">
        <f t="shared" si="25"/>
        <v>8.4869683320977177E-2</v>
      </c>
      <c r="C574">
        <f t="shared" si="26"/>
        <v>84.869683320977174</v>
      </c>
      <c r="D574">
        <v>563</v>
      </c>
    </row>
    <row r="575" spans="1:4" x14ac:dyDescent="0.45">
      <c r="A575" s="4">
        <f t="shared" si="27"/>
        <v>5.6399999999999562E-6</v>
      </c>
      <c r="B575">
        <f t="shared" si="25"/>
        <v>8.5171441957003852E-2</v>
      </c>
      <c r="C575">
        <f t="shared" si="26"/>
        <v>85.17144195700385</v>
      </c>
      <c r="D575">
        <v>564</v>
      </c>
    </row>
    <row r="576" spans="1:4" x14ac:dyDescent="0.45">
      <c r="A576" s="4">
        <f t="shared" si="27"/>
        <v>5.6499999999999561E-6</v>
      </c>
      <c r="B576">
        <f t="shared" si="25"/>
        <v>8.5473736100814088E-2</v>
      </c>
      <c r="C576">
        <f t="shared" si="26"/>
        <v>85.473736100814094</v>
      </c>
      <c r="D576">
        <v>565</v>
      </c>
    </row>
    <row r="577" spans="1:4" x14ac:dyDescent="0.45">
      <c r="A577" s="4">
        <f t="shared" si="27"/>
        <v>5.659999999999956E-6</v>
      </c>
      <c r="B577">
        <f t="shared" si="25"/>
        <v>8.5776565752407843E-2</v>
      </c>
      <c r="C577">
        <f t="shared" si="26"/>
        <v>85.776565752407848</v>
      </c>
      <c r="D577">
        <v>566</v>
      </c>
    </row>
    <row r="578" spans="1:4" x14ac:dyDescent="0.45">
      <c r="A578" s="4">
        <f t="shared" si="27"/>
        <v>5.6699999999999559E-6</v>
      </c>
      <c r="B578">
        <f t="shared" si="25"/>
        <v>8.607993091178516E-2</v>
      </c>
      <c r="C578">
        <f t="shared" si="26"/>
        <v>86.079930911785155</v>
      </c>
      <c r="D578">
        <v>567</v>
      </c>
    </row>
    <row r="579" spans="1:4" x14ac:dyDescent="0.45">
      <c r="A579" s="4">
        <f t="shared" si="27"/>
        <v>5.6799999999999558E-6</v>
      </c>
      <c r="B579">
        <f t="shared" si="25"/>
        <v>8.638383157894601E-2</v>
      </c>
      <c r="C579">
        <f t="shared" si="26"/>
        <v>86.383831578946015</v>
      </c>
      <c r="D579">
        <v>568</v>
      </c>
    </row>
    <row r="580" spans="1:4" x14ac:dyDescent="0.45">
      <c r="A580" s="4">
        <f t="shared" si="27"/>
        <v>5.6899999999999557E-6</v>
      </c>
      <c r="B580">
        <f t="shared" si="25"/>
        <v>8.6688267753890422E-2</v>
      </c>
      <c r="C580">
        <f t="shared" si="26"/>
        <v>86.688267753890415</v>
      </c>
      <c r="D580">
        <v>569</v>
      </c>
    </row>
    <row r="581" spans="1:4" x14ac:dyDescent="0.45">
      <c r="A581" s="4">
        <f t="shared" si="27"/>
        <v>5.6999999999999556E-6</v>
      </c>
      <c r="B581">
        <f t="shared" si="25"/>
        <v>8.6993239436618353E-2</v>
      </c>
      <c r="C581">
        <f t="shared" si="26"/>
        <v>86.993239436618353</v>
      </c>
      <c r="D581">
        <v>570</v>
      </c>
    </row>
    <row r="582" spans="1:4" x14ac:dyDescent="0.45">
      <c r="A582" s="4">
        <f t="shared" si="27"/>
        <v>5.7099999999999555E-6</v>
      </c>
      <c r="B582">
        <f t="shared" si="25"/>
        <v>8.7298746627129831E-2</v>
      </c>
      <c r="C582">
        <f t="shared" si="26"/>
        <v>87.29874662712983</v>
      </c>
      <c r="D582">
        <v>571</v>
      </c>
    </row>
    <row r="583" spans="1:4" x14ac:dyDescent="0.45">
      <c r="A583" s="4">
        <f t="shared" si="27"/>
        <v>5.7199999999999554E-6</v>
      </c>
      <c r="B583">
        <f t="shared" si="25"/>
        <v>8.7604789325424856E-2</v>
      </c>
      <c r="C583">
        <f t="shared" si="26"/>
        <v>87.604789325424861</v>
      </c>
      <c r="D583">
        <v>572</v>
      </c>
    </row>
    <row r="584" spans="1:4" x14ac:dyDescent="0.45">
      <c r="A584" s="4">
        <f t="shared" si="27"/>
        <v>5.7299999999999553E-6</v>
      </c>
      <c r="B584">
        <f t="shared" si="25"/>
        <v>8.7911367531503429E-2</v>
      </c>
      <c r="C584">
        <f t="shared" si="26"/>
        <v>87.91136753150343</v>
      </c>
      <c r="D584">
        <v>573</v>
      </c>
    </row>
    <row r="585" spans="1:4" x14ac:dyDescent="0.45">
      <c r="A585" s="4">
        <f t="shared" si="27"/>
        <v>5.7399999999999552E-6</v>
      </c>
      <c r="B585">
        <f t="shared" si="25"/>
        <v>8.8218481245365535E-2</v>
      </c>
      <c r="C585">
        <f t="shared" si="26"/>
        <v>88.218481245365538</v>
      </c>
      <c r="D585">
        <v>574</v>
      </c>
    </row>
    <row r="586" spans="1:4" x14ac:dyDescent="0.45">
      <c r="A586" s="4">
        <f t="shared" si="27"/>
        <v>5.7499999999999551E-6</v>
      </c>
      <c r="B586">
        <f t="shared" si="25"/>
        <v>8.8526130467011202E-2</v>
      </c>
      <c r="C586">
        <f t="shared" si="26"/>
        <v>88.5261304670112</v>
      </c>
      <c r="D586">
        <v>575</v>
      </c>
    </row>
    <row r="587" spans="1:4" x14ac:dyDescent="0.45">
      <c r="A587" s="4">
        <f t="shared" si="27"/>
        <v>5.759999999999955E-6</v>
      </c>
      <c r="B587">
        <f t="shared" si="25"/>
        <v>8.8834315196440417E-2</v>
      </c>
      <c r="C587">
        <f t="shared" si="26"/>
        <v>88.834315196440414</v>
      </c>
      <c r="D587">
        <v>576</v>
      </c>
    </row>
    <row r="588" spans="1:4" x14ac:dyDescent="0.45">
      <c r="A588" s="4">
        <f t="shared" si="27"/>
        <v>5.7699999999999549E-6</v>
      </c>
      <c r="B588">
        <f t="shared" si="25"/>
        <v>8.9143035433653164E-2</v>
      </c>
      <c r="C588">
        <f t="shared" si="26"/>
        <v>89.143035433653168</v>
      </c>
      <c r="D588">
        <v>577</v>
      </c>
    </row>
    <row r="589" spans="1:4" x14ac:dyDescent="0.45">
      <c r="A589" s="4">
        <f t="shared" si="27"/>
        <v>5.7799999999999548E-6</v>
      </c>
      <c r="B589">
        <f t="shared" ref="B589:B652" si="28">B$7*B$4*A589*A589/(2*B$8)</f>
        <v>8.945229117864946E-2</v>
      </c>
      <c r="C589">
        <f t="shared" ref="C589:C652" si="29">B589*1000</f>
        <v>89.45229117864946</v>
      </c>
      <c r="D589">
        <v>578</v>
      </c>
    </row>
    <row r="590" spans="1:4" x14ac:dyDescent="0.45">
      <c r="A590" s="4">
        <f t="shared" si="27"/>
        <v>5.7899999999999547E-6</v>
      </c>
      <c r="B590">
        <f t="shared" si="28"/>
        <v>8.9762082431429274E-2</v>
      </c>
      <c r="C590">
        <f t="shared" si="29"/>
        <v>89.762082431429278</v>
      </c>
      <c r="D590">
        <v>579</v>
      </c>
    </row>
    <row r="591" spans="1:4" x14ac:dyDescent="0.45">
      <c r="A591" s="4">
        <f t="shared" si="27"/>
        <v>5.7999999999999546E-6</v>
      </c>
      <c r="B591">
        <f t="shared" si="28"/>
        <v>9.007240919199265E-2</v>
      </c>
      <c r="C591">
        <f t="shared" si="29"/>
        <v>90.072409191992648</v>
      </c>
      <c r="D591">
        <v>580</v>
      </c>
    </row>
    <row r="592" spans="1:4" x14ac:dyDescent="0.45">
      <c r="A592" s="4">
        <f t="shared" si="27"/>
        <v>5.8099999999999545E-6</v>
      </c>
      <c r="B592">
        <f t="shared" si="28"/>
        <v>9.0383271460339573E-2</v>
      </c>
      <c r="C592">
        <f t="shared" si="29"/>
        <v>90.383271460339571</v>
      </c>
      <c r="D592">
        <v>581</v>
      </c>
    </row>
    <row r="593" spans="1:4" x14ac:dyDescent="0.45">
      <c r="A593" s="4">
        <f t="shared" si="27"/>
        <v>5.8199999999999544E-6</v>
      </c>
      <c r="B593">
        <f t="shared" si="28"/>
        <v>9.0694669236470044E-2</v>
      </c>
      <c r="C593">
        <f t="shared" si="29"/>
        <v>90.694669236470048</v>
      </c>
      <c r="D593">
        <v>582</v>
      </c>
    </row>
    <row r="594" spans="1:4" x14ac:dyDescent="0.45">
      <c r="A594" s="4">
        <f t="shared" si="27"/>
        <v>5.8299999999999543E-6</v>
      </c>
      <c r="B594">
        <f t="shared" si="28"/>
        <v>9.1006602520384033E-2</v>
      </c>
      <c r="C594">
        <f t="shared" si="29"/>
        <v>91.006602520384035</v>
      </c>
      <c r="D594">
        <v>583</v>
      </c>
    </row>
    <row r="595" spans="1:4" x14ac:dyDescent="0.45">
      <c r="A595" s="4">
        <f t="shared" si="27"/>
        <v>5.8399999999999543E-6</v>
      </c>
      <c r="B595">
        <f t="shared" si="28"/>
        <v>9.1319071312081584E-2</v>
      </c>
      <c r="C595">
        <f t="shared" si="29"/>
        <v>91.31907131208159</v>
      </c>
      <c r="D595">
        <v>584</v>
      </c>
    </row>
    <row r="596" spans="1:4" x14ac:dyDescent="0.45">
      <c r="A596" s="4">
        <f t="shared" si="27"/>
        <v>5.8499999999999542E-6</v>
      </c>
      <c r="B596">
        <f t="shared" si="28"/>
        <v>9.1632075611562669E-2</v>
      </c>
      <c r="C596">
        <f t="shared" si="29"/>
        <v>91.632075611562669</v>
      </c>
      <c r="D596">
        <v>585</v>
      </c>
    </row>
    <row r="597" spans="1:4" x14ac:dyDescent="0.45">
      <c r="A597" s="4">
        <f t="shared" si="27"/>
        <v>5.8599999999999541E-6</v>
      </c>
      <c r="B597">
        <f t="shared" si="28"/>
        <v>9.1945615418827301E-2</v>
      </c>
      <c r="C597">
        <f t="shared" si="29"/>
        <v>91.945615418827302</v>
      </c>
      <c r="D597">
        <v>586</v>
      </c>
    </row>
    <row r="598" spans="1:4" x14ac:dyDescent="0.45">
      <c r="A598" s="4">
        <f t="shared" si="27"/>
        <v>5.869999999999954E-6</v>
      </c>
      <c r="B598">
        <f t="shared" si="28"/>
        <v>9.225969073387548E-2</v>
      </c>
      <c r="C598">
        <f t="shared" si="29"/>
        <v>92.259690733875473</v>
      </c>
      <c r="D598">
        <v>587</v>
      </c>
    </row>
    <row r="599" spans="1:4" x14ac:dyDescent="0.45">
      <c r="A599" s="4">
        <f t="shared" si="27"/>
        <v>5.8799999999999539E-6</v>
      </c>
      <c r="B599">
        <f t="shared" si="28"/>
        <v>9.2574301556707206E-2</v>
      </c>
      <c r="C599">
        <f t="shared" si="29"/>
        <v>92.574301556707212</v>
      </c>
      <c r="D599">
        <v>588</v>
      </c>
    </row>
    <row r="600" spans="1:4" x14ac:dyDescent="0.45">
      <c r="A600" s="4">
        <f t="shared" si="27"/>
        <v>5.8899999999999538E-6</v>
      </c>
      <c r="B600">
        <f t="shared" si="28"/>
        <v>9.2889447887322465E-2</v>
      </c>
      <c r="C600">
        <f t="shared" si="29"/>
        <v>92.889447887322461</v>
      </c>
      <c r="D600">
        <v>589</v>
      </c>
    </row>
    <row r="601" spans="1:4" x14ac:dyDescent="0.45">
      <c r="A601" s="4">
        <f t="shared" si="27"/>
        <v>5.8999999999999537E-6</v>
      </c>
      <c r="B601">
        <f t="shared" si="28"/>
        <v>9.3205129725721286E-2</v>
      </c>
      <c r="C601">
        <f t="shared" si="29"/>
        <v>93.205129725721292</v>
      </c>
      <c r="D601">
        <v>590</v>
      </c>
    </row>
    <row r="602" spans="1:4" x14ac:dyDescent="0.45">
      <c r="A602" s="4">
        <f t="shared" si="27"/>
        <v>5.9099999999999536E-6</v>
      </c>
      <c r="B602">
        <f t="shared" si="28"/>
        <v>9.352134707190364E-2</v>
      </c>
      <c r="C602">
        <f t="shared" si="29"/>
        <v>93.521347071903634</v>
      </c>
      <c r="D602">
        <v>591</v>
      </c>
    </row>
    <row r="603" spans="1:4" x14ac:dyDescent="0.45">
      <c r="A603" s="4">
        <f t="shared" si="27"/>
        <v>5.9199999999999535E-6</v>
      </c>
      <c r="B603">
        <f t="shared" si="28"/>
        <v>9.3838099925869528E-2</v>
      </c>
      <c r="C603">
        <f t="shared" si="29"/>
        <v>93.838099925869528</v>
      </c>
      <c r="D603">
        <v>592</v>
      </c>
    </row>
    <row r="604" spans="1:4" x14ac:dyDescent="0.45">
      <c r="A604" s="4">
        <f t="shared" si="27"/>
        <v>5.9299999999999534E-6</v>
      </c>
      <c r="B604">
        <f t="shared" si="28"/>
        <v>9.4155388287618963E-2</v>
      </c>
      <c r="C604">
        <f t="shared" si="29"/>
        <v>94.155388287618962</v>
      </c>
      <c r="D604">
        <v>593</v>
      </c>
    </row>
    <row r="605" spans="1:4" x14ac:dyDescent="0.45">
      <c r="A605" s="4">
        <f t="shared" si="27"/>
        <v>5.9399999999999533E-6</v>
      </c>
      <c r="B605">
        <f t="shared" si="28"/>
        <v>9.4473212157151959E-2</v>
      </c>
      <c r="C605">
        <f t="shared" si="29"/>
        <v>94.473212157151963</v>
      </c>
      <c r="D605">
        <v>594</v>
      </c>
    </row>
    <row r="606" spans="1:4" x14ac:dyDescent="0.45">
      <c r="A606" s="4">
        <f t="shared" si="27"/>
        <v>5.9499999999999532E-6</v>
      </c>
      <c r="B606">
        <f t="shared" si="28"/>
        <v>9.4791571534468475E-2</v>
      </c>
      <c r="C606">
        <f t="shared" si="29"/>
        <v>94.791571534468474</v>
      </c>
      <c r="D606">
        <v>595</v>
      </c>
    </row>
    <row r="607" spans="1:4" x14ac:dyDescent="0.45">
      <c r="A607" s="4">
        <f t="shared" si="27"/>
        <v>5.9599999999999531E-6</v>
      </c>
      <c r="B607">
        <f t="shared" si="28"/>
        <v>9.5110466419568537E-2</v>
      </c>
      <c r="C607">
        <f t="shared" si="29"/>
        <v>95.110466419568539</v>
      </c>
      <c r="D607">
        <v>596</v>
      </c>
    </row>
    <row r="608" spans="1:4" x14ac:dyDescent="0.45">
      <c r="A608" s="4">
        <f t="shared" si="27"/>
        <v>5.969999999999953E-6</v>
      </c>
      <c r="B608">
        <f t="shared" si="28"/>
        <v>9.5429896812452161E-2</v>
      </c>
      <c r="C608">
        <f t="shared" si="29"/>
        <v>95.429896812452156</v>
      </c>
      <c r="D608">
        <v>597</v>
      </c>
    </row>
    <row r="609" spans="1:4" x14ac:dyDescent="0.45">
      <c r="A609" s="4">
        <f t="shared" si="27"/>
        <v>5.9799999999999529E-6</v>
      </c>
      <c r="B609">
        <f t="shared" si="28"/>
        <v>9.5749862713119319E-2</v>
      </c>
      <c r="C609">
        <f t="shared" si="29"/>
        <v>95.749862713119313</v>
      </c>
      <c r="D609">
        <v>598</v>
      </c>
    </row>
    <row r="610" spans="1:4" x14ac:dyDescent="0.45">
      <c r="A610" s="4">
        <f t="shared" si="27"/>
        <v>5.9899999999999528E-6</v>
      </c>
      <c r="B610">
        <f t="shared" si="28"/>
        <v>9.6070364121570009E-2</v>
      </c>
      <c r="C610">
        <f t="shared" si="29"/>
        <v>96.070364121570009</v>
      </c>
      <c r="D610">
        <v>599</v>
      </c>
    </row>
    <row r="611" spans="1:4" x14ac:dyDescent="0.45">
      <c r="A611" s="4">
        <f t="shared" si="27"/>
        <v>5.9999999999999527E-6</v>
      </c>
      <c r="B611">
        <f t="shared" si="28"/>
        <v>9.6391401037804247E-2</v>
      </c>
      <c r="C611">
        <f t="shared" si="29"/>
        <v>96.391401037804243</v>
      </c>
      <c r="D611">
        <v>600</v>
      </c>
    </row>
    <row r="612" spans="1:4" x14ac:dyDescent="0.45">
      <c r="A612" s="4">
        <f t="shared" si="27"/>
        <v>6.0099999999999526E-6</v>
      </c>
      <c r="B612">
        <f t="shared" si="28"/>
        <v>9.6712973461822033E-2</v>
      </c>
      <c r="C612">
        <f t="shared" si="29"/>
        <v>96.712973461822031</v>
      </c>
      <c r="D612">
        <v>601</v>
      </c>
    </row>
    <row r="613" spans="1:4" x14ac:dyDescent="0.45">
      <c r="A613" s="4">
        <f t="shared" si="27"/>
        <v>6.0199999999999525E-6</v>
      </c>
      <c r="B613">
        <f t="shared" si="28"/>
        <v>9.7035081393623351E-2</v>
      </c>
      <c r="C613">
        <f t="shared" si="29"/>
        <v>97.035081393623358</v>
      </c>
      <c r="D613">
        <v>602</v>
      </c>
    </row>
    <row r="614" spans="1:4" x14ac:dyDescent="0.45">
      <c r="A614" s="4">
        <f t="shared" si="27"/>
        <v>6.0299999999999524E-6</v>
      </c>
      <c r="B614">
        <f t="shared" si="28"/>
        <v>9.7357724833208231E-2</v>
      </c>
      <c r="C614">
        <f t="shared" si="29"/>
        <v>97.357724833208238</v>
      </c>
      <c r="D614">
        <v>603</v>
      </c>
    </row>
    <row r="615" spans="1:4" x14ac:dyDescent="0.45">
      <c r="A615" s="4">
        <f t="shared" si="27"/>
        <v>6.0399999999999523E-6</v>
      </c>
      <c r="B615">
        <f t="shared" si="28"/>
        <v>9.7680903780576658E-2</v>
      </c>
      <c r="C615">
        <f t="shared" si="29"/>
        <v>97.680903780576656</v>
      </c>
      <c r="D615">
        <v>604</v>
      </c>
    </row>
    <row r="616" spans="1:4" x14ac:dyDescent="0.45">
      <c r="A616" s="4">
        <f t="shared" si="27"/>
        <v>6.0499999999999522E-6</v>
      </c>
      <c r="B616">
        <f t="shared" si="28"/>
        <v>9.8004618235728619E-2</v>
      </c>
      <c r="C616">
        <f t="shared" si="29"/>
        <v>98.004618235728614</v>
      </c>
      <c r="D616">
        <v>605</v>
      </c>
    </row>
    <row r="617" spans="1:4" x14ac:dyDescent="0.45">
      <c r="A617" s="4">
        <f t="shared" si="27"/>
        <v>6.0599999999999521E-6</v>
      </c>
      <c r="B617">
        <f t="shared" si="28"/>
        <v>9.8328868198664113E-2</v>
      </c>
      <c r="C617">
        <f t="shared" si="29"/>
        <v>98.328868198664111</v>
      </c>
      <c r="D617">
        <v>606</v>
      </c>
    </row>
    <row r="618" spans="1:4" x14ac:dyDescent="0.45">
      <c r="A618" s="4">
        <f t="shared" si="27"/>
        <v>6.069999999999952E-6</v>
      </c>
      <c r="B618">
        <f t="shared" si="28"/>
        <v>9.8653653669383154E-2</v>
      </c>
      <c r="C618">
        <f t="shared" si="29"/>
        <v>98.653653669383161</v>
      </c>
      <c r="D618">
        <v>607</v>
      </c>
    </row>
    <row r="619" spans="1:4" x14ac:dyDescent="0.45">
      <c r="A619" s="4">
        <f t="shared" si="27"/>
        <v>6.079999999999952E-6</v>
      </c>
      <c r="B619">
        <f t="shared" si="28"/>
        <v>9.8978974647885756E-2</v>
      </c>
      <c r="C619">
        <f t="shared" si="29"/>
        <v>98.97897464788575</v>
      </c>
      <c r="D619">
        <v>608</v>
      </c>
    </row>
    <row r="620" spans="1:4" x14ac:dyDescent="0.45">
      <c r="A620" s="4">
        <f t="shared" si="27"/>
        <v>6.0899999999999519E-6</v>
      </c>
      <c r="B620">
        <f t="shared" si="28"/>
        <v>9.9304831134171878E-2</v>
      </c>
      <c r="C620">
        <f t="shared" si="29"/>
        <v>99.304831134171877</v>
      </c>
      <c r="D620">
        <v>609</v>
      </c>
    </row>
    <row r="621" spans="1:4" x14ac:dyDescent="0.45">
      <c r="A621" s="4">
        <f t="shared" si="27"/>
        <v>6.0999999999999518E-6</v>
      </c>
      <c r="B621">
        <f t="shared" si="28"/>
        <v>9.9631223128241547E-2</v>
      </c>
      <c r="C621">
        <f t="shared" si="29"/>
        <v>99.631223128241544</v>
      </c>
      <c r="D621">
        <v>610</v>
      </c>
    </row>
    <row r="622" spans="1:4" x14ac:dyDescent="0.45">
      <c r="A622" s="4">
        <f t="shared" si="27"/>
        <v>6.1099999999999517E-6</v>
      </c>
      <c r="B622">
        <f t="shared" si="28"/>
        <v>9.9958150630094764E-2</v>
      </c>
      <c r="C622">
        <f t="shared" si="29"/>
        <v>99.958150630094764</v>
      </c>
      <c r="D622">
        <v>611</v>
      </c>
    </row>
    <row r="623" spans="1:4" x14ac:dyDescent="0.45">
      <c r="A623" s="4">
        <f t="shared" si="27"/>
        <v>6.1199999999999516E-6</v>
      </c>
      <c r="B623">
        <f t="shared" si="28"/>
        <v>0.10028561363973153</v>
      </c>
      <c r="C623">
        <f t="shared" si="29"/>
        <v>100.28561363973152</v>
      </c>
      <c r="D623">
        <v>612</v>
      </c>
    </row>
    <row r="624" spans="1:4" x14ac:dyDescent="0.45">
      <c r="A624" s="4">
        <f t="shared" si="27"/>
        <v>6.1299999999999515E-6</v>
      </c>
      <c r="B624">
        <f t="shared" si="28"/>
        <v>0.10061361215715184</v>
      </c>
      <c r="C624">
        <f t="shared" si="29"/>
        <v>100.61361215715183</v>
      </c>
      <c r="D624">
        <v>613</v>
      </c>
    </row>
    <row r="625" spans="1:4" x14ac:dyDescent="0.45">
      <c r="A625" s="4">
        <f t="shared" si="27"/>
        <v>6.1399999999999514E-6</v>
      </c>
      <c r="B625">
        <f t="shared" si="28"/>
        <v>0.10094214618235568</v>
      </c>
      <c r="C625">
        <f t="shared" si="29"/>
        <v>100.94214618235569</v>
      </c>
      <c r="D625">
        <v>614</v>
      </c>
    </row>
    <row r="626" spans="1:4" x14ac:dyDescent="0.45">
      <c r="A626" s="4">
        <f t="shared" ref="A626:A689" si="30">A625+$B$3</f>
        <v>6.1499999999999513E-6</v>
      </c>
      <c r="B626">
        <f t="shared" si="28"/>
        <v>0.10127121571534307</v>
      </c>
      <c r="C626">
        <f t="shared" si="29"/>
        <v>101.27121571534308</v>
      </c>
      <c r="D626">
        <v>615</v>
      </c>
    </row>
    <row r="627" spans="1:4" x14ac:dyDescent="0.45">
      <c r="A627" s="4">
        <f t="shared" si="30"/>
        <v>6.1599999999999512E-6</v>
      </c>
      <c r="B627">
        <f t="shared" si="28"/>
        <v>0.10160082075611401</v>
      </c>
      <c r="C627">
        <f t="shared" si="29"/>
        <v>101.60082075611402</v>
      </c>
      <c r="D627">
        <v>616</v>
      </c>
    </row>
    <row r="628" spans="1:4" x14ac:dyDescent="0.45">
      <c r="A628" s="4">
        <f t="shared" si="30"/>
        <v>6.1699999999999511E-6</v>
      </c>
      <c r="B628">
        <f t="shared" si="28"/>
        <v>0.10193096130466849</v>
      </c>
      <c r="C628">
        <f t="shared" si="29"/>
        <v>101.93096130466849</v>
      </c>
      <c r="D628">
        <v>617</v>
      </c>
    </row>
    <row r="629" spans="1:4" x14ac:dyDescent="0.45">
      <c r="A629" s="4">
        <f t="shared" si="30"/>
        <v>6.179999999999951E-6</v>
      </c>
      <c r="B629">
        <f t="shared" si="28"/>
        <v>0.10226163736100652</v>
      </c>
      <c r="C629">
        <f t="shared" si="29"/>
        <v>102.26163736100652</v>
      </c>
      <c r="D629">
        <v>618</v>
      </c>
    </row>
    <row r="630" spans="1:4" x14ac:dyDescent="0.45">
      <c r="A630" s="4">
        <f t="shared" si="30"/>
        <v>6.1899999999999509E-6</v>
      </c>
      <c r="B630">
        <f t="shared" si="28"/>
        <v>0.1025928489251281</v>
      </c>
      <c r="C630">
        <f t="shared" si="29"/>
        <v>102.5928489251281</v>
      </c>
      <c r="D630">
        <v>619</v>
      </c>
    </row>
    <row r="631" spans="1:4" x14ac:dyDescent="0.45">
      <c r="A631" s="4">
        <f t="shared" si="30"/>
        <v>6.1999999999999508E-6</v>
      </c>
      <c r="B631">
        <f t="shared" si="28"/>
        <v>0.1029245959970332</v>
      </c>
      <c r="C631">
        <f t="shared" si="29"/>
        <v>102.92459599703319</v>
      </c>
      <c r="D631">
        <v>620</v>
      </c>
    </row>
    <row r="632" spans="1:4" x14ac:dyDescent="0.45">
      <c r="A632" s="4">
        <f t="shared" si="30"/>
        <v>6.2099999999999507E-6</v>
      </c>
      <c r="B632">
        <f t="shared" si="28"/>
        <v>0.10325687857672185</v>
      </c>
      <c r="C632">
        <f t="shared" si="29"/>
        <v>103.25687857672185</v>
      </c>
      <c r="D632">
        <v>621</v>
      </c>
    </row>
    <row r="633" spans="1:4" x14ac:dyDescent="0.45">
      <c r="A633" s="4">
        <f t="shared" si="30"/>
        <v>6.2199999999999506E-6</v>
      </c>
      <c r="B633">
        <f t="shared" si="28"/>
        <v>0.10358969666419406</v>
      </c>
      <c r="C633">
        <f t="shared" si="29"/>
        <v>103.58969666419405</v>
      </c>
      <c r="D633">
        <v>622</v>
      </c>
    </row>
    <row r="634" spans="1:4" x14ac:dyDescent="0.45">
      <c r="A634" s="4">
        <f t="shared" si="30"/>
        <v>6.2299999999999505E-6</v>
      </c>
      <c r="B634">
        <f t="shared" si="28"/>
        <v>0.10392305025944978</v>
      </c>
      <c r="C634">
        <f t="shared" si="29"/>
        <v>103.92305025944978</v>
      </c>
      <c r="D634">
        <v>623</v>
      </c>
    </row>
    <row r="635" spans="1:4" x14ac:dyDescent="0.45">
      <c r="A635" s="4">
        <f t="shared" si="30"/>
        <v>6.2399999999999504E-6</v>
      </c>
      <c r="B635">
        <f t="shared" si="28"/>
        <v>0.10425693936248907</v>
      </c>
      <c r="C635">
        <f t="shared" si="29"/>
        <v>104.25693936248908</v>
      </c>
      <c r="D635">
        <v>624</v>
      </c>
    </row>
    <row r="636" spans="1:4" x14ac:dyDescent="0.45">
      <c r="A636" s="4">
        <f t="shared" si="30"/>
        <v>6.2499999999999503E-6</v>
      </c>
      <c r="B636">
        <f t="shared" si="28"/>
        <v>0.1045913639733119</v>
      </c>
      <c r="C636">
        <f t="shared" si="29"/>
        <v>104.5913639733119</v>
      </c>
      <c r="D636">
        <v>625</v>
      </c>
    </row>
    <row r="637" spans="1:4" x14ac:dyDescent="0.45">
      <c r="A637" s="4">
        <f t="shared" si="30"/>
        <v>6.2599999999999502E-6</v>
      </c>
      <c r="B637">
        <f t="shared" si="28"/>
        <v>0.10492632409191827</v>
      </c>
      <c r="C637">
        <f t="shared" si="29"/>
        <v>104.92632409191826</v>
      </c>
      <c r="D637">
        <v>626</v>
      </c>
    </row>
    <row r="638" spans="1:4" x14ac:dyDescent="0.45">
      <c r="A638" s="4">
        <f t="shared" si="30"/>
        <v>6.2699999999999501E-6</v>
      </c>
      <c r="B638">
        <f t="shared" si="28"/>
        <v>0.10526181971830817</v>
      </c>
      <c r="C638">
        <f t="shared" si="29"/>
        <v>105.26181971830817</v>
      </c>
      <c r="D638">
        <v>627</v>
      </c>
    </row>
    <row r="639" spans="1:4" x14ac:dyDescent="0.45">
      <c r="A639" s="4">
        <f t="shared" si="30"/>
        <v>6.27999999999995E-6</v>
      </c>
      <c r="B639">
        <f t="shared" si="28"/>
        <v>0.10559785085248162</v>
      </c>
      <c r="C639">
        <f t="shared" si="29"/>
        <v>105.59785085248161</v>
      </c>
      <c r="D639">
        <v>628</v>
      </c>
    </row>
    <row r="640" spans="1:4" x14ac:dyDescent="0.45">
      <c r="A640" s="4">
        <f t="shared" si="30"/>
        <v>6.2899999999999499E-6</v>
      </c>
      <c r="B640">
        <f t="shared" si="28"/>
        <v>0.10593441749443862</v>
      </c>
      <c r="C640">
        <f t="shared" si="29"/>
        <v>105.93441749443862</v>
      </c>
      <c r="D640">
        <v>629</v>
      </c>
    </row>
    <row r="641" spans="1:4" x14ac:dyDescent="0.45">
      <c r="A641" s="4">
        <f t="shared" si="30"/>
        <v>6.2999999999999498E-6</v>
      </c>
      <c r="B641">
        <f t="shared" si="28"/>
        <v>0.10627151964417916</v>
      </c>
      <c r="C641">
        <f t="shared" si="29"/>
        <v>106.27151964417916</v>
      </c>
      <c r="D641">
        <v>630</v>
      </c>
    </row>
    <row r="642" spans="1:4" x14ac:dyDescent="0.45">
      <c r="A642" s="4">
        <f t="shared" si="30"/>
        <v>6.3099999999999498E-6</v>
      </c>
      <c r="B642">
        <f t="shared" si="28"/>
        <v>0.10660915730170324</v>
      </c>
      <c r="C642">
        <f t="shared" si="29"/>
        <v>106.60915730170325</v>
      </c>
      <c r="D642">
        <v>631</v>
      </c>
    </row>
    <row r="643" spans="1:4" x14ac:dyDescent="0.45">
      <c r="A643" s="4">
        <f t="shared" si="30"/>
        <v>6.3199999999999497E-6</v>
      </c>
      <c r="B643">
        <f t="shared" si="28"/>
        <v>0.1069473304670109</v>
      </c>
      <c r="C643">
        <f t="shared" si="29"/>
        <v>106.9473304670109</v>
      </c>
      <c r="D643">
        <v>632</v>
      </c>
    </row>
    <row r="644" spans="1:4" x14ac:dyDescent="0.45">
      <c r="A644" s="4">
        <f t="shared" si="30"/>
        <v>6.3299999999999496E-6</v>
      </c>
      <c r="B644">
        <f t="shared" si="28"/>
        <v>0.10728603914010205</v>
      </c>
      <c r="C644">
        <f t="shared" si="29"/>
        <v>107.28603914010205</v>
      </c>
      <c r="D644">
        <v>633</v>
      </c>
    </row>
    <row r="645" spans="1:4" x14ac:dyDescent="0.45">
      <c r="A645" s="4">
        <f t="shared" si="30"/>
        <v>6.3399999999999495E-6</v>
      </c>
      <c r="B645">
        <f t="shared" si="28"/>
        <v>0.10762528332097679</v>
      </c>
      <c r="C645">
        <f t="shared" si="29"/>
        <v>107.62528332097679</v>
      </c>
      <c r="D645">
        <v>634</v>
      </c>
    </row>
    <row r="646" spans="1:4" x14ac:dyDescent="0.45">
      <c r="A646" s="4">
        <f t="shared" si="30"/>
        <v>6.3499999999999494E-6</v>
      </c>
      <c r="B646">
        <f t="shared" si="28"/>
        <v>0.10796506300963504</v>
      </c>
      <c r="C646">
        <f t="shared" si="29"/>
        <v>107.96506300963505</v>
      </c>
      <c r="D646">
        <v>635</v>
      </c>
    </row>
    <row r="647" spans="1:4" x14ac:dyDescent="0.45">
      <c r="A647" s="4">
        <f t="shared" si="30"/>
        <v>6.3599999999999493E-6</v>
      </c>
      <c r="B647">
        <f t="shared" si="28"/>
        <v>0.10830537820607684</v>
      </c>
      <c r="C647">
        <f t="shared" si="29"/>
        <v>108.30537820607684</v>
      </c>
      <c r="D647">
        <v>636</v>
      </c>
    </row>
    <row r="648" spans="1:4" x14ac:dyDescent="0.45">
      <c r="A648" s="4">
        <f t="shared" si="30"/>
        <v>6.3699999999999492E-6</v>
      </c>
      <c r="B648">
        <f t="shared" si="28"/>
        <v>0.10864622891030218</v>
      </c>
      <c r="C648">
        <f t="shared" si="29"/>
        <v>108.64622891030218</v>
      </c>
      <c r="D648">
        <v>637</v>
      </c>
    </row>
    <row r="649" spans="1:4" x14ac:dyDescent="0.45">
      <c r="A649" s="4">
        <f t="shared" si="30"/>
        <v>6.3799999999999491E-6</v>
      </c>
      <c r="B649">
        <f t="shared" si="28"/>
        <v>0.10898761512231107</v>
      </c>
      <c r="C649">
        <f t="shared" si="29"/>
        <v>108.98761512231107</v>
      </c>
      <c r="D649">
        <v>638</v>
      </c>
    </row>
    <row r="650" spans="1:4" x14ac:dyDescent="0.45">
      <c r="A650" s="4">
        <f t="shared" si="30"/>
        <v>6.389999999999949E-6</v>
      </c>
      <c r="B650">
        <f t="shared" si="28"/>
        <v>0.1093295368421035</v>
      </c>
      <c r="C650">
        <f t="shared" si="29"/>
        <v>109.32953684210351</v>
      </c>
      <c r="D650">
        <v>639</v>
      </c>
    </row>
    <row r="651" spans="1:4" x14ac:dyDescent="0.45">
      <c r="A651" s="4">
        <f t="shared" si="30"/>
        <v>6.3999999999999489E-6</v>
      </c>
      <c r="B651">
        <f t="shared" si="28"/>
        <v>0.10967199406967948</v>
      </c>
      <c r="C651">
        <f t="shared" si="29"/>
        <v>109.67199406967949</v>
      </c>
      <c r="D651">
        <v>640</v>
      </c>
    </row>
    <row r="652" spans="1:4" x14ac:dyDescent="0.45">
      <c r="A652" s="4">
        <f t="shared" si="30"/>
        <v>6.4099999999999488E-6</v>
      </c>
      <c r="B652">
        <f t="shared" si="28"/>
        <v>0.110014986805039</v>
      </c>
      <c r="C652">
        <f t="shared" si="29"/>
        <v>110.014986805039</v>
      </c>
      <c r="D652">
        <v>641</v>
      </c>
    </row>
    <row r="653" spans="1:4" x14ac:dyDescent="0.45">
      <c r="A653" s="4">
        <f t="shared" si="30"/>
        <v>6.4199999999999487E-6</v>
      </c>
      <c r="B653">
        <f t="shared" ref="B653:B716" si="31">B$7*B$4*A653*A653/(2*B$8)</f>
        <v>0.11035851504818207</v>
      </c>
      <c r="C653">
        <f t="shared" ref="C653:C716" si="32">B653*1000</f>
        <v>110.35851504818207</v>
      </c>
      <c r="D653">
        <v>642</v>
      </c>
    </row>
    <row r="654" spans="1:4" x14ac:dyDescent="0.45">
      <c r="A654" s="4">
        <f t="shared" si="30"/>
        <v>6.4299999999999486E-6</v>
      </c>
      <c r="B654">
        <f t="shared" si="31"/>
        <v>0.11070257879910866</v>
      </c>
      <c r="C654">
        <f t="shared" si="32"/>
        <v>110.70257879910866</v>
      </c>
      <c r="D654">
        <v>643</v>
      </c>
    </row>
    <row r="655" spans="1:4" x14ac:dyDescent="0.45">
      <c r="A655" s="4">
        <f t="shared" si="30"/>
        <v>6.4399999999999485E-6</v>
      </c>
      <c r="B655">
        <f t="shared" si="31"/>
        <v>0.11104717805781882</v>
      </c>
      <c r="C655">
        <f t="shared" si="32"/>
        <v>111.04717805781881</v>
      </c>
      <c r="D655">
        <v>644</v>
      </c>
    </row>
    <row r="656" spans="1:4" x14ac:dyDescent="0.45">
      <c r="A656" s="4">
        <f t="shared" si="30"/>
        <v>6.4499999999999484E-6</v>
      </c>
      <c r="B656">
        <f t="shared" si="31"/>
        <v>0.1113923128243125</v>
      </c>
      <c r="C656">
        <f t="shared" si="32"/>
        <v>111.3923128243125</v>
      </c>
      <c r="D656">
        <v>645</v>
      </c>
    </row>
    <row r="657" spans="1:4" x14ac:dyDescent="0.45">
      <c r="A657" s="4">
        <f t="shared" si="30"/>
        <v>6.4599999999999483E-6</v>
      </c>
      <c r="B657">
        <f t="shared" si="31"/>
        <v>0.11173798309858973</v>
      </c>
      <c r="C657">
        <f t="shared" si="32"/>
        <v>111.73798309858974</v>
      </c>
      <c r="D657">
        <v>646</v>
      </c>
    </row>
    <row r="658" spans="1:4" x14ac:dyDescent="0.45">
      <c r="A658" s="4">
        <f t="shared" si="30"/>
        <v>6.4699999999999482E-6</v>
      </c>
      <c r="B658">
        <f t="shared" si="31"/>
        <v>0.11208418888065054</v>
      </c>
      <c r="C658">
        <f t="shared" si="32"/>
        <v>112.08418888065054</v>
      </c>
      <c r="D658">
        <v>647</v>
      </c>
    </row>
    <row r="659" spans="1:4" x14ac:dyDescent="0.45">
      <c r="A659" s="4">
        <f t="shared" si="30"/>
        <v>6.4799999999999481E-6</v>
      </c>
      <c r="B659">
        <f t="shared" si="31"/>
        <v>0.11243093017049485</v>
      </c>
      <c r="C659">
        <f t="shared" si="32"/>
        <v>112.43093017049485</v>
      </c>
      <c r="D659">
        <v>648</v>
      </c>
    </row>
    <row r="660" spans="1:4" x14ac:dyDescent="0.45">
      <c r="A660" s="4">
        <f t="shared" si="30"/>
        <v>6.489999999999948E-6</v>
      </c>
      <c r="B660">
        <f t="shared" si="31"/>
        <v>0.11277820696812271</v>
      </c>
      <c r="C660">
        <f t="shared" si="32"/>
        <v>112.77820696812272</v>
      </c>
      <c r="D660">
        <v>649</v>
      </c>
    </row>
    <row r="661" spans="1:4" x14ac:dyDescent="0.45">
      <c r="A661" s="4">
        <f t="shared" si="30"/>
        <v>6.4999999999999479E-6</v>
      </c>
      <c r="B661">
        <f t="shared" si="31"/>
        <v>0.11312601927353412</v>
      </c>
      <c r="C661">
        <f t="shared" si="32"/>
        <v>113.12601927353413</v>
      </c>
      <c r="D661">
        <v>650</v>
      </c>
    </row>
    <row r="662" spans="1:4" x14ac:dyDescent="0.45">
      <c r="A662" s="4">
        <f t="shared" si="30"/>
        <v>6.5099999999999478E-6</v>
      </c>
      <c r="B662">
        <f t="shared" si="31"/>
        <v>0.11347436708672907</v>
      </c>
      <c r="C662">
        <f t="shared" si="32"/>
        <v>113.47436708672907</v>
      </c>
      <c r="D662">
        <v>651</v>
      </c>
    </row>
    <row r="663" spans="1:4" x14ac:dyDescent="0.45">
      <c r="A663" s="4">
        <f t="shared" si="30"/>
        <v>6.5199999999999477E-6</v>
      </c>
      <c r="B663">
        <f t="shared" si="31"/>
        <v>0.11382325040770758</v>
      </c>
      <c r="C663">
        <f t="shared" si="32"/>
        <v>113.82325040770758</v>
      </c>
      <c r="D663">
        <v>652</v>
      </c>
    </row>
    <row r="664" spans="1:4" x14ac:dyDescent="0.45">
      <c r="A664" s="4">
        <f t="shared" si="30"/>
        <v>6.5299999999999476E-6</v>
      </c>
      <c r="B664">
        <f t="shared" si="31"/>
        <v>0.11417266923646961</v>
      </c>
      <c r="C664">
        <f t="shared" si="32"/>
        <v>114.17266923646962</v>
      </c>
      <c r="D664">
        <v>653</v>
      </c>
    </row>
    <row r="665" spans="1:4" x14ac:dyDescent="0.45">
      <c r="A665" s="4">
        <f t="shared" si="30"/>
        <v>6.5399999999999475E-6</v>
      </c>
      <c r="B665">
        <f t="shared" si="31"/>
        <v>0.11452262357301519</v>
      </c>
      <c r="C665">
        <f t="shared" si="32"/>
        <v>114.5226235730152</v>
      </c>
      <c r="D665">
        <v>654</v>
      </c>
    </row>
    <row r="666" spans="1:4" x14ac:dyDescent="0.45">
      <c r="A666" s="4">
        <f t="shared" si="30"/>
        <v>6.5499999999999475E-6</v>
      </c>
      <c r="B666">
        <f t="shared" si="31"/>
        <v>0.11487311341734432</v>
      </c>
      <c r="C666">
        <f t="shared" si="32"/>
        <v>114.87311341734433</v>
      </c>
      <c r="D666">
        <v>655</v>
      </c>
    </row>
    <row r="667" spans="1:4" x14ac:dyDescent="0.45">
      <c r="A667" s="4">
        <f t="shared" si="30"/>
        <v>6.5599999999999474E-6</v>
      </c>
      <c r="B667">
        <f t="shared" si="31"/>
        <v>0.11522413876945699</v>
      </c>
      <c r="C667">
        <f t="shared" si="32"/>
        <v>115.22413876945699</v>
      </c>
      <c r="D667">
        <v>656</v>
      </c>
    </row>
    <row r="668" spans="1:4" x14ac:dyDescent="0.45">
      <c r="A668" s="4">
        <f t="shared" si="30"/>
        <v>6.5699999999999473E-6</v>
      </c>
      <c r="B668">
        <f t="shared" si="31"/>
        <v>0.11557569962935321</v>
      </c>
      <c r="C668">
        <f t="shared" si="32"/>
        <v>115.57569962935321</v>
      </c>
      <c r="D668">
        <v>657</v>
      </c>
    </row>
    <row r="669" spans="1:4" x14ac:dyDescent="0.45">
      <c r="A669" s="4">
        <f t="shared" si="30"/>
        <v>6.5799999999999472E-6</v>
      </c>
      <c r="B669">
        <f t="shared" si="31"/>
        <v>0.11592779599703296</v>
      </c>
      <c r="C669">
        <f t="shared" si="32"/>
        <v>115.92779599703296</v>
      </c>
      <c r="D669">
        <v>658</v>
      </c>
    </row>
    <row r="670" spans="1:4" x14ac:dyDescent="0.45">
      <c r="A670" s="4">
        <f t="shared" si="30"/>
        <v>6.5899999999999471E-6</v>
      </c>
      <c r="B670">
        <f t="shared" si="31"/>
        <v>0.11628042787249626</v>
      </c>
      <c r="C670">
        <f t="shared" si="32"/>
        <v>116.28042787249626</v>
      </c>
      <c r="D670">
        <v>659</v>
      </c>
    </row>
    <row r="671" spans="1:4" x14ac:dyDescent="0.45">
      <c r="A671" s="4">
        <f t="shared" si="30"/>
        <v>6.599999999999947E-6</v>
      </c>
      <c r="B671">
        <f t="shared" si="31"/>
        <v>0.1166335952557431</v>
      </c>
      <c r="C671">
        <f t="shared" si="32"/>
        <v>116.6335952557431</v>
      </c>
      <c r="D671">
        <v>660</v>
      </c>
    </row>
    <row r="672" spans="1:4" x14ac:dyDescent="0.45">
      <c r="A672" s="4">
        <f t="shared" si="30"/>
        <v>6.6099999999999469E-6</v>
      </c>
      <c r="B672">
        <f t="shared" si="31"/>
        <v>0.1169872981467735</v>
      </c>
      <c r="C672">
        <f t="shared" si="32"/>
        <v>116.9872981467735</v>
      </c>
      <c r="D672">
        <v>661</v>
      </c>
    </row>
    <row r="673" spans="1:4" x14ac:dyDescent="0.45">
      <c r="A673" s="4">
        <f t="shared" si="30"/>
        <v>6.6199999999999468E-6</v>
      </c>
      <c r="B673">
        <f t="shared" si="31"/>
        <v>0.11734153654558742</v>
      </c>
      <c r="C673">
        <f t="shared" si="32"/>
        <v>117.34153654558742</v>
      </c>
      <c r="D673">
        <v>662</v>
      </c>
    </row>
    <row r="674" spans="1:4" x14ac:dyDescent="0.45">
      <c r="A674" s="4">
        <f t="shared" si="30"/>
        <v>6.6299999999999467E-6</v>
      </c>
      <c r="B674">
        <f t="shared" si="31"/>
        <v>0.11769631045218491</v>
      </c>
      <c r="C674">
        <f t="shared" si="32"/>
        <v>117.69631045218492</v>
      </c>
      <c r="D674">
        <v>663</v>
      </c>
    </row>
    <row r="675" spans="1:4" x14ac:dyDescent="0.45">
      <c r="A675" s="4">
        <f t="shared" si="30"/>
        <v>6.6399999999999466E-6</v>
      </c>
      <c r="B675">
        <f t="shared" si="31"/>
        <v>0.11805161986656591</v>
      </c>
      <c r="C675">
        <f t="shared" si="32"/>
        <v>118.05161986656591</v>
      </c>
      <c r="D675">
        <v>664</v>
      </c>
    </row>
    <row r="676" spans="1:4" x14ac:dyDescent="0.45">
      <c r="A676" s="4">
        <f t="shared" si="30"/>
        <v>6.6499999999999465E-6</v>
      </c>
      <c r="B676">
        <f t="shared" si="31"/>
        <v>0.11840746478873047</v>
      </c>
      <c r="C676">
        <f t="shared" si="32"/>
        <v>118.40746478873048</v>
      </c>
      <c r="D676">
        <v>665</v>
      </c>
    </row>
    <row r="677" spans="1:4" x14ac:dyDescent="0.45">
      <c r="A677" s="4">
        <f t="shared" si="30"/>
        <v>6.6599999999999464E-6</v>
      </c>
      <c r="B677">
        <f t="shared" si="31"/>
        <v>0.11876384521867858</v>
      </c>
      <c r="C677">
        <f t="shared" si="32"/>
        <v>118.76384521867858</v>
      </c>
      <c r="D677">
        <v>666</v>
      </c>
    </row>
    <row r="678" spans="1:4" x14ac:dyDescent="0.45">
      <c r="A678" s="4">
        <f t="shared" si="30"/>
        <v>6.6699999999999463E-6</v>
      </c>
      <c r="B678">
        <f t="shared" si="31"/>
        <v>0.11912076115641022</v>
      </c>
      <c r="C678">
        <f t="shared" si="32"/>
        <v>119.12076115641023</v>
      </c>
      <c r="D678">
        <v>667</v>
      </c>
    </row>
    <row r="679" spans="1:4" x14ac:dyDescent="0.45">
      <c r="A679" s="4">
        <f t="shared" si="30"/>
        <v>6.6799999999999462E-6</v>
      </c>
      <c r="B679">
        <f t="shared" si="31"/>
        <v>0.11947821260192543</v>
      </c>
      <c r="C679">
        <f t="shared" si="32"/>
        <v>119.47821260192542</v>
      </c>
      <c r="D679">
        <v>668</v>
      </c>
    </row>
    <row r="680" spans="1:4" x14ac:dyDescent="0.45">
      <c r="A680" s="4">
        <f t="shared" si="30"/>
        <v>6.6899999999999461E-6</v>
      </c>
      <c r="B680">
        <f t="shared" si="31"/>
        <v>0.11983619955522415</v>
      </c>
      <c r="C680">
        <f t="shared" si="32"/>
        <v>119.83619955522416</v>
      </c>
      <c r="D680">
        <v>669</v>
      </c>
    </row>
    <row r="681" spans="1:4" x14ac:dyDescent="0.45">
      <c r="A681" s="4">
        <f t="shared" si="30"/>
        <v>6.699999999999946E-6</v>
      </c>
      <c r="B681">
        <f t="shared" si="31"/>
        <v>0.12019472201630643</v>
      </c>
      <c r="C681">
        <f t="shared" si="32"/>
        <v>120.19472201630643</v>
      </c>
      <c r="D681">
        <v>670</v>
      </c>
    </row>
    <row r="682" spans="1:4" x14ac:dyDescent="0.45">
      <c r="A682" s="4">
        <f t="shared" si="30"/>
        <v>6.7099999999999459E-6</v>
      </c>
      <c r="B682">
        <f t="shared" si="31"/>
        <v>0.12055377998517224</v>
      </c>
      <c r="C682">
        <f t="shared" si="32"/>
        <v>120.55377998517224</v>
      </c>
      <c r="D682">
        <v>671</v>
      </c>
    </row>
    <row r="683" spans="1:4" x14ac:dyDescent="0.45">
      <c r="A683" s="4">
        <f t="shared" si="30"/>
        <v>6.7199999999999458E-6</v>
      </c>
      <c r="B683">
        <f t="shared" si="31"/>
        <v>0.12091337346182161</v>
      </c>
      <c r="C683">
        <f t="shared" si="32"/>
        <v>120.91337346182161</v>
      </c>
      <c r="D683">
        <v>672</v>
      </c>
    </row>
    <row r="684" spans="1:4" x14ac:dyDescent="0.45">
      <c r="A684" s="4">
        <f t="shared" si="30"/>
        <v>6.7299999999999457E-6</v>
      </c>
      <c r="B684">
        <f t="shared" si="31"/>
        <v>0.12127350244625451</v>
      </c>
      <c r="C684">
        <f t="shared" si="32"/>
        <v>121.27350244625451</v>
      </c>
      <c r="D684">
        <v>673</v>
      </c>
    </row>
    <row r="685" spans="1:4" x14ac:dyDescent="0.45">
      <c r="A685" s="4">
        <f t="shared" si="30"/>
        <v>6.7399999999999456E-6</v>
      </c>
      <c r="B685">
        <f t="shared" si="31"/>
        <v>0.12163416693847096</v>
      </c>
      <c r="C685">
        <f t="shared" si="32"/>
        <v>121.63416693847095</v>
      </c>
      <c r="D685">
        <v>674</v>
      </c>
    </row>
    <row r="686" spans="1:4" x14ac:dyDescent="0.45">
      <c r="A686" s="4">
        <f t="shared" si="30"/>
        <v>6.7499999999999455E-6</v>
      </c>
      <c r="B686">
        <f t="shared" si="31"/>
        <v>0.12199536693847096</v>
      </c>
      <c r="C686">
        <f t="shared" si="32"/>
        <v>121.99536693847097</v>
      </c>
      <c r="D686">
        <v>675</v>
      </c>
    </row>
    <row r="687" spans="1:4" x14ac:dyDescent="0.45">
      <c r="A687" s="4">
        <f t="shared" si="30"/>
        <v>6.7599999999999454E-6</v>
      </c>
      <c r="B687">
        <f t="shared" si="31"/>
        <v>0.12235710244625451</v>
      </c>
      <c r="C687">
        <f t="shared" si="32"/>
        <v>122.35710244625452</v>
      </c>
      <c r="D687">
        <v>676</v>
      </c>
    </row>
    <row r="688" spans="1:4" x14ac:dyDescent="0.45">
      <c r="A688" s="4">
        <f t="shared" si="30"/>
        <v>6.7699999999999453E-6</v>
      </c>
      <c r="B688">
        <f t="shared" si="31"/>
        <v>0.12271937346182157</v>
      </c>
      <c r="C688">
        <f t="shared" si="32"/>
        <v>122.71937346182158</v>
      </c>
      <c r="D688">
        <v>677</v>
      </c>
    </row>
    <row r="689" spans="1:4" x14ac:dyDescent="0.45">
      <c r="A689" s="4">
        <f t="shared" si="30"/>
        <v>6.7799999999999453E-6</v>
      </c>
      <c r="B689">
        <f t="shared" si="31"/>
        <v>0.12308217998517219</v>
      </c>
      <c r="C689">
        <f t="shared" si="32"/>
        <v>123.08217998517219</v>
      </c>
      <c r="D689">
        <v>678</v>
      </c>
    </row>
    <row r="690" spans="1:4" x14ac:dyDescent="0.45">
      <c r="A690" s="4">
        <f t="shared" ref="A690:A753" si="33">A689+$B$3</f>
        <v>6.7899999999999452E-6</v>
      </c>
      <c r="B690">
        <f t="shared" si="31"/>
        <v>0.12344552201630637</v>
      </c>
      <c r="C690">
        <f t="shared" si="32"/>
        <v>123.44552201630637</v>
      </c>
      <c r="D690">
        <v>679</v>
      </c>
    </row>
    <row r="691" spans="1:4" x14ac:dyDescent="0.45">
      <c r="A691" s="4">
        <f t="shared" si="33"/>
        <v>6.7999999999999451E-6</v>
      </c>
      <c r="B691">
        <f t="shared" si="31"/>
        <v>0.12380939955522408</v>
      </c>
      <c r="C691">
        <f t="shared" si="32"/>
        <v>123.80939955522408</v>
      </c>
      <c r="D691">
        <v>680</v>
      </c>
    </row>
    <row r="692" spans="1:4" x14ac:dyDescent="0.45">
      <c r="A692" s="4">
        <f t="shared" si="33"/>
        <v>6.809999999999945E-6</v>
      </c>
      <c r="B692">
        <f t="shared" si="31"/>
        <v>0.12417381260192534</v>
      </c>
      <c r="C692">
        <f t="shared" si="32"/>
        <v>124.17381260192533</v>
      </c>
      <c r="D692">
        <v>681</v>
      </c>
    </row>
    <row r="693" spans="1:4" x14ac:dyDescent="0.45">
      <c r="A693" s="4">
        <f t="shared" si="33"/>
        <v>6.8199999999999449E-6</v>
      </c>
      <c r="B693">
        <f t="shared" si="31"/>
        <v>0.12453876115641013</v>
      </c>
      <c r="C693">
        <f t="shared" si="32"/>
        <v>124.53876115641013</v>
      </c>
      <c r="D693">
        <v>682</v>
      </c>
    </row>
    <row r="694" spans="1:4" x14ac:dyDescent="0.45">
      <c r="A694" s="4">
        <f t="shared" si="33"/>
        <v>6.8299999999999448E-6</v>
      </c>
      <c r="B694">
        <f t="shared" si="31"/>
        <v>0.12490424521867848</v>
      </c>
      <c r="C694">
        <f t="shared" si="32"/>
        <v>124.90424521867847</v>
      </c>
      <c r="D694">
        <v>683</v>
      </c>
    </row>
    <row r="695" spans="1:4" x14ac:dyDescent="0.45">
      <c r="A695" s="4">
        <f t="shared" si="33"/>
        <v>6.8399999999999447E-6</v>
      </c>
      <c r="B695">
        <f t="shared" si="31"/>
        <v>0.12527026478873035</v>
      </c>
      <c r="C695">
        <f t="shared" si="32"/>
        <v>125.27026478873034</v>
      </c>
      <c r="D695">
        <v>684</v>
      </c>
    </row>
    <row r="696" spans="1:4" x14ac:dyDescent="0.45">
      <c r="A696" s="4">
        <f t="shared" si="33"/>
        <v>6.8499999999999446E-6</v>
      </c>
      <c r="B696">
        <f t="shared" si="31"/>
        <v>0.12563681986656577</v>
      </c>
      <c r="C696">
        <f t="shared" si="32"/>
        <v>125.63681986656577</v>
      </c>
      <c r="D696">
        <v>685</v>
      </c>
    </row>
    <row r="697" spans="1:4" x14ac:dyDescent="0.45">
      <c r="A697" s="4">
        <f t="shared" si="33"/>
        <v>6.8599999999999445E-6</v>
      </c>
      <c r="B697">
        <f t="shared" si="31"/>
        <v>0.12600391045218473</v>
      </c>
      <c r="C697">
        <f t="shared" si="32"/>
        <v>126.00391045218473</v>
      </c>
      <c r="D697">
        <v>686</v>
      </c>
    </row>
    <row r="698" spans="1:4" x14ac:dyDescent="0.45">
      <c r="A698" s="4">
        <f t="shared" si="33"/>
        <v>6.8699999999999444E-6</v>
      </c>
      <c r="B698">
        <f t="shared" si="31"/>
        <v>0.12637153654558728</v>
      </c>
      <c r="C698">
        <f t="shared" si="32"/>
        <v>126.37153654558728</v>
      </c>
      <c r="D698">
        <v>687</v>
      </c>
    </row>
    <row r="699" spans="1:4" x14ac:dyDescent="0.45">
      <c r="A699" s="4">
        <f t="shared" si="33"/>
        <v>6.8799999999999443E-6</v>
      </c>
      <c r="B699">
        <f t="shared" si="31"/>
        <v>0.12673969814677333</v>
      </c>
      <c r="C699">
        <f t="shared" si="32"/>
        <v>126.73969814677332</v>
      </c>
      <c r="D699">
        <v>688</v>
      </c>
    </row>
    <row r="700" spans="1:4" x14ac:dyDescent="0.45">
      <c r="A700" s="4">
        <f t="shared" si="33"/>
        <v>6.8899999999999442E-6</v>
      </c>
      <c r="B700">
        <f t="shared" si="31"/>
        <v>0.12710839525574294</v>
      </c>
      <c r="C700">
        <f t="shared" si="32"/>
        <v>127.10839525574293</v>
      </c>
      <c r="D700">
        <v>689</v>
      </c>
    </row>
    <row r="701" spans="1:4" x14ac:dyDescent="0.45">
      <c r="A701" s="4">
        <f t="shared" si="33"/>
        <v>6.8999999999999441E-6</v>
      </c>
      <c r="B701">
        <f t="shared" si="31"/>
        <v>0.12747762787249609</v>
      </c>
      <c r="C701">
        <f t="shared" si="32"/>
        <v>127.47762787249609</v>
      </c>
      <c r="D701">
        <v>690</v>
      </c>
    </row>
    <row r="702" spans="1:4" x14ac:dyDescent="0.45">
      <c r="A702" s="4">
        <f t="shared" si="33"/>
        <v>6.909999999999944E-6</v>
      </c>
      <c r="B702">
        <f t="shared" si="31"/>
        <v>0.12784739599703276</v>
      </c>
      <c r="C702">
        <f t="shared" si="32"/>
        <v>127.84739599703276</v>
      </c>
      <c r="D702">
        <v>691</v>
      </c>
    </row>
    <row r="703" spans="1:4" x14ac:dyDescent="0.45">
      <c r="A703" s="4">
        <f t="shared" si="33"/>
        <v>6.9199999999999439E-6</v>
      </c>
      <c r="B703">
        <f t="shared" si="31"/>
        <v>0.128217699629353</v>
      </c>
      <c r="C703">
        <f t="shared" si="32"/>
        <v>128.21769962935301</v>
      </c>
      <c r="D703">
        <v>692</v>
      </c>
    </row>
    <row r="704" spans="1:4" x14ac:dyDescent="0.45">
      <c r="A704" s="4">
        <f t="shared" si="33"/>
        <v>6.9299999999999438E-6</v>
      </c>
      <c r="B704">
        <f t="shared" si="31"/>
        <v>0.12858853876945675</v>
      </c>
      <c r="C704">
        <f t="shared" si="32"/>
        <v>128.58853876945676</v>
      </c>
      <c r="D704">
        <v>693</v>
      </c>
    </row>
    <row r="705" spans="1:4" x14ac:dyDescent="0.45">
      <c r="A705" s="4">
        <f t="shared" si="33"/>
        <v>6.9399999999999437E-6</v>
      </c>
      <c r="B705">
        <f t="shared" si="31"/>
        <v>0.12895991341734409</v>
      </c>
      <c r="C705">
        <f t="shared" si="32"/>
        <v>128.9599134173441</v>
      </c>
      <c r="D705">
        <v>694</v>
      </c>
    </row>
    <row r="706" spans="1:4" x14ac:dyDescent="0.45">
      <c r="A706" s="4">
        <f t="shared" si="33"/>
        <v>6.9499999999999436E-6</v>
      </c>
      <c r="B706">
        <f t="shared" si="31"/>
        <v>0.12933182357301495</v>
      </c>
      <c r="C706">
        <f t="shared" si="32"/>
        <v>129.33182357301496</v>
      </c>
      <c r="D706">
        <v>695</v>
      </c>
    </row>
    <row r="707" spans="1:4" x14ac:dyDescent="0.45">
      <c r="A707" s="4">
        <f t="shared" si="33"/>
        <v>6.9599999999999435E-6</v>
      </c>
      <c r="B707">
        <f t="shared" si="31"/>
        <v>0.12970426923646933</v>
      </c>
      <c r="C707">
        <f t="shared" si="32"/>
        <v>129.70426923646932</v>
      </c>
      <c r="D707">
        <v>696</v>
      </c>
    </row>
    <row r="708" spans="1:4" x14ac:dyDescent="0.45">
      <c r="A708" s="4">
        <f t="shared" si="33"/>
        <v>6.9699999999999434E-6</v>
      </c>
      <c r="B708">
        <f t="shared" si="31"/>
        <v>0.13007725040770729</v>
      </c>
      <c r="C708">
        <f t="shared" si="32"/>
        <v>130.07725040770728</v>
      </c>
      <c r="D708">
        <v>697</v>
      </c>
    </row>
    <row r="709" spans="1:4" x14ac:dyDescent="0.45">
      <c r="A709" s="4">
        <f t="shared" si="33"/>
        <v>6.9799999999999433E-6</v>
      </c>
      <c r="B709">
        <f t="shared" si="31"/>
        <v>0.13045076708672879</v>
      </c>
      <c r="C709">
        <f t="shared" si="32"/>
        <v>130.45076708672877</v>
      </c>
      <c r="D709">
        <v>698</v>
      </c>
    </row>
    <row r="710" spans="1:4" x14ac:dyDescent="0.45">
      <c r="A710" s="4">
        <f t="shared" si="33"/>
        <v>6.9899999999999432E-6</v>
      </c>
      <c r="B710">
        <f t="shared" si="31"/>
        <v>0.13082481927353382</v>
      </c>
      <c r="C710">
        <f t="shared" si="32"/>
        <v>130.82481927353382</v>
      </c>
      <c r="D710">
        <v>699</v>
      </c>
    </row>
    <row r="711" spans="1:4" x14ac:dyDescent="0.45">
      <c r="A711" s="4">
        <f t="shared" si="33"/>
        <v>6.9999999999999431E-6</v>
      </c>
      <c r="B711">
        <f t="shared" si="31"/>
        <v>0.13119940696812238</v>
      </c>
      <c r="C711">
        <f t="shared" si="32"/>
        <v>131.19940696812239</v>
      </c>
      <c r="D711">
        <v>700</v>
      </c>
    </row>
    <row r="712" spans="1:4" x14ac:dyDescent="0.45">
      <c r="A712" s="4">
        <f t="shared" si="33"/>
        <v>7.009999999999943E-6</v>
      </c>
      <c r="B712">
        <f t="shared" si="31"/>
        <v>0.1315745301704945</v>
      </c>
      <c r="C712">
        <f t="shared" si="32"/>
        <v>131.57453017049451</v>
      </c>
      <c r="D712">
        <v>701</v>
      </c>
    </row>
    <row r="713" spans="1:4" x14ac:dyDescent="0.45">
      <c r="A713" s="4">
        <f t="shared" si="33"/>
        <v>7.019999999999943E-6</v>
      </c>
      <c r="B713">
        <f t="shared" si="31"/>
        <v>0.13195018888065016</v>
      </c>
      <c r="C713">
        <f t="shared" si="32"/>
        <v>131.95018888065016</v>
      </c>
      <c r="D713">
        <v>702</v>
      </c>
    </row>
    <row r="714" spans="1:4" x14ac:dyDescent="0.45">
      <c r="A714" s="4">
        <f t="shared" si="33"/>
        <v>7.0299999999999429E-6</v>
      </c>
      <c r="B714">
        <f t="shared" si="31"/>
        <v>0.13232638309858941</v>
      </c>
      <c r="C714">
        <f t="shared" si="32"/>
        <v>132.32638309858942</v>
      </c>
      <c r="D714">
        <v>703</v>
      </c>
    </row>
    <row r="715" spans="1:4" x14ac:dyDescent="0.45">
      <c r="A715" s="4">
        <f t="shared" si="33"/>
        <v>7.0399999999999428E-6</v>
      </c>
      <c r="B715">
        <f t="shared" si="31"/>
        <v>0.13270311282431213</v>
      </c>
      <c r="C715">
        <f t="shared" si="32"/>
        <v>132.70311282431214</v>
      </c>
      <c r="D715">
        <v>704</v>
      </c>
    </row>
    <row r="716" spans="1:4" x14ac:dyDescent="0.45">
      <c r="A716" s="4">
        <f t="shared" si="33"/>
        <v>7.0499999999999427E-6</v>
      </c>
      <c r="B716">
        <f t="shared" si="31"/>
        <v>0.13308037805781844</v>
      </c>
      <c r="C716">
        <f t="shared" si="32"/>
        <v>133.08037805781845</v>
      </c>
      <c r="D716">
        <v>705</v>
      </c>
    </row>
    <row r="717" spans="1:4" x14ac:dyDescent="0.45">
      <c r="A717" s="4">
        <f t="shared" si="33"/>
        <v>7.0599999999999426E-6</v>
      </c>
      <c r="B717">
        <f t="shared" ref="B717:B780" si="34">B$7*B$4*A717*A717/(2*B$8)</f>
        <v>0.13345817879910826</v>
      </c>
      <c r="C717">
        <f t="shared" ref="C717:C780" si="35">B717*1000</f>
        <v>133.45817879910825</v>
      </c>
      <c r="D717">
        <v>706</v>
      </c>
    </row>
    <row r="718" spans="1:4" x14ac:dyDescent="0.45">
      <c r="A718" s="4">
        <f t="shared" si="33"/>
        <v>7.0699999999999425E-6</v>
      </c>
      <c r="B718">
        <f t="shared" si="34"/>
        <v>0.13383651504818164</v>
      </c>
      <c r="C718">
        <f t="shared" si="35"/>
        <v>133.83651504818164</v>
      </c>
      <c r="D718">
        <v>707</v>
      </c>
    </row>
    <row r="719" spans="1:4" x14ac:dyDescent="0.45">
      <c r="A719" s="4">
        <f t="shared" si="33"/>
        <v>7.0799999999999424E-6</v>
      </c>
      <c r="B719">
        <f t="shared" si="34"/>
        <v>0.13421538680503856</v>
      </c>
      <c r="C719">
        <f t="shared" si="35"/>
        <v>134.21538680503855</v>
      </c>
      <c r="D719">
        <v>708</v>
      </c>
    </row>
    <row r="720" spans="1:4" x14ac:dyDescent="0.45">
      <c r="A720" s="4">
        <f t="shared" si="33"/>
        <v>7.0899999999999423E-6</v>
      </c>
      <c r="B720">
        <f t="shared" si="34"/>
        <v>0.13459479406967903</v>
      </c>
      <c r="C720">
        <f t="shared" si="35"/>
        <v>134.59479406967904</v>
      </c>
      <c r="D720">
        <v>709</v>
      </c>
    </row>
    <row r="721" spans="1:4" x14ac:dyDescent="0.45">
      <c r="A721" s="4">
        <f t="shared" si="33"/>
        <v>7.0999999999999422E-6</v>
      </c>
      <c r="B721">
        <f t="shared" si="34"/>
        <v>0.13497473684210304</v>
      </c>
      <c r="C721">
        <f t="shared" si="35"/>
        <v>134.97473684210303</v>
      </c>
      <c r="D721">
        <v>710</v>
      </c>
    </row>
    <row r="722" spans="1:4" x14ac:dyDescent="0.45">
      <c r="A722" s="4">
        <f t="shared" si="33"/>
        <v>7.1099999999999421E-6</v>
      </c>
      <c r="B722">
        <f t="shared" si="34"/>
        <v>0.13535521512231061</v>
      </c>
      <c r="C722">
        <f t="shared" si="35"/>
        <v>135.3552151223106</v>
      </c>
      <c r="D722">
        <v>711</v>
      </c>
    </row>
    <row r="723" spans="1:4" x14ac:dyDescent="0.45">
      <c r="A723" s="4">
        <f t="shared" si="33"/>
        <v>7.119999999999942E-6</v>
      </c>
      <c r="B723">
        <f t="shared" si="34"/>
        <v>0.13573622891030171</v>
      </c>
      <c r="C723">
        <f t="shared" si="35"/>
        <v>135.73622891030172</v>
      </c>
      <c r="D723">
        <v>712</v>
      </c>
    </row>
    <row r="724" spans="1:4" x14ac:dyDescent="0.45">
      <c r="A724" s="4">
        <f t="shared" si="33"/>
        <v>7.1299999999999419E-6</v>
      </c>
      <c r="B724">
        <f t="shared" si="34"/>
        <v>0.13611777820607635</v>
      </c>
      <c r="C724">
        <f t="shared" si="35"/>
        <v>136.11777820607634</v>
      </c>
      <c r="D724">
        <v>713</v>
      </c>
    </row>
    <row r="725" spans="1:4" x14ac:dyDescent="0.45">
      <c r="A725" s="4">
        <f t="shared" si="33"/>
        <v>7.1399999999999418E-6</v>
      </c>
      <c r="B725">
        <f t="shared" si="34"/>
        <v>0.13649986300963454</v>
      </c>
      <c r="C725">
        <f t="shared" si="35"/>
        <v>136.49986300963454</v>
      </c>
      <c r="D725">
        <v>714</v>
      </c>
    </row>
    <row r="726" spans="1:4" x14ac:dyDescent="0.45">
      <c r="A726" s="4">
        <f t="shared" si="33"/>
        <v>7.1499999999999417E-6</v>
      </c>
      <c r="B726">
        <f t="shared" si="34"/>
        <v>0.13688248332097624</v>
      </c>
      <c r="C726">
        <f t="shared" si="35"/>
        <v>136.88248332097623</v>
      </c>
      <c r="D726">
        <v>715</v>
      </c>
    </row>
    <row r="727" spans="1:4" x14ac:dyDescent="0.45">
      <c r="A727" s="4">
        <f t="shared" si="33"/>
        <v>7.1599999999999416E-6</v>
      </c>
      <c r="B727">
        <f t="shared" si="34"/>
        <v>0.13726563914010154</v>
      </c>
      <c r="C727">
        <f t="shared" si="35"/>
        <v>137.26563914010154</v>
      </c>
      <c r="D727">
        <v>716</v>
      </c>
    </row>
    <row r="728" spans="1:4" x14ac:dyDescent="0.45">
      <c r="A728" s="4">
        <f t="shared" si="33"/>
        <v>7.1699999999999415E-6</v>
      </c>
      <c r="B728">
        <f t="shared" si="34"/>
        <v>0.13764933046701033</v>
      </c>
      <c r="C728">
        <f t="shared" si="35"/>
        <v>137.64933046701034</v>
      </c>
      <c r="D728">
        <v>717</v>
      </c>
    </row>
    <row r="729" spans="1:4" x14ac:dyDescent="0.45">
      <c r="A729" s="4">
        <f t="shared" si="33"/>
        <v>7.1799999999999414E-6</v>
      </c>
      <c r="B729">
        <f t="shared" si="34"/>
        <v>0.13803355730170272</v>
      </c>
      <c r="C729">
        <f t="shared" si="35"/>
        <v>138.03355730170273</v>
      </c>
      <c r="D729">
        <v>718</v>
      </c>
    </row>
    <row r="730" spans="1:4" x14ac:dyDescent="0.45">
      <c r="A730" s="4">
        <f t="shared" si="33"/>
        <v>7.1899999999999413E-6</v>
      </c>
      <c r="B730">
        <f t="shared" si="34"/>
        <v>0.13841831964417858</v>
      </c>
      <c r="C730">
        <f t="shared" si="35"/>
        <v>138.41831964417858</v>
      </c>
      <c r="D730">
        <v>719</v>
      </c>
    </row>
    <row r="731" spans="1:4" x14ac:dyDescent="0.45">
      <c r="A731" s="4">
        <f t="shared" si="33"/>
        <v>7.1999999999999412E-6</v>
      </c>
      <c r="B731">
        <f t="shared" si="34"/>
        <v>0.13880361749443804</v>
      </c>
      <c r="C731">
        <f t="shared" si="35"/>
        <v>138.80361749443804</v>
      </c>
      <c r="D731">
        <v>720</v>
      </c>
    </row>
    <row r="732" spans="1:4" x14ac:dyDescent="0.45">
      <c r="A732" s="4">
        <f t="shared" si="33"/>
        <v>7.2099999999999411E-6</v>
      </c>
      <c r="B732">
        <f t="shared" si="34"/>
        <v>0.13918945085248102</v>
      </c>
      <c r="C732">
        <f t="shared" si="35"/>
        <v>139.18945085248103</v>
      </c>
      <c r="D732">
        <v>721</v>
      </c>
    </row>
    <row r="733" spans="1:4" x14ac:dyDescent="0.45">
      <c r="A733" s="4">
        <f t="shared" si="33"/>
        <v>7.219999999999941E-6</v>
      </c>
      <c r="B733">
        <f t="shared" si="34"/>
        <v>0.13957581971830757</v>
      </c>
      <c r="C733">
        <f t="shared" si="35"/>
        <v>139.57581971830757</v>
      </c>
      <c r="D733">
        <v>722</v>
      </c>
    </row>
    <row r="734" spans="1:4" x14ac:dyDescent="0.45">
      <c r="A734" s="4">
        <f t="shared" si="33"/>
        <v>7.2299999999999409E-6</v>
      </c>
      <c r="B734">
        <f t="shared" si="34"/>
        <v>0.13996272409191762</v>
      </c>
      <c r="C734">
        <f t="shared" si="35"/>
        <v>139.96272409191764</v>
      </c>
      <c r="D734">
        <v>723</v>
      </c>
    </row>
    <row r="735" spans="1:4" x14ac:dyDescent="0.45">
      <c r="A735" s="4">
        <f t="shared" si="33"/>
        <v>7.2399999999999408E-6</v>
      </c>
      <c r="B735">
        <f t="shared" si="34"/>
        <v>0.14035016397331126</v>
      </c>
      <c r="C735">
        <f t="shared" si="35"/>
        <v>140.35016397331125</v>
      </c>
      <c r="D735">
        <v>724</v>
      </c>
    </row>
    <row r="736" spans="1:4" x14ac:dyDescent="0.45">
      <c r="A736" s="4">
        <f t="shared" si="33"/>
        <v>7.2499999999999408E-6</v>
      </c>
      <c r="B736">
        <f t="shared" si="34"/>
        <v>0.14073813936248841</v>
      </c>
      <c r="C736">
        <f t="shared" si="35"/>
        <v>140.73813936248843</v>
      </c>
      <c r="D736">
        <v>725</v>
      </c>
    </row>
    <row r="737" spans="1:4" x14ac:dyDescent="0.45">
      <c r="A737" s="4">
        <f t="shared" si="33"/>
        <v>7.2599999999999407E-6</v>
      </c>
      <c r="B737">
        <f t="shared" si="34"/>
        <v>0.14112665025944912</v>
      </c>
      <c r="C737">
        <f t="shared" si="35"/>
        <v>141.12665025944912</v>
      </c>
      <c r="D737">
        <v>726</v>
      </c>
    </row>
    <row r="738" spans="1:4" x14ac:dyDescent="0.45">
      <c r="A738" s="4">
        <f t="shared" si="33"/>
        <v>7.2699999999999406E-6</v>
      </c>
      <c r="B738">
        <f t="shared" si="34"/>
        <v>0.14151569666419339</v>
      </c>
      <c r="C738">
        <f t="shared" si="35"/>
        <v>141.5156966641934</v>
      </c>
      <c r="D738">
        <v>727</v>
      </c>
    </row>
    <row r="739" spans="1:4" x14ac:dyDescent="0.45">
      <c r="A739" s="4">
        <f t="shared" si="33"/>
        <v>7.2799999999999405E-6</v>
      </c>
      <c r="B739">
        <f t="shared" si="34"/>
        <v>0.14190527857672117</v>
      </c>
      <c r="C739">
        <f t="shared" si="35"/>
        <v>141.90527857672117</v>
      </c>
      <c r="D739">
        <v>728</v>
      </c>
    </row>
    <row r="740" spans="1:4" x14ac:dyDescent="0.45">
      <c r="A740" s="4">
        <f t="shared" si="33"/>
        <v>7.2899999999999404E-6</v>
      </c>
      <c r="B740">
        <f t="shared" si="34"/>
        <v>0.1422953959970325</v>
      </c>
      <c r="C740">
        <f t="shared" si="35"/>
        <v>142.2953959970325</v>
      </c>
      <c r="D740">
        <v>729</v>
      </c>
    </row>
    <row r="741" spans="1:4" x14ac:dyDescent="0.45">
      <c r="A741" s="4">
        <f t="shared" si="33"/>
        <v>7.2999999999999403E-6</v>
      </c>
      <c r="B741">
        <f t="shared" si="34"/>
        <v>0.14268604892512737</v>
      </c>
      <c r="C741">
        <f t="shared" si="35"/>
        <v>142.68604892512738</v>
      </c>
      <c r="D741">
        <v>730</v>
      </c>
    </row>
    <row r="742" spans="1:4" x14ac:dyDescent="0.45">
      <c r="A742" s="4">
        <f t="shared" si="33"/>
        <v>7.3099999999999402E-6</v>
      </c>
      <c r="B742">
        <f t="shared" si="34"/>
        <v>0.1430772373610058</v>
      </c>
      <c r="C742">
        <f t="shared" si="35"/>
        <v>143.07723736100581</v>
      </c>
      <c r="D742">
        <v>731</v>
      </c>
    </row>
    <row r="743" spans="1:4" x14ac:dyDescent="0.45">
      <c r="A743" s="4">
        <f t="shared" si="33"/>
        <v>7.3199999999999401E-6</v>
      </c>
      <c r="B743">
        <f t="shared" si="34"/>
        <v>0.14346896130466774</v>
      </c>
      <c r="C743">
        <f t="shared" si="35"/>
        <v>143.46896130466774</v>
      </c>
      <c r="D743">
        <v>732</v>
      </c>
    </row>
    <row r="744" spans="1:4" x14ac:dyDescent="0.45">
      <c r="A744" s="4">
        <f t="shared" si="33"/>
        <v>7.32999999999994E-6</v>
      </c>
      <c r="B744">
        <f t="shared" si="34"/>
        <v>0.14386122075611327</v>
      </c>
      <c r="C744">
        <f t="shared" si="35"/>
        <v>143.86122075611325</v>
      </c>
      <c r="D744">
        <v>733</v>
      </c>
    </row>
    <row r="745" spans="1:4" x14ac:dyDescent="0.45">
      <c r="A745" s="4">
        <f t="shared" si="33"/>
        <v>7.3399999999999399E-6</v>
      </c>
      <c r="B745">
        <f t="shared" si="34"/>
        <v>0.14425401571534233</v>
      </c>
      <c r="C745">
        <f t="shared" si="35"/>
        <v>144.25401571534232</v>
      </c>
      <c r="D745">
        <v>734</v>
      </c>
    </row>
    <row r="746" spans="1:4" x14ac:dyDescent="0.45">
      <c r="A746" s="4">
        <f t="shared" si="33"/>
        <v>7.3499999999999398E-6</v>
      </c>
      <c r="B746">
        <f t="shared" si="34"/>
        <v>0.14464734618235492</v>
      </c>
      <c r="C746">
        <f t="shared" si="35"/>
        <v>144.64734618235491</v>
      </c>
      <c r="D746">
        <v>735</v>
      </c>
    </row>
    <row r="747" spans="1:4" x14ac:dyDescent="0.45">
      <c r="A747" s="4">
        <f t="shared" si="33"/>
        <v>7.3599999999999397E-6</v>
      </c>
      <c r="B747">
        <f t="shared" si="34"/>
        <v>0.14504121215715104</v>
      </c>
      <c r="C747">
        <f t="shared" si="35"/>
        <v>145.04121215715105</v>
      </c>
      <c r="D747">
        <v>736</v>
      </c>
    </row>
    <row r="748" spans="1:4" x14ac:dyDescent="0.45">
      <c r="A748" s="4">
        <f t="shared" si="33"/>
        <v>7.3699999999999396E-6</v>
      </c>
      <c r="B748">
        <f t="shared" si="34"/>
        <v>0.14543561363973076</v>
      </c>
      <c r="C748">
        <f t="shared" si="35"/>
        <v>145.43561363973075</v>
      </c>
      <c r="D748">
        <v>737</v>
      </c>
    </row>
    <row r="749" spans="1:4" x14ac:dyDescent="0.45">
      <c r="A749" s="4">
        <f t="shared" si="33"/>
        <v>7.3799999999999395E-6</v>
      </c>
      <c r="B749">
        <f t="shared" si="34"/>
        <v>0.14583055063009392</v>
      </c>
      <c r="C749">
        <f t="shared" si="35"/>
        <v>145.83055063009394</v>
      </c>
      <c r="D749">
        <v>738</v>
      </c>
    </row>
    <row r="750" spans="1:4" x14ac:dyDescent="0.45">
      <c r="A750" s="4">
        <f t="shared" si="33"/>
        <v>7.3899999999999394E-6</v>
      </c>
      <c r="B750">
        <f t="shared" si="34"/>
        <v>0.14622602312824073</v>
      </c>
      <c r="C750">
        <f t="shared" si="35"/>
        <v>146.22602312824074</v>
      </c>
      <c r="D750">
        <v>739</v>
      </c>
    </row>
    <row r="751" spans="1:4" x14ac:dyDescent="0.45">
      <c r="A751" s="4">
        <f t="shared" si="33"/>
        <v>7.3999999999999393E-6</v>
      </c>
      <c r="B751">
        <f t="shared" si="34"/>
        <v>0.14662203113417105</v>
      </c>
      <c r="C751">
        <f t="shared" si="35"/>
        <v>146.62203113417104</v>
      </c>
      <c r="D751">
        <v>740</v>
      </c>
    </row>
    <row r="752" spans="1:4" x14ac:dyDescent="0.45">
      <c r="A752" s="4">
        <f t="shared" si="33"/>
        <v>7.4099999999999392E-6</v>
      </c>
      <c r="B752">
        <f t="shared" si="34"/>
        <v>0.1470185746478849</v>
      </c>
      <c r="C752">
        <f t="shared" si="35"/>
        <v>147.01857464788489</v>
      </c>
      <c r="D752">
        <v>741</v>
      </c>
    </row>
    <row r="753" spans="1:4" x14ac:dyDescent="0.45">
      <c r="A753" s="4">
        <f t="shared" si="33"/>
        <v>7.4199999999999391E-6</v>
      </c>
      <c r="B753">
        <f t="shared" si="34"/>
        <v>0.14741565366938231</v>
      </c>
      <c r="C753">
        <f t="shared" si="35"/>
        <v>147.41565366938229</v>
      </c>
      <c r="D753">
        <v>742</v>
      </c>
    </row>
    <row r="754" spans="1:4" x14ac:dyDescent="0.45">
      <c r="A754" s="4">
        <f t="shared" ref="A754:A817" si="36">A753+$B$3</f>
        <v>7.429999999999939E-6</v>
      </c>
      <c r="B754">
        <f t="shared" si="34"/>
        <v>0.14781326819866322</v>
      </c>
      <c r="C754">
        <f t="shared" si="35"/>
        <v>147.81326819866322</v>
      </c>
      <c r="D754">
        <v>743</v>
      </c>
    </row>
    <row r="755" spans="1:4" x14ac:dyDescent="0.45">
      <c r="A755" s="4">
        <f t="shared" si="36"/>
        <v>7.4399999999999389E-6</v>
      </c>
      <c r="B755">
        <f t="shared" si="34"/>
        <v>0.14821141823572773</v>
      </c>
      <c r="C755">
        <f t="shared" si="35"/>
        <v>148.21141823572773</v>
      </c>
      <c r="D755">
        <v>744</v>
      </c>
    </row>
    <row r="756" spans="1:4" x14ac:dyDescent="0.45">
      <c r="A756" s="4">
        <f t="shared" si="36"/>
        <v>7.4499999999999388E-6</v>
      </c>
      <c r="B756">
        <f t="shared" si="34"/>
        <v>0.14861010378057574</v>
      </c>
      <c r="C756">
        <f t="shared" si="35"/>
        <v>148.61010378057574</v>
      </c>
      <c r="D756">
        <v>745</v>
      </c>
    </row>
    <row r="757" spans="1:4" x14ac:dyDescent="0.45">
      <c r="A757" s="4">
        <f t="shared" si="36"/>
        <v>7.4599999999999387E-6</v>
      </c>
      <c r="B757">
        <f t="shared" si="34"/>
        <v>0.14900932483320731</v>
      </c>
      <c r="C757">
        <f t="shared" si="35"/>
        <v>149.0093248332073</v>
      </c>
      <c r="D757">
        <v>746</v>
      </c>
    </row>
    <row r="758" spans="1:4" x14ac:dyDescent="0.45">
      <c r="A758" s="4">
        <f t="shared" si="36"/>
        <v>7.4699999999999386E-6</v>
      </c>
      <c r="B758">
        <f t="shared" si="34"/>
        <v>0.14940908139362241</v>
      </c>
      <c r="C758">
        <f t="shared" si="35"/>
        <v>149.40908139362242</v>
      </c>
      <c r="D758">
        <v>747</v>
      </c>
    </row>
    <row r="759" spans="1:4" x14ac:dyDescent="0.45">
      <c r="A759" s="4">
        <f t="shared" si="36"/>
        <v>7.4799999999999385E-6</v>
      </c>
      <c r="B759">
        <f t="shared" si="34"/>
        <v>0.1498093734618211</v>
      </c>
      <c r="C759">
        <f t="shared" si="35"/>
        <v>149.80937346182111</v>
      </c>
      <c r="D759">
        <v>748</v>
      </c>
    </row>
    <row r="760" spans="1:4" x14ac:dyDescent="0.45">
      <c r="A760" s="4">
        <f t="shared" si="36"/>
        <v>7.4899999999999385E-6</v>
      </c>
      <c r="B760">
        <f t="shared" si="34"/>
        <v>0.15021020103780328</v>
      </c>
      <c r="C760">
        <f t="shared" si="35"/>
        <v>150.21020103780327</v>
      </c>
      <c r="D760">
        <v>749</v>
      </c>
    </row>
    <row r="761" spans="1:4" x14ac:dyDescent="0.45">
      <c r="A761" s="4">
        <f t="shared" si="36"/>
        <v>7.4999999999999384E-6</v>
      </c>
      <c r="B761">
        <f t="shared" si="34"/>
        <v>0.15061156412156904</v>
      </c>
      <c r="C761">
        <f t="shared" si="35"/>
        <v>150.61156412156905</v>
      </c>
      <c r="D761">
        <v>750</v>
      </c>
    </row>
    <row r="762" spans="1:4" x14ac:dyDescent="0.45">
      <c r="A762" s="4">
        <f t="shared" si="36"/>
        <v>7.5099999999999383E-6</v>
      </c>
      <c r="B762">
        <f t="shared" si="34"/>
        <v>0.1510134627131183</v>
      </c>
      <c r="C762">
        <f t="shared" si="35"/>
        <v>151.01346271311832</v>
      </c>
      <c r="D762">
        <v>751</v>
      </c>
    </row>
    <row r="763" spans="1:4" x14ac:dyDescent="0.45">
      <c r="A763" s="4">
        <f t="shared" si="36"/>
        <v>7.5199999999999382E-6</v>
      </c>
      <c r="B763">
        <f t="shared" si="34"/>
        <v>0.15141589681245116</v>
      </c>
      <c r="C763">
        <f t="shared" si="35"/>
        <v>151.41589681245117</v>
      </c>
      <c r="D763">
        <v>752</v>
      </c>
    </row>
    <row r="764" spans="1:4" x14ac:dyDescent="0.45">
      <c r="A764" s="4">
        <f t="shared" si="36"/>
        <v>7.5299999999999381E-6</v>
      </c>
      <c r="B764">
        <f t="shared" si="34"/>
        <v>0.15181886641956754</v>
      </c>
      <c r="C764">
        <f t="shared" si="35"/>
        <v>151.81886641956754</v>
      </c>
      <c r="D764">
        <v>753</v>
      </c>
    </row>
    <row r="765" spans="1:4" x14ac:dyDescent="0.45">
      <c r="A765" s="4">
        <f t="shared" si="36"/>
        <v>7.539999999999938E-6</v>
      </c>
      <c r="B765">
        <f t="shared" si="34"/>
        <v>0.15222237153446744</v>
      </c>
      <c r="C765">
        <f t="shared" si="35"/>
        <v>152.22237153446744</v>
      </c>
      <c r="D765">
        <v>754</v>
      </c>
    </row>
    <row r="766" spans="1:4" x14ac:dyDescent="0.45">
      <c r="A766" s="4">
        <f t="shared" si="36"/>
        <v>7.5499999999999379E-6</v>
      </c>
      <c r="B766">
        <f t="shared" si="34"/>
        <v>0.15262641215715092</v>
      </c>
      <c r="C766">
        <f t="shared" si="35"/>
        <v>152.62641215715092</v>
      </c>
      <c r="D766">
        <v>755</v>
      </c>
    </row>
    <row r="767" spans="1:4" x14ac:dyDescent="0.45">
      <c r="A767" s="4">
        <f t="shared" si="36"/>
        <v>7.5599999999999378E-6</v>
      </c>
      <c r="B767">
        <f t="shared" si="34"/>
        <v>0.15303098828761794</v>
      </c>
      <c r="C767">
        <f t="shared" si="35"/>
        <v>153.03098828761793</v>
      </c>
      <c r="D767">
        <v>756</v>
      </c>
    </row>
    <row r="768" spans="1:4" x14ac:dyDescent="0.45">
      <c r="A768" s="4">
        <f t="shared" si="36"/>
        <v>7.5699999999999377E-6</v>
      </c>
      <c r="B768">
        <f t="shared" si="34"/>
        <v>0.15343609992586849</v>
      </c>
      <c r="C768">
        <f t="shared" si="35"/>
        <v>153.43609992586849</v>
      </c>
      <c r="D768">
        <v>757</v>
      </c>
    </row>
    <row r="769" spans="1:4" x14ac:dyDescent="0.45">
      <c r="A769" s="4">
        <f t="shared" si="36"/>
        <v>7.5799999999999376E-6</v>
      </c>
      <c r="B769">
        <f t="shared" si="34"/>
        <v>0.15384174707190257</v>
      </c>
      <c r="C769">
        <f t="shared" si="35"/>
        <v>153.84174707190257</v>
      </c>
      <c r="D769">
        <v>758</v>
      </c>
    </row>
    <row r="770" spans="1:4" x14ac:dyDescent="0.45">
      <c r="A770" s="4">
        <f t="shared" si="36"/>
        <v>7.5899999999999375E-6</v>
      </c>
      <c r="B770">
        <f t="shared" si="34"/>
        <v>0.15424792972572021</v>
      </c>
      <c r="C770">
        <f t="shared" si="35"/>
        <v>154.24792972572021</v>
      </c>
      <c r="D770">
        <v>759</v>
      </c>
    </row>
    <row r="771" spans="1:4" x14ac:dyDescent="0.45">
      <c r="A771" s="4">
        <f t="shared" si="36"/>
        <v>7.5999999999999374E-6</v>
      </c>
      <c r="B771">
        <f t="shared" si="34"/>
        <v>0.15465464788732136</v>
      </c>
      <c r="C771">
        <f t="shared" si="35"/>
        <v>154.65464788732137</v>
      </c>
      <c r="D771">
        <v>760</v>
      </c>
    </row>
    <row r="772" spans="1:4" x14ac:dyDescent="0.45">
      <c r="A772" s="4">
        <f t="shared" si="36"/>
        <v>7.6099999999999373E-6</v>
      </c>
      <c r="B772">
        <f t="shared" si="34"/>
        <v>0.1550619015567061</v>
      </c>
      <c r="C772">
        <f t="shared" si="35"/>
        <v>155.06190155670609</v>
      </c>
      <c r="D772">
        <v>761</v>
      </c>
    </row>
    <row r="773" spans="1:4" x14ac:dyDescent="0.45">
      <c r="A773" s="4">
        <f t="shared" si="36"/>
        <v>7.6199999999999372E-6</v>
      </c>
      <c r="B773">
        <f t="shared" si="34"/>
        <v>0.15546969073387434</v>
      </c>
      <c r="C773">
        <f t="shared" si="35"/>
        <v>155.46969073387433</v>
      </c>
      <c r="D773">
        <v>762</v>
      </c>
    </row>
    <row r="774" spans="1:4" x14ac:dyDescent="0.45">
      <c r="A774" s="4">
        <f t="shared" si="36"/>
        <v>7.6299999999999371E-6</v>
      </c>
      <c r="B774">
        <f t="shared" si="34"/>
        <v>0.15587801541882618</v>
      </c>
      <c r="C774">
        <f t="shared" si="35"/>
        <v>155.87801541882618</v>
      </c>
      <c r="D774">
        <v>763</v>
      </c>
    </row>
    <row r="775" spans="1:4" x14ac:dyDescent="0.45">
      <c r="A775" s="4">
        <f t="shared" si="36"/>
        <v>7.639999999999937E-6</v>
      </c>
      <c r="B775">
        <f t="shared" si="34"/>
        <v>0.15628687561156152</v>
      </c>
      <c r="C775">
        <f t="shared" si="35"/>
        <v>156.28687561156153</v>
      </c>
      <c r="D775">
        <v>764</v>
      </c>
    </row>
    <row r="776" spans="1:4" x14ac:dyDescent="0.45">
      <c r="A776" s="4">
        <f t="shared" si="36"/>
        <v>7.6499999999999369E-6</v>
      </c>
      <c r="B776">
        <f t="shared" si="34"/>
        <v>0.15669627131208042</v>
      </c>
      <c r="C776">
        <f t="shared" si="35"/>
        <v>156.69627131208043</v>
      </c>
      <c r="D776">
        <v>765</v>
      </c>
    </row>
    <row r="777" spans="1:4" x14ac:dyDescent="0.45">
      <c r="A777" s="4">
        <f t="shared" si="36"/>
        <v>7.6599999999999368E-6</v>
      </c>
      <c r="B777">
        <f t="shared" si="34"/>
        <v>0.15710620252038285</v>
      </c>
      <c r="C777">
        <f t="shared" si="35"/>
        <v>157.10620252038285</v>
      </c>
      <c r="D777">
        <v>766</v>
      </c>
    </row>
    <row r="778" spans="1:4" x14ac:dyDescent="0.45">
      <c r="A778" s="4">
        <f t="shared" si="36"/>
        <v>7.6699999999999367E-6</v>
      </c>
      <c r="B778">
        <f t="shared" si="34"/>
        <v>0.15751666923646884</v>
      </c>
      <c r="C778">
        <f t="shared" si="35"/>
        <v>157.51666923646883</v>
      </c>
      <c r="D778">
        <v>767</v>
      </c>
    </row>
    <row r="779" spans="1:4" x14ac:dyDescent="0.45">
      <c r="A779" s="4">
        <f t="shared" si="36"/>
        <v>7.6799999999999366E-6</v>
      </c>
      <c r="B779">
        <f t="shared" si="34"/>
        <v>0.1579276714603384</v>
      </c>
      <c r="C779">
        <f t="shared" si="35"/>
        <v>157.92767146033839</v>
      </c>
      <c r="D779">
        <v>768</v>
      </c>
    </row>
    <row r="780" spans="1:4" x14ac:dyDescent="0.45">
      <c r="A780" s="4">
        <f t="shared" si="36"/>
        <v>7.6899999999999365E-6</v>
      </c>
      <c r="B780">
        <f t="shared" si="34"/>
        <v>0.15833920919199143</v>
      </c>
      <c r="C780">
        <f t="shared" si="35"/>
        <v>158.33920919199144</v>
      </c>
      <c r="D780">
        <v>769</v>
      </c>
    </row>
    <row r="781" spans="1:4" x14ac:dyDescent="0.45">
      <c r="A781" s="4">
        <f t="shared" si="36"/>
        <v>7.6999999999999364E-6</v>
      </c>
      <c r="B781">
        <f t="shared" ref="B781:B844" si="37">B$7*B$4*A781*A781/(2*B$8)</f>
        <v>0.15875128243142805</v>
      </c>
      <c r="C781">
        <f t="shared" ref="C781:C844" si="38">B781*1000</f>
        <v>158.75128243142805</v>
      </c>
      <c r="D781">
        <v>770</v>
      </c>
    </row>
    <row r="782" spans="1:4" x14ac:dyDescent="0.45">
      <c r="A782" s="4">
        <f t="shared" si="36"/>
        <v>7.7099999999999363E-6</v>
      </c>
      <c r="B782">
        <f t="shared" si="37"/>
        <v>0.15916389117864821</v>
      </c>
      <c r="C782">
        <f t="shared" si="38"/>
        <v>159.16389117864821</v>
      </c>
      <c r="D782">
        <v>771</v>
      </c>
    </row>
    <row r="783" spans="1:4" x14ac:dyDescent="0.45">
      <c r="A783" s="4">
        <f t="shared" si="36"/>
        <v>7.7199999999999363E-6</v>
      </c>
      <c r="B783">
        <f t="shared" si="37"/>
        <v>0.1595770354336519</v>
      </c>
      <c r="C783">
        <f t="shared" si="38"/>
        <v>159.5770354336519</v>
      </c>
      <c r="D783">
        <v>772</v>
      </c>
    </row>
    <row r="784" spans="1:4" x14ac:dyDescent="0.45">
      <c r="A784" s="4">
        <f t="shared" si="36"/>
        <v>7.7299999999999362E-6</v>
      </c>
      <c r="B784">
        <f t="shared" si="37"/>
        <v>0.15999071519643915</v>
      </c>
      <c r="C784">
        <f t="shared" si="38"/>
        <v>159.99071519643914</v>
      </c>
      <c r="D784">
        <v>773</v>
      </c>
    </row>
    <row r="785" spans="1:4" x14ac:dyDescent="0.45">
      <c r="A785" s="4">
        <f t="shared" si="36"/>
        <v>7.7399999999999361E-6</v>
      </c>
      <c r="B785">
        <f t="shared" si="37"/>
        <v>0.16040493046700993</v>
      </c>
      <c r="C785">
        <f t="shared" si="38"/>
        <v>160.40493046700993</v>
      </c>
      <c r="D785">
        <v>774</v>
      </c>
    </row>
    <row r="786" spans="1:4" x14ac:dyDescent="0.45">
      <c r="A786" s="4">
        <f t="shared" si="36"/>
        <v>7.749999999999936E-6</v>
      </c>
      <c r="B786">
        <f t="shared" si="37"/>
        <v>0.16081968124536428</v>
      </c>
      <c r="C786">
        <f t="shared" si="38"/>
        <v>160.81968124536428</v>
      </c>
      <c r="D786">
        <v>775</v>
      </c>
    </row>
    <row r="787" spans="1:4" x14ac:dyDescent="0.45">
      <c r="A787" s="4">
        <f t="shared" si="36"/>
        <v>7.7599999999999359E-6</v>
      </c>
      <c r="B787">
        <f t="shared" si="37"/>
        <v>0.16123496753150213</v>
      </c>
      <c r="C787">
        <f t="shared" si="38"/>
        <v>161.23496753150212</v>
      </c>
      <c r="D787">
        <v>776</v>
      </c>
    </row>
    <row r="788" spans="1:4" x14ac:dyDescent="0.45">
      <c r="A788" s="4">
        <f t="shared" si="36"/>
        <v>7.7699999999999358E-6</v>
      </c>
      <c r="B788">
        <f t="shared" si="37"/>
        <v>0.16165078932542354</v>
      </c>
      <c r="C788">
        <f t="shared" si="38"/>
        <v>161.65078932542355</v>
      </c>
      <c r="D788">
        <v>777</v>
      </c>
    </row>
    <row r="789" spans="1:4" x14ac:dyDescent="0.45">
      <c r="A789" s="4">
        <f t="shared" si="36"/>
        <v>7.7799999999999357E-6</v>
      </c>
      <c r="B789">
        <f t="shared" si="37"/>
        <v>0.16206714662712851</v>
      </c>
      <c r="C789">
        <f t="shared" si="38"/>
        <v>162.06714662712852</v>
      </c>
      <c r="D789">
        <v>778</v>
      </c>
    </row>
    <row r="790" spans="1:4" x14ac:dyDescent="0.45">
      <c r="A790" s="4">
        <f t="shared" si="36"/>
        <v>7.7899999999999356E-6</v>
      </c>
      <c r="B790">
        <f t="shared" si="37"/>
        <v>0.16248403943661699</v>
      </c>
      <c r="C790">
        <f t="shared" si="38"/>
        <v>162.484039436617</v>
      </c>
      <c r="D790">
        <v>779</v>
      </c>
    </row>
    <row r="791" spans="1:4" x14ac:dyDescent="0.45">
      <c r="A791" s="4">
        <f t="shared" si="36"/>
        <v>7.7999999999999355E-6</v>
      </c>
      <c r="B791">
        <f t="shared" si="37"/>
        <v>0.16290146775388908</v>
      </c>
      <c r="C791">
        <f t="shared" si="38"/>
        <v>162.90146775388908</v>
      </c>
      <c r="D791">
        <v>780</v>
      </c>
    </row>
    <row r="792" spans="1:4" x14ac:dyDescent="0.45">
      <c r="A792" s="4">
        <f t="shared" si="36"/>
        <v>7.8099999999999354E-6</v>
      </c>
      <c r="B792">
        <f t="shared" si="37"/>
        <v>0.16331943157894468</v>
      </c>
      <c r="C792">
        <f t="shared" si="38"/>
        <v>163.31943157894469</v>
      </c>
      <c r="D792">
        <v>781</v>
      </c>
    </row>
    <row r="793" spans="1:4" x14ac:dyDescent="0.45">
      <c r="A793" s="4">
        <f t="shared" si="36"/>
        <v>7.8199999999999353E-6</v>
      </c>
      <c r="B793">
        <f t="shared" si="37"/>
        <v>0.16373793091178379</v>
      </c>
      <c r="C793">
        <f t="shared" si="38"/>
        <v>163.73793091178379</v>
      </c>
      <c r="D793">
        <v>782</v>
      </c>
    </row>
    <row r="794" spans="1:4" x14ac:dyDescent="0.45">
      <c r="A794" s="4">
        <f t="shared" si="36"/>
        <v>7.8299999999999352E-6</v>
      </c>
      <c r="B794">
        <f t="shared" si="37"/>
        <v>0.16415696575240649</v>
      </c>
      <c r="C794">
        <f t="shared" si="38"/>
        <v>164.15696575240648</v>
      </c>
      <c r="D794">
        <v>783</v>
      </c>
    </row>
    <row r="795" spans="1:4" x14ac:dyDescent="0.45">
      <c r="A795" s="4">
        <f t="shared" si="36"/>
        <v>7.8399999999999351E-6</v>
      </c>
      <c r="B795">
        <f t="shared" si="37"/>
        <v>0.16457653610081266</v>
      </c>
      <c r="C795">
        <f t="shared" si="38"/>
        <v>164.57653610081266</v>
      </c>
      <c r="D795">
        <v>784</v>
      </c>
    </row>
    <row r="796" spans="1:4" x14ac:dyDescent="0.45">
      <c r="A796" s="4">
        <f t="shared" si="36"/>
        <v>7.849999999999935E-6</v>
      </c>
      <c r="B796">
        <f t="shared" si="37"/>
        <v>0.16499664195700245</v>
      </c>
      <c r="C796">
        <f t="shared" si="38"/>
        <v>164.99664195700245</v>
      </c>
      <c r="D796">
        <v>785</v>
      </c>
    </row>
    <row r="797" spans="1:4" x14ac:dyDescent="0.45">
      <c r="A797" s="4">
        <f t="shared" si="36"/>
        <v>7.8599999999999349E-6</v>
      </c>
      <c r="B797">
        <f t="shared" si="37"/>
        <v>0.16541728332097574</v>
      </c>
      <c r="C797">
        <f t="shared" si="38"/>
        <v>165.41728332097574</v>
      </c>
      <c r="D797">
        <v>786</v>
      </c>
    </row>
    <row r="798" spans="1:4" x14ac:dyDescent="0.45">
      <c r="A798" s="4">
        <f t="shared" si="36"/>
        <v>7.8699999999999348E-6</v>
      </c>
      <c r="B798">
        <f t="shared" si="37"/>
        <v>0.1658384601927326</v>
      </c>
      <c r="C798">
        <f t="shared" si="38"/>
        <v>165.83846019273261</v>
      </c>
      <c r="D798">
        <v>787</v>
      </c>
    </row>
    <row r="799" spans="1:4" x14ac:dyDescent="0.45">
      <c r="A799" s="4">
        <f t="shared" si="36"/>
        <v>7.8799999999999347E-6</v>
      </c>
      <c r="B799">
        <f t="shared" si="37"/>
        <v>0.16626017257227299</v>
      </c>
      <c r="C799">
        <f t="shared" si="38"/>
        <v>166.26017257227298</v>
      </c>
      <c r="D799">
        <v>788</v>
      </c>
    </row>
    <row r="800" spans="1:4" x14ac:dyDescent="0.45">
      <c r="A800" s="4">
        <f t="shared" si="36"/>
        <v>7.8899999999999346E-6</v>
      </c>
      <c r="B800">
        <f t="shared" si="37"/>
        <v>0.16668242045959694</v>
      </c>
      <c r="C800">
        <f t="shared" si="38"/>
        <v>166.68242045959695</v>
      </c>
      <c r="D800">
        <v>789</v>
      </c>
    </row>
    <row r="801" spans="1:4" x14ac:dyDescent="0.45">
      <c r="A801" s="4">
        <f t="shared" si="36"/>
        <v>7.8999999999999345E-6</v>
      </c>
      <c r="B801">
        <f t="shared" si="37"/>
        <v>0.1671052038547044</v>
      </c>
      <c r="C801">
        <f t="shared" si="38"/>
        <v>167.1052038547044</v>
      </c>
      <c r="D801">
        <v>790</v>
      </c>
    </row>
    <row r="802" spans="1:4" x14ac:dyDescent="0.45">
      <c r="A802" s="4">
        <f t="shared" si="36"/>
        <v>7.9099999999999344E-6</v>
      </c>
      <c r="B802">
        <f t="shared" si="37"/>
        <v>0.16752852275759542</v>
      </c>
      <c r="C802">
        <f t="shared" si="38"/>
        <v>167.52852275759543</v>
      </c>
      <c r="D802">
        <v>791</v>
      </c>
    </row>
    <row r="803" spans="1:4" x14ac:dyDescent="0.45">
      <c r="A803" s="4">
        <f t="shared" si="36"/>
        <v>7.9199999999999343E-6</v>
      </c>
      <c r="B803">
        <f t="shared" si="37"/>
        <v>0.16795237716826997</v>
      </c>
      <c r="C803">
        <f t="shared" si="38"/>
        <v>167.95237716826998</v>
      </c>
      <c r="D803">
        <v>792</v>
      </c>
    </row>
    <row r="804" spans="1:4" x14ac:dyDescent="0.45">
      <c r="A804" s="4">
        <f t="shared" si="36"/>
        <v>7.9299999999999342E-6</v>
      </c>
      <c r="B804">
        <f t="shared" si="37"/>
        <v>0.16837676708672811</v>
      </c>
      <c r="C804">
        <f t="shared" si="38"/>
        <v>168.37676708672811</v>
      </c>
      <c r="D804">
        <v>793</v>
      </c>
    </row>
    <row r="805" spans="1:4" x14ac:dyDescent="0.45">
      <c r="A805" s="4">
        <f t="shared" si="36"/>
        <v>7.9399999999999341E-6</v>
      </c>
      <c r="B805">
        <f t="shared" si="37"/>
        <v>0.16880169251296975</v>
      </c>
      <c r="C805">
        <f t="shared" si="38"/>
        <v>168.80169251296977</v>
      </c>
      <c r="D805">
        <v>794</v>
      </c>
    </row>
    <row r="806" spans="1:4" x14ac:dyDescent="0.45">
      <c r="A806" s="4">
        <f t="shared" si="36"/>
        <v>7.949999999999934E-6</v>
      </c>
      <c r="B806">
        <f t="shared" si="37"/>
        <v>0.16922715344699493</v>
      </c>
      <c r="C806">
        <f t="shared" si="38"/>
        <v>169.22715344699492</v>
      </c>
      <c r="D806">
        <v>795</v>
      </c>
    </row>
    <row r="807" spans="1:4" x14ac:dyDescent="0.45">
      <c r="A807" s="4">
        <f t="shared" si="36"/>
        <v>7.959999999999934E-6</v>
      </c>
      <c r="B807">
        <f t="shared" si="37"/>
        <v>0.1696531498888037</v>
      </c>
      <c r="C807">
        <f t="shared" si="38"/>
        <v>169.65314988880371</v>
      </c>
      <c r="D807">
        <v>796</v>
      </c>
    </row>
    <row r="808" spans="1:4" x14ac:dyDescent="0.45">
      <c r="A808" s="4">
        <f t="shared" si="36"/>
        <v>7.9699999999999339E-6</v>
      </c>
      <c r="B808">
        <f t="shared" si="37"/>
        <v>0.17007968183839595</v>
      </c>
      <c r="C808">
        <f t="shared" si="38"/>
        <v>170.07968183839594</v>
      </c>
      <c r="D808">
        <v>797</v>
      </c>
    </row>
    <row r="809" spans="1:4" x14ac:dyDescent="0.45">
      <c r="A809" s="4">
        <f t="shared" si="36"/>
        <v>7.9799999999999338E-6</v>
      </c>
      <c r="B809">
        <f t="shared" si="37"/>
        <v>0.17050674929577181</v>
      </c>
      <c r="C809">
        <f t="shared" si="38"/>
        <v>170.50674929577181</v>
      </c>
      <c r="D809">
        <v>798</v>
      </c>
    </row>
    <row r="810" spans="1:4" x14ac:dyDescent="0.45">
      <c r="A810" s="4">
        <f t="shared" si="36"/>
        <v>7.9899999999999337E-6</v>
      </c>
      <c r="B810">
        <f t="shared" si="37"/>
        <v>0.17093435226093118</v>
      </c>
      <c r="C810">
        <f t="shared" si="38"/>
        <v>170.93435226093118</v>
      </c>
      <c r="D810">
        <v>799</v>
      </c>
    </row>
    <row r="811" spans="1:4" x14ac:dyDescent="0.45">
      <c r="A811" s="4">
        <f t="shared" si="36"/>
        <v>7.9999999999999336E-6</v>
      </c>
      <c r="B811">
        <f t="shared" si="37"/>
        <v>0.17136249073387408</v>
      </c>
      <c r="C811">
        <f t="shared" si="38"/>
        <v>171.36249073387407</v>
      </c>
      <c r="D811">
        <v>800</v>
      </c>
    </row>
    <row r="812" spans="1:4" x14ac:dyDescent="0.45">
      <c r="A812" s="4">
        <f t="shared" si="36"/>
        <v>8.0099999999999335E-6</v>
      </c>
      <c r="B812">
        <f t="shared" si="37"/>
        <v>0.17179116471460051</v>
      </c>
      <c r="C812">
        <f t="shared" si="38"/>
        <v>171.79116471460051</v>
      </c>
      <c r="D812">
        <v>801</v>
      </c>
    </row>
    <row r="813" spans="1:4" x14ac:dyDescent="0.45">
      <c r="A813" s="4">
        <f t="shared" si="36"/>
        <v>8.0199999999999334E-6</v>
      </c>
      <c r="B813">
        <f t="shared" si="37"/>
        <v>0.17222037420311054</v>
      </c>
      <c r="C813">
        <f t="shared" si="38"/>
        <v>172.22037420311054</v>
      </c>
      <c r="D813">
        <v>802</v>
      </c>
    </row>
    <row r="814" spans="1:4" x14ac:dyDescent="0.45">
      <c r="A814" s="4">
        <f t="shared" si="36"/>
        <v>8.0299999999999333E-6</v>
      </c>
      <c r="B814">
        <f t="shared" si="37"/>
        <v>0.17265011919940407</v>
      </c>
      <c r="C814">
        <f t="shared" si="38"/>
        <v>172.65011919940406</v>
      </c>
      <c r="D814">
        <v>803</v>
      </c>
    </row>
    <row r="815" spans="1:4" x14ac:dyDescent="0.45">
      <c r="A815" s="4">
        <f t="shared" si="36"/>
        <v>8.0399999999999332E-6</v>
      </c>
      <c r="B815">
        <f t="shared" si="37"/>
        <v>0.17308039970348119</v>
      </c>
      <c r="C815">
        <f t="shared" si="38"/>
        <v>173.08039970348119</v>
      </c>
      <c r="D815">
        <v>804</v>
      </c>
    </row>
    <row r="816" spans="1:4" x14ac:dyDescent="0.45">
      <c r="A816" s="4">
        <f t="shared" si="36"/>
        <v>8.0499999999999331E-6</v>
      </c>
      <c r="B816">
        <f t="shared" si="37"/>
        <v>0.17351121571534178</v>
      </c>
      <c r="C816">
        <f t="shared" si="38"/>
        <v>173.51121571534179</v>
      </c>
      <c r="D816">
        <v>805</v>
      </c>
    </row>
    <row r="817" spans="1:4" x14ac:dyDescent="0.45">
      <c r="A817" s="4">
        <f t="shared" si="36"/>
        <v>8.059999999999933E-6</v>
      </c>
      <c r="B817">
        <f t="shared" si="37"/>
        <v>0.17394256723498597</v>
      </c>
      <c r="C817">
        <f t="shared" si="38"/>
        <v>173.94256723498597</v>
      </c>
      <c r="D817">
        <v>806</v>
      </c>
    </row>
    <row r="818" spans="1:4" x14ac:dyDescent="0.45">
      <c r="A818" s="4">
        <f t="shared" ref="A818:A881" si="39">A817+$B$3</f>
        <v>8.0699999999999329E-6</v>
      </c>
      <c r="B818">
        <f t="shared" si="37"/>
        <v>0.17437445426241366</v>
      </c>
      <c r="C818">
        <f t="shared" si="38"/>
        <v>174.37445426241365</v>
      </c>
      <c r="D818">
        <v>807</v>
      </c>
    </row>
    <row r="819" spans="1:4" x14ac:dyDescent="0.45">
      <c r="A819" s="4">
        <f t="shared" si="39"/>
        <v>8.0799999999999328E-6</v>
      </c>
      <c r="B819">
        <f t="shared" si="37"/>
        <v>0.17480687679762497</v>
      </c>
      <c r="C819">
        <f t="shared" si="38"/>
        <v>174.80687679762497</v>
      </c>
      <c r="D819">
        <v>808</v>
      </c>
    </row>
    <row r="820" spans="1:4" x14ac:dyDescent="0.45">
      <c r="A820" s="4">
        <f t="shared" si="39"/>
        <v>8.0899999999999327E-6</v>
      </c>
      <c r="B820">
        <f t="shared" si="37"/>
        <v>0.17523983484061972</v>
      </c>
      <c r="C820">
        <f t="shared" si="38"/>
        <v>175.23983484061972</v>
      </c>
      <c r="D820">
        <v>809</v>
      </c>
    </row>
    <row r="821" spans="1:4" x14ac:dyDescent="0.45">
      <c r="A821" s="4">
        <f t="shared" si="39"/>
        <v>8.0999999999999326E-6</v>
      </c>
      <c r="B821">
        <f t="shared" si="37"/>
        <v>0.1756733283913981</v>
      </c>
      <c r="C821">
        <f t="shared" si="38"/>
        <v>175.67332839139809</v>
      </c>
      <c r="D821">
        <v>810</v>
      </c>
    </row>
    <row r="822" spans="1:4" x14ac:dyDescent="0.45">
      <c r="A822" s="4">
        <f t="shared" si="39"/>
        <v>8.1099999999999325E-6</v>
      </c>
      <c r="B822">
        <f t="shared" si="37"/>
        <v>0.17610735744996001</v>
      </c>
      <c r="C822">
        <f t="shared" si="38"/>
        <v>176.10735744996001</v>
      </c>
      <c r="D822">
        <v>811</v>
      </c>
    </row>
    <row r="823" spans="1:4" x14ac:dyDescent="0.45">
      <c r="A823" s="4">
        <f t="shared" si="39"/>
        <v>8.1199999999999324E-6</v>
      </c>
      <c r="B823">
        <f t="shared" si="37"/>
        <v>0.17654192201630542</v>
      </c>
      <c r="C823">
        <f t="shared" si="38"/>
        <v>176.54192201630542</v>
      </c>
      <c r="D823">
        <v>812</v>
      </c>
    </row>
    <row r="824" spans="1:4" x14ac:dyDescent="0.45">
      <c r="A824" s="4">
        <f t="shared" si="39"/>
        <v>8.1299999999999323E-6</v>
      </c>
      <c r="B824">
        <f t="shared" si="37"/>
        <v>0.17697702209043442</v>
      </c>
      <c r="C824">
        <f t="shared" si="38"/>
        <v>176.97702209043442</v>
      </c>
      <c r="D824">
        <v>813</v>
      </c>
    </row>
    <row r="825" spans="1:4" x14ac:dyDescent="0.45">
      <c r="A825" s="4">
        <f t="shared" si="39"/>
        <v>8.1399999999999322E-6</v>
      </c>
      <c r="B825">
        <f t="shared" si="37"/>
        <v>0.1774126576723469</v>
      </c>
      <c r="C825">
        <f t="shared" si="38"/>
        <v>177.41265767234691</v>
      </c>
      <c r="D825">
        <v>814</v>
      </c>
    </row>
    <row r="826" spans="1:4" x14ac:dyDescent="0.45">
      <c r="A826" s="4">
        <f t="shared" si="39"/>
        <v>8.1499999999999321E-6</v>
      </c>
      <c r="B826">
        <f t="shared" si="37"/>
        <v>0.17784882876204297</v>
      </c>
      <c r="C826">
        <f t="shared" si="38"/>
        <v>177.84882876204298</v>
      </c>
      <c r="D826">
        <v>815</v>
      </c>
    </row>
    <row r="827" spans="1:4" x14ac:dyDescent="0.45">
      <c r="A827" s="4">
        <f t="shared" si="39"/>
        <v>8.159999999999932E-6</v>
      </c>
      <c r="B827">
        <f t="shared" si="37"/>
        <v>0.1782855353595226</v>
      </c>
      <c r="C827">
        <f t="shared" si="38"/>
        <v>178.28553535952261</v>
      </c>
      <c r="D827">
        <v>816</v>
      </c>
    </row>
    <row r="828" spans="1:4" x14ac:dyDescent="0.45">
      <c r="A828" s="4">
        <f t="shared" si="39"/>
        <v>8.1699999999999319E-6</v>
      </c>
      <c r="B828">
        <f t="shared" si="37"/>
        <v>0.17872277746478574</v>
      </c>
      <c r="C828">
        <f t="shared" si="38"/>
        <v>178.72277746478574</v>
      </c>
      <c r="D828">
        <v>817</v>
      </c>
    </row>
    <row r="829" spans="1:4" x14ac:dyDescent="0.45">
      <c r="A829" s="4">
        <f t="shared" si="39"/>
        <v>8.1799999999999318E-6</v>
      </c>
      <c r="B829">
        <f t="shared" si="37"/>
        <v>0.17916055507783241</v>
      </c>
      <c r="C829">
        <f t="shared" si="38"/>
        <v>179.16055507783241</v>
      </c>
      <c r="D829">
        <v>818</v>
      </c>
    </row>
    <row r="830" spans="1:4" x14ac:dyDescent="0.45">
      <c r="A830" s="4">
        <f t="shared" si="39"/>
        <v>8.1899999999999318E-6</v>
      </c>
      <c r="B830">
        <f t="shared" si="37"/>
        <v>0.17959886819866269</v>
      </c>
      <c r="C830">
        <f t="shared" si="38"/>
        <v>179.5988681986627</v>
      </c>
      <c r="D830">
        <v>819</v>
      </c>
    </row>
    <row r="831" spans="1:4" x14ac:dyDescent="0.45">
      <c r="A831" s="4">
        <f t="shared" si="39"/>
        <v>8.1999999999999317E-6</v>
      </c>
      <c r="B831">
        <f t="shared" si="37"/>
        <v>0.18003771682727646</v>
      </c>
      <c r="C831">
        <f t="shared" si="38"/>
        <v>180.03771682727645</v>
      </c>
      <c r="D831">
        <v>820</v>
      </c>
    </row>
    <row r="832" spans="1:4" x14ac:dyDescent="0.45">
      <c r="A832" s="4">
        <f t="shared" si="39"/>
        <v>8.2099999999999316E-6</v>
      </c>
      <c r="B832">
        <f t="shared" si="37"/>
        <v>0.18047710096367378</v>
      </c>
      <c r="C832">
        <f t="shared" si="38"/>
        <v>180.47710096367379</v>
      </c>
      <c r="D832">
        <v>821</v>
      </c>
    </row>
    <row r="833" spans="1:4" x14ac:dyDescent="0.45">
      <c r="A833" s="4">
        <f t="shared" si="39"/>
        <v>8.2199999999999315E-6</v>
      </c>
      <c r="B833">
        <f t="shared" si="37"/>
        <v>0.18091702060785461</v>
      </c>
      <c r="C833">
        <f t="shared" si="38"/>
        <v>180.91702060785462</v>
      </c>
      <c r="D833">
        <v>822</v>
      </c>
    </row>
    <row r="834" spans="1:4" x14ac:dyDescent="0.45">
      <c r="A834" s="4">
        <f t="shared" si="39"/>
        <v>8.2299999999999314E-6</v>
      </c>
      <c r="B834">
        <f t="shared" si="37"/>
        <v>0.18135747575981903</v>
      </c>
      <c r="C834">
        <f t="shared" si="38"/>
        <v>181.35747575981904</v>
      </c>
      <c r="D834">
        <v>823</v>
      </c>
    </row>
    <row r="835" spans="1:4" x14ac:dyDescent="0.45">
      <c r="A835" s="4">
        <f t="shared" si="39"/>
        <v>8.2399999999999313E-6</v>
      </c>
      <c r="B835">
        <f t="shared" si="37"/>
        <v>0.18179846641956701</v>
      </c>
      <c r="C835">
        <f t="shared" si="38"/>
        <v>181.79846641956701</v>
      </c>
      <c r="D835">
        <v>824</v>
      </c>
    </row>
    <row r="836" spans="1:4" x14ac:dyDescent="0.45">
      <c r="A836" s="4">
        <f t="shared" si="39"/>
        <v>8.2499999999999312E-6</v>
      </c>
      <c r="B836">
        <f t="shared" si="37"/>
        <v>0.1822399925870985</v>
      </c>
      <c r="C836">
        <f t="shared" si="38"/>
        <v>182.2399925870985</v>
      </c>
      <c r="D836">
        <v>825</v>
      </c>
    </row>
    <row r="837" spans="1:4" x14ac:dyDescent="0.45">
      <c r="A837" s="4">
        <f t="shared" si="39"/>
        <v>8.2599999999999311E-6</v>
      </c>
      <c r="B837">
        <f t="shared" si="37"/>
        <v>0.18268205426241355</v>
      </c>
      <c r="C837">
        <f t="shared" si="38"/>
        <v>182.68205426241354</v>
      </c>
      <c r="D837">
        <v>826</v>
      </c>
    </row>
    <row r="838" spans="1:4" x14ac:dyDescent="0.45">
      <c r="A838" s="4">
        <f t="shared" si="39"/>
        <v>8.269999999999931E-6</v>
      </c>
      <c r="B838">
        <f t="shared" si="37"/>
        <v>0.1831246514455121</v>
      </c>
      <c r="C838">
        <f t="shared" si="38"/>
        <v>183.12465144551209</v>
      </c>
      <c r="D838">
        <v>827</v>
      </c>
    </row>
    <row r="839" spans="1:4" x14ac:dyDescent="0.45">
      <c r="A839" s="4">
        <f t="shared" si="39"/>
        <v>8.2799999999999309E-6</v>
      </c>
      <c r="B839">
        <f t="shared" si="37"/>
        <v>0.18356778413639427</v>
      </c>
      <c r="C839">
        <f t="shared" si="38"/>
        <v>183.56778413639427</v>
      </c>
      <c r="D839">
        <v>828</v>
      </c>
    </row>
    <row r="840" spans="1:4" x14ac:dyDescent="0.45">
      <c r="A840" s="4">
        <f t="shared" si="39"/>
        <v>8.2899999999999308E-6</v>
      </c>
      <c r="B840">
        <f t="shared" si="37"/>
        <v>0.18401145233505992</v>
      </c>
      <c r="C840">
        <f t="shared" si="38"/>
        <v>184.01145233505991</v>
      </c>
      <c r="D840">
        <v>829</v>
      </c>
    </row>
    <row r="841" spans="1:4" x14ac:dyDescent="0.45">
      <c r="A841" s="4">
        <f t="shared" si="39"/>
        <v>8.2999999999999307E-6</v>
      </c>
      <c r="B841">
        <f t="shared" si="37"/>
        <v>0.18445565604150913</v>
      </c>
      <c r="C841">
        <f t="shared" si="38"/>
        <v>184.45565604150912</v>
      </c>
      <c r="D841">
        <v>830</v>
      </c>
    </row>
    <row r="842" spans="1:4" x14ac:dyDescent="0.45">
      <c r="A842" s="4">
        <f t="shared" si="39"/>
        <v>8.3099999999999306E-6</v>
      </c>
      <c r="B842">
        <f t="shared" si="37"/>
        <v>0.18490039525574187</v>
      </c>
      <c r="C842">
        <f t="shared" si="38"/>
        <v>184.90039525574187</v>
      </c>
      <c r="D842">
        <v>831</v>
      </c>
    </row>
    <row r="843" spans="1:4" x14ac:dyDescent="0.45">
      <c r="A843" s="4">
        <f t="shared" si="39"/>
        <v>8.3199999999999305E-6</v>
      </c>
      <c r="B843">
        <f t="shared" si="37"/>
        <v>0.1853456699777582</v>
      </c>
      <c r="C843">
        <f t="shared" si="38"/>
        <v>185.34566997775821</v>
      </c>
      <c r="D843">
        <v>832</v>
      </c>
    </row>
    <row r="844" spans="1:4" x14ac:dyDescent="0.45">
      <c r="A844" s="4">
        <f t="shared" si="39"/>
        <v>8.3299999999999304E-6</v>
      </c>
      <c r="B844">
        <f t="shared" si="37"/>
        <v>0.18579148020755804</v>
      </c>
      <c r="C844">
        <f t="shared" si="38"/>
        <v>185.79148020755804</v>
      </c>
      <c r="D844">
        <v>833</v>
      </c>
    </row>
    <row r="845" spans="1:4" x14ac:dyDescent="0.45">
      <c r="A845" s="4">
        <f t="shared" si="39"/>
        <v>8.3399999999999303E-6</v>
      </c>
      <c r="B845">
        <f t="shared" ref="B845:B908" si="40">B$7*B$4*A845*A845/(2*B$8)</f>
        <v>0.18623782594514141</v>
      </c>
      <c r="C845">
        <f t="shared" ref="C845:C908" si="41">B845*1000</f>
        <v>186.2378259451414</v>
      </c>
      <c r="D845">
        <v>834</v>
      </c>
    </row>
    <row r="846" spans="1:4" x14ac:dyDescent="0.45">
      <c r="A846" s="4">
        <f t="shared" si="39"/>
        <v>8.3499999999999302E-6</v>
      </c>
      <c r="B846">
        <f t="shared" si="40"/>
        <v>0.18668470719050834</v>
      </c>
      <c r="C846">
        <f t="shared" si="41"/>
        <v>186.68470719050833</v>
      </c>
      <c r="D846">
        <v>835</v>
      </c>
    </row>
    <row r="847" spans="1:4" x14ac:dyDescent="0.45">
      <c r="A847" s="4">
        <f t="shared" si="39"/>
        <v>8.3599999999999301E-6</v>
      </c>
      <c r="B847">
        <f t="shared" si="40"/>
        <v>0.1871321239436588</v>
      </c>
      <c r="C847">
        <f t="shared" si="41"/>
        <v>187.1321239436588</v>
      </c>
      <c r="D847">
        <v>836</v>
      </c>
    </row>
    <row r="848" spans="1:4" x14ac:dyDescent="0.45">
      <c r="A848" s="4">
        <f t="shared" si="39"/>
        <v>8.36999999999993E-6</v>
      </c>
      <c r="B848">
        <f t="shared" si="40"/>
        <v>0.18758007620459283</v>
      </c>
      <c r="C848">
        <f t="shared" si="41"/>
        <v>187.58007620459281</v>
      </c>
      <c r="D848">
        <v>837</v>
      </c>
    </row>
    <row r="849" spans="1:4" x14ac:dyDescent="0.45">
      <c r="A849" s="4">
        <f t="shared" si="39"/>
        <v>8.3799999999999299E-6</v>
      </c>
      <c r="B849">
        <f t="shared" si="40"/>
        <v>0.18802856397331039</v>
      </c>
      <c r="C849">
        <f t="shared" si="41"/>
        <v>188.02856397331038</v>
      </c>
      <c r="D849">
        <v>838</v>
      </c>
    </row>
    <row r="850" spans="1:4" x14ac:dyDescent="0.45">
      <c r="A850" s="4">
        <f t="shared" si="39"/>
        <v>8.3899999999999298E-6</v>
      </c>
      <c r="B850">
        <f t="shared" si="40"/>
        <v>0.18847758724981151</v>
      </c>
      <c r="C850">
        <f t="shared" si="41"/>
        <v>188.47758724981151</v>
      </c>
      <c r="D850">
        <v>839</v>
      </c>
    </row>
    <row r="851" spans="1:4" x14ac:dyDescent="0.45">
      <c r="A851" s="4">
        <f t="shared" si="39"/>
        <v>8.3999999999999297E-6</v>
      </c>
      <c r="B851">
        <f t="shared" si="40"/>
        <v>0.18892714603409613</v>
      </c>
      <c r="C851">
        <f t="shared" si="41"/>
        <v>188.92714603409613</v>
      </c>
      <c r="D851">
        <v>840</v>
      </c>
    </row>
    <row r="852" spans="1:4" x14ac:dyDescent="0.45">
      <c r="A852" s="4">
        <f t="shared" si="39"/>
        <v>8.4099999999999296E-6</v>
      </c>
      <c r="B852">
        <f t="shared" si="40"/>
        <v>0.18937724032616435</v>
      </c>
      <c r="C852">
        <f t="shared" si="41"/>
        <v>189.37724032616435</v>
      </c>
      <c r="D852">
        <v>841</v>
      </c>
    </row>
    <row r="853" spans="1:4" x14ac:dyDescent="0.45">
      <c r="A853" s="4">
        <f t="shared" si="39"/>
        <v>8.4199999999999295E-6</v>
      </c>
      <c r="B853">
        <f t="shared" si="40"/>
        <v>0.18982787012601607</v>
      </c>
      <c r="C853">
        <f t="shared" si="41"/>
        <v>189.82787012601608</v>
      </c>
      <c r="D853">
        <v>842</v>
      </c>
    </row>
    <row r="854" spans="1:4" x14ac:dyDescent="0.45">
      <c r="A854" s="4">
        <f t="shared" si="39"/>
        <v>8.4299999999999295E-6</v>
      </c>
      <c r="B854">
        <f t="shared" si="40"/>
        <v>0.19027903543365138</v>
      </c>
      <c r="C854">
        <f t="shared" si="41"/>
        <v>190.27903543365139</v>
      </c>
      <c r="D854">
        <v>843</v>
      </c>
    </row>
    <row r="855" spans="1:4" x14ac:dyDescent="0.45">
      <c r="A855" s="4">
        <f t="shared" si="39"/>
        <v>8.4399999999999294E-6</v>
      </c>
      <c r="B855">
        <f t="shared" si="40"/>
        <v>0.19073073624907017</v>
      </c>
      <c r="C855">
        <f t="shared" si="41"/>
        <v>190.73073624907016</v>
      </c>
      <c r="D855">
        <v>844</v>
      </c>
    </row>
    <row r="856" spans="1:4" x14ac:dyDescent="0.45">
      <c r="A856" s="4">
        <f t="shared" si="39"/>
        <v>8.4499999999999293E-6</v>
      </c>
      <c r="B856">
        <f t="shared" si="40"/>
        <v>0.19118297257227254</v>
      </c>
      <c r="C856">
        <f t="shared" si="41"/>
        <v>191.18297257227255</v>
      </c>
      <c r="D856">
        <v>845</v>
      </c>
    </row>
    <row r="857" spans="1:4" x14ac:dyDescent="0.45">
      <c r="A857" s="4">
        <f t="shared" si="39"/>
        <v>8.4599999999999292E-6</v>
      </c>
      <c r="B857">
        <f t="shared" si="40"/>
        <v>0.19163574440325842</v>
      </c>
      <c r="C857">
        <f t="shared" si="41"/>
        <v>191.63574440325843</v>
      </c>
      <c r="D857">
        <v>846</v>
      </c>
    </row>
    <row r="858" spans="1:4" x14ac:dyDescent="0.45">
      <c r="A858" s="4">
        <f t="shared" si="39"/>
        <v>8.4699999999999291E-6</v>
      </c>
      <c r="B858">
        <f t="shared" si="40"/>
        <v>0.19208905174202792</v>
      </c>
      <c r="C858">
        <f t="shared" si="41"/>
        <v>192.08905174202792</v>
      </c>
      <c r="D858">
        <v>847</v>
      </c>
    </row>
    <row r="859" spans="1:4" x14ac:dyDescent="0.45">
      <c r="A859" s="4">
        <f t="shared" si="39"/>
        <v>8.479999999999929E-6</v>
      </c>
      <c r="B859">
        <f t="shared" si="40"/>
        <v>0.19254289458858087</v>
      </c>
      <c r="C859">
        <f t="shared" si="41"/>
        <v>192.54289458858088</v>
      </c>
      <c r="D859">
        <v>848</v>
      </c>
    </row>
    <row r="860" spans="1:4" x14ac:dyDescent="0.45">
      <c r="A860" s="4">
        <f t="shared" si="39"/>
        <v>8.4899999999999289E-6</v>
      </c>
      <c r="B860">
        <f t="shared" si="40"/>
        <v>0.19299727294291744</v>
      </c>
      <c r="C860">
        <f t="shared" si="41"/>
        <v>192.99727294291745</v>
      </c>
      <c r="D860">
        <v>849</v>
      </c>
    </row>
    <row r="861" spans="1:4" x14ac:dyDescent="0.45">
      <c r="A861" s="4">
        <f t="shared" si="39"/>
        <v>8.4999999999999288E-6</v>
      </c>
      <c r="B861">
        <f t="shared" si="40"/>
        <v>0.19345218680503748</v>
      </c>
      <c r="C861">
        <f t="shared" si="41"/>
        <v>193.45218680503748</v>
      </c>
      <c r="D861">
        <v>850</v>
      </c>
    </row>
    <row r="862" spans="1:4" x14ac:dyDescent="0.45">
      <c r="A862" s="4">
        <f t="shared" si="39"/>
        <v>8.5099999999999287E-6</v>
      </c>
      <c r="B862">
        <f t="shared" si="40"/>
        <v>0.19390763617494114</v>
      </c>
      <c r="C862">
        <f t="shared" si="41"/>
        <v>193.90763617494113</v>
      </c>
      <c r="D862">
        <v>851</v>
      </c>
    </row>
    <row r="863" spans="1:4" x14ac:dyDescent="0.45">
      <c r="A863" s="4">
        <f t="shared" si="39"/>
        <v>8.5199999999999286E-6</v>
      </c>
      <c r="B863">
        <f t="shared" si="40"/>
        <v>0.1943636210526283</v>
      </c>
      <c r="C863">
        <f t="shared" si="41"/>
        <v>194.3636210526283</v>
      </c>
      <c r="D863">
        <v>852</v>
      </c>
    </row>
    <row r="864" spans="1:4" x14ac:dyDescent="0.45">
      <c r="A864" s="4">
        <f t="shared" si="39"/>
        <v>8.5299999999999285E-6</v>
      </c>
      <c r="B864">
        <f t="shared" si="40"/>
        <v>0.19482014143809903</v>
      </c>
      <c r="C864">
        <f t="shared" si="41"/>
        <v>194.82014143809903</v>
      </c>
      <c r="D864">
        <v>853</v>
      </c>
    </row>
    <row r="865" spans="1:4" x14ac:dyDescent="0.45">
      <c r="A865" s="4">
        <f t="shared" si="39"/>
        <v>8.5399999999999284E-6</v>
      </c>
      <c r="B865">
        <f t="shared" si="40"/>
        <v>0.19527719733135326</v>
      </c>
      <c r="C865">
        <f t="shared" si="41"/>
        <v>195.27719733135325</v>
      </c>
      <c r="D865">
        <v>854</v>
      </c>
    </row>
    <row r="866" spans="1:4" x14ac:dyDescent="0.45">
      <c r="A866" s="4">
        <f t="shared" si="39"/>
        <v>8.5499999999999283E-6</v>
      </c>
      <c r="B866">
        <f t="shared" si="40"/>
        <v>0.19573478873239106</v>
      </c>
      <c r="C866">
        <f t="shared" si="41"/>
        <v>195.73478873239105</v>
      </c>
      <c r="D866">
        <v>855</v>
      </c>
    </row>
    <row r="867" spans="1:4" x14ac:dyDescent="0.45">
      <c r="A867" s="4">
        <f t="shared" si="39"/>
        <v>8.5599999999999282E-6</v>
      </c>
      <c r="B867">
        <f t="shared" si="40"/>
        <v>0.19619291564121241</v>
      </c>
      <c r="C867">
        <f t="shared" si="41"/>
        <v>196.19291564121241</v>
      </c>
      <c r="D867">
        <v>856</v>
      </c>
    </row>
    <row r="868" spans="1:4" x14ac:dyDescent="0.45">
      <c r="A868" s="4">
        <f t="shared" si="39"/>
        <v>8.5699999999999281E-6</v>
      </c>
      <c r="B868">
        <f t="shared" si="40"/>
        <v>0.19665157805781727</v>
      </c>
      <c r="C868">
        <f t="shared" si="41"/>
        <v>196.65157805781726</v>
      </c>
      <c r="D868">
        <v>857</v>
      </c>
    </row>
    <row r="869" spans="1:4" x14ac:dyDescent="0.45">
      <c r="A869" s="4">
        <f t="shared" si="39"/>
        <v>8.579999999999928E-6</v>
      </c>
      <c r="B869">
        <f t="shared" si="40"/>
        <v>0.19711077598220572</v>
      </c>
      <c r="C869">
        <f t="shared" si="41"/>
        <v>197.11077598220572</v>
      </c>
      <c r="D869">
        <v>858</v>
      </c>
    </row>
    <row r="870" spans="1:4" x14ac:dyDescent="0.45">
      <c r="A870" s="4">
        <f t="shared" si="39"/>
        <v>8.5899999999999279E-6</v>
      </c>
      <c r="B870">
        <f t="shared" si="40"/>
        <v>0.19757050941437768</v>
      </c>
      <c r="C870">
        <f t="shared" si="41"/>
        <v>197.57050941437768</v>
      </c>
      <c r="D870">
        <v>859</v>
      </c>
    </row>
    <row r="871" spans="1:4" x14ac:dyDescent="0.45">
      <c r="A871" s="4">
        <f t="shared" si="39"/>
        <v>8.5999999999999278E-6</v>
      </c>
      <c r="B871">
        <f t="shared" si="40"/>
        <v>0.19803077835433322</v>
      </c>
      <c r="C871">
        <f t="shared" si="41"/>
        <v>198.03077835433322</v>
      </c>
      <c r="D871">
        <v>860</v>
      </c>
    </row>
    <row r="872" spans="1:4" x14ac:dyDescent="0.45">
      <c r="A872" s="4">
        <f t="shared" si="39"/>
        <v>8.6099999999999277E-6</v>
      </c>
      <c r="B872">
        <f t="shared" si="40"/>
        <v>0.19849158280207224</v>
      </c>
      <c r="C872">
        <f t="shared" si="41"/>
        <v>198.49158280207223</v>
      </c>
      <c r="D872">
        <v>861</v>
      </c>
    </row>
    <row r="873" spans="1:4" x14ac:dyDescent="0.45">
      <c r="A873" s="4">
        <f t="shared" si="39"/>
        <v>8.6199999999999276E-6</v>
      </c>
      <c r="B873">
        <f t="shared" si="40"/>
        <v>0.19895292275759488</v>
      </c>
      <c r="C873">
        <f t="shared" si="41"/>
        <v>198.95292275759488</v>
      </c>
      <c r="D873">
        <v>862</v>
      </c>
    </row>
    <row r="874" spans="1:4" x14ac:dyDescent="0.45">
      <c r="A874" s="4">
        <f t="shared" si="39"/>
        <v>8.6299999999999275E-6</v>
      </c>
      <c r="B874">
        <f t="shared" si="40"/>
        <v>0.19941479822090097</v>
      </c>
      <c r="C874">
        <f t="shared" si="41"/>
        <v>199.41479822090096</v>
      </c>
      <c r="D874">
        <v>863</v>
      </c>
    </row>
    <row r="875" spans="1:4" x14ac:dyDescent="0.45">
      <c r="A875" s="4">
        <f t="shared" si="39"/>
        <v>8.6399999999999274E-6</v>
      </c>
      <c r="B875">
        <f t="shared" si="40"/>
        <v>0.1998772091919907</v>
      </c>
      <c r="C875">
        <f t="shared" si="41"/>
        <v>199.87720919199069</v>
      </c>
      <c r="D875">
        <v>864</v>
      </c>
    </row>
    <row r="876" spans="1:4" x14ac:dyDescent="0.45">
      <c r="A876" s="4">
        <f t="shared" si="39"/>
        <v>8.6499999999999273E-6</v>
      </c>
      <c r="B876">
        <f t="shared" si="40"/>
        <v>0.20034015567086388</v>
      </c>
      <c r="C876">
        <f t="shared" si="41"/>
        <v>200.34015567086388</v>
      </c>
      <c r="D876">
        <v>865</v>
      </c>
    </row>
    <row r="877" spans="1:4" x14ac:dyDescent="0.45">
      <c r="A877" s="4">
        <f t="shared" si="39"/>
        <v>8.6599999999999273E-6</v>
      </c>
      <c r="B877">
        <f t="shared" si="40"/>
        <v>0.20080363765752071</v>
      </c>
      <c r="C877">
        <f t="shared" si="41"/>
        <v>200.80363765752071</v>
      </c>
      <c r="D877">
        <v>866</v>
      </c>
    </row>
    <row r="878" spans="1:4" x14ac:dyDescent="0.45">
      <c r="A878" s="4">
        <f t="shared" si="39"/>
        <v>8.6699999999999272E-6</v>
      </c>
      <c r="B878">
        <f t="shared" si="40"/>
        <v>0.20126765515196102</v>
      </c>
      <c r="C878">
        <f t="shared" si="41"/>
        <v>201.26765515196101</v>
      </c>
      <c r="D878">
        <v>867</v>
      </c>
    </row>
    <row r="879" spans="1:4" x14ac:dyDescent="0.45">
      <c r="A879" s="4">
        <f t="shared" si="39"/>
        <v>8.6799999999999271E-6</v>
      </c>
      <c r="B879">
        <f t="shared" si="40"/>
        <v>0.20173220815418486</v>
      </c>
      <c r="C879">
        <f t="shared" si="41"/>
        <v>201.73220815418486</v>
      </c>
      <c r="D879">
        <v>868</v>
      </c>
    </row>
    <row r="880" spans="1:4" x14ac:dyDescent="0.45">
      <c r="A880" s="4">
        <f t="shared" si="39"/>
        <v>8.689999999999927E-6</v>
      </c>
      <c r="B880">
        <f t="shared" si="40"/>
        <v>0.20219729666419228</v>
      </c>
      <c r="C880">
        <f t="shared" si="41"/>
        <v>202.19729666419229</v>
      </c>
      <c r="D880">
        <v>869</v>
      </c>
    </row>
    <row r="881" spans="1:4" x14ac:dyDescent="0.45">
      <c r="A881" s="4">
        <f t="shared" si="39"/>
        <v>8.6999999999999269E-6</v>
      </c>
      <c r="B881">
        <f t="shared" si="40"/>
        <v>0.20266292068198322</v>
      </c>
      <c r="C881">
        <f t="shared" si="41"/>
        <v>202.66292068198322</v>
      </c>
      <c r="D881">
        <v>870</v>
      </c>
    </row>
    <row r="882" spans="1:4" x14ac:dyDescent="0.45">
      <c r="A882" s="4">
        <f t="shared" ref="A882:A945" si="42">A881+$B$3</f>
        <v>8.7099999999999268E-6</v>
      </c>
      <c r="B882">
        <f t="shared" si="40"/>
        <v>0.20312908020755771</v>
      </c>
      <c r="C882">
        <f t="shared" si="41"/>
        <v>203.12908020755771</v>
      </c>
      <c r="D882">
        <v>871</v>
      </c>
    </row>
    <row r="883" spans="1:4" x14ac:dyDescent="0.45">
      <c r="A883" s="4">
        <f t="shared" si="42"/>
        <v>8.7199999999999267E-6</v>
      </c>
      <c r="B883">
        <f t="shared" si="40"/>
        <v>0.20359577524091574</v>
      </c>
      <c r="C883">
        <f t="shared" si="41"/>
        <v>203.59577524091574</v>
      </c>
      <c r="D883">
        <v>872</v>
      </c>
    </row>
    <row r="884" spans="1:4" x14ac:dyDescent="0.45">
      <c r="A884" s="4">
        <f t="shared" si="42"/>
        <v>8.7299999999999266E-6</v>
      </c>
      <c r="B884">
        <f t="shared" si="40"/>
        <v>0.20406300578205736</v>
      </c>
      <c r="C884">
        <f t="shared" si="41"/>
        <v>204.06300578205736</v>
      </c>
      <c r="D884">
        <v>873</v>
      </c>
    </row>
    <row r="885" spans="1:4" x14ac:dyDescent="0.45">
      <c r="A885" s="4">
        <f t="shared" si="42"/>
        <v>8.7399999999999265E-6</v>
      </c>
      <c r="B885">
        <f t="shared" si="40"/>
        <v>0.20453077183098242</v>
      </c>
      <c r="C885">
        <f t="shared" si="41"/>
        <v>204.53077183098242</v>
      </c>
      <c r="D885">
        <v>874</v>
      </c>
    </row>
    <row r="886" spans="1:4" x14ac:dyDescent="0.45">
      <c r="A886" s="4">
        <f t="shared" si="42"/>
        <v>8.7499999999999264E-6</v>
      </c>
      <c r="B886">
        <f t="shared" si="40"/>
        <v>0.20499907338769113</v>
      </c>
      <c r="C886">
        <f t="shared" si="41"/>
        <v>204.99907338769114</v>
      </c>
      <c r="D886">
        <v>875</v>
      </c>
    </row>
    <row r="887" spans="1:4" x14ac:dyDescent="0.45">
      <c r="A887" s="4">
        <f t="shared" si="42"/>
        <v>8.7599999999999263E-6</v>
      </c>
      <c r="B887">
        <f t="shared" si="40"/>
        <v>0.20546791045218332</v>
      </c>
      <c r="C887">
        <f t="shared" si="41"/>
        <v>205.46791045218333</v>
      </c>
      <c r="D887">
        <v>876</v>
      </c>
    </row>
    <row r="888" spans="1:4" x14ac:dyDescent="0.45">
      <c r="A888" s="4">
        <f t="shared" si="42"/>
        <v>8.7699999999999262E-6</v>
      </c>
      <c r="B888">
        <f t="shared" si="40"/>
        <v>0.20593728302445907</v>
      </c>
      <c r="C888">
        <f t="shared" si="41"/>
        <v>205.93728302445908</v>
      </c>
      <c r="D888">
        <v>877</v>
      </c>
    </row>
    <row r="889" spans="1:4" x14ac:dyDescent="0.45">
      <c r="A889" s="4">
        <f t="shared" si="42"/>
        <v>8.7799999999999261E-6</v>
      </c>
      <c r="B889">
        <f t="shared" si="40"/>
        <v>0.20640719110451833</v>
      </c>
      <c r="C889">
        <f t="shared" si="41"/>
        <v>206.40719110451832</v>
      </c>
      <c r="D889">
        <v>878</v>
      </c>
    </row>
    <row r="890" spans="1:4" x14ac:dyDescent="0.45">
      <c r="A890" s="4">
        <f t="shared" si="42"/>
        <v>8.789999999999926E-6</v>
      </c>
      <c r="B890">
        <f t="shared" si="40"/>
        <v>0.20687763469236123</v>
      </c>
      <c r="C890">
        <f t="shared" si="41"/>
        <v>206.87763469236123</v>
      </c>
      <c r="D890">
        <v>879</v>
      </c>
    </row>
    <row r="891" spans="1:4" x14ac:dyDescent="0.45">
      <c r="A891" s="4">
        <f t="shared" si="42"/>
        <v>8.7999999999999259E-6</v>
      </c>
      <c r="B891">
        <f t="shared" si="40"/>
        <v>0.20734861378798755</v>
      </c>
      <c r="C891">
        <f t="shared" si="41"/>
        <v>207.34861378798755</v>
      </c>
      <c r="D891">
        <v>880</v>
      </c>
    </row>
    <row r="892" spans="1:4" x14ac:dyDescent="0.45">
      <c r="A892" s="4">
        <f t="shared" si="42"/>
        <v>8.8099999999999258E-6</v>
      </c>
      <c r="B892">
        <f t="shared" si="40"/>
        <v>0.20782012839139749</v>
      </c>
      <c r="C892">
        <f t="shared" si="41"/>
        <v>207.8201283913975</v>
      </c>
      <c r="D892">
        <v>881</v>
      </c>
    </row>
    <row r="893" spans="1:4" x14ac:dyDescent="0.45">
      <c r="A893" s="4">
        <f t="shared" si="42"/>
        <v>8.8199999999999257E-6</v>
      </c>
      <c r="B893">
        <f t="shared" si="40"/>
        <v>0.20829217850259099</v>
      </c>
      <c r="C893">
        <f t="shared" si="41"/>
        <v>208.29217850259099</v>
      </c>
      <c r="D893">
        <v>882</v>
      </c>
    </row>
    <row r="894" spans="1:4" x14ac:dyDescent="0.45">
      <c r="A894" s="4">
        <f t="shared" si="42"/>
        <v>8.8299999999999256E-6</v>
      </c>
      <c r="B894">
        <f t="shared" si="40"/>
        <v>0.208764764121568</v>
      </c>
      <c r="C894">
        <f t="shared" si="41"/>
        <v>208.76476412156799</v>
      </c>
      <c r="D894">
        <v>883</v>
      </c>
    </row>
    <row r="895" spans="1:4" x14ac:dyDescent="0.45">
      <c r="A895" s="4">
        <f t="shared" si="42"/>
        <v>8.8399999999999255E-6</v>
      </c>
      <c r="B895">
        <f t="shared" si="40"/>
        <v>0.20923788524832854</v>
      </c>
      <c r="C895">
        <f t="shared" si="41"/>
        <v>209.23788524832852</v>
      </c>
      <c r="D895">
        <v>884</v>
      </c>
    </row>
    <row r="896" spans="1:4" x14ac:dyDescent="0.45">
      <c r="A896" s="4">
        <f t="shared" si="42"/>
        <v>8.8499999999999254E-6</v>
      </c>
      <c r="B896">
        <f t="shared" si="40"/>
        <v>0.20971154188287264</v>
      </c>
      <c r="C896">
        <f t="shared" si="41"/>
        <v>209.71154188287264</v>
      </c>
      <c r="D896">
        <v>885</v>
      </c>
    </row>
    <row r="897" spans="1:4" x14ac:dyDescent="0.45">
      <c r="A897" s="4">
        <f t="shared" si="42"/>
        <v>8.8599999999999253E-6</v>
      </c>
      <c r="B897">
        <f t="shared" si="40"/>
        <v>0.2101857340252003</v>
      </c>
      <c r="C897">
        <f t="shared" si="41"/>
        <v>210.1857340252003</v>
      </c>
      <c r="D897">
        <v>886</v>
      </c>
    </row>
    <row r="898" spans="1:4" x14ac:dyDescent="0.45">
      <c r="A898" s="4">
        <f t="shared" si="42"/>
        <v>8.8699999999999252E-6</v>
      </c>
      <c r="B898">
        <f t="shared" si="40"/>
        <v>0.21066046167531144</v>
      </c>
      <c r="C898">
        <f t="shared" si="41"/>
        <v>210.66046167531144</v>
      </c>
      <c r="D898">
        <v>887</v>
      </c>
    </row>
    <row r="899" spans="1:4" x14ac:dyDescent="0.45">
      <c r="A899" s="4">
        <f t="shared" si="42"/>
        <v>8.8799999999999251E-6</v>
      </c>
      <c r="B899">
        <f t="shared" si="40"/>
        <v>0.21113572483320622</v>
      </c>
      <c r="C899">
        <f t="shared" si="41"/>
        <v>211.13572483320621</v>
      </c>
      <c r="D899">
        <v>888</v>
      </c>
    </row>
    <row r="900" spans="1:4" x14ac:dyDescent="0.45">
      <c r="A900" s="4">
        <f t="shared" si="42"/>
        <v>8.889999999999925E-6</v>
      </c>
      <c r="B900">
        <f t="shared" si="40"/>
        <v>0.21161152349888449</v>
      </c>
      <c r="C900">
        <f t="shared" si="41"/>
        <v>211.61152349888448</v>
      </c>
      <c r="D900">
        <v>889</v>
      </c>
    </row>
    <row r="901" spans="1:4" x14ac:dyDescent="0.45">
      <c r="A901" s="4">
        <f t="shared" si="42"/>
        <v>8.899999999999925E-6</v>
      </c>
      <c r="B901">
        <f t="shared" si="40"/>
        <v>0.21208785767234631</v>
      </c>
      <c r="C901">
        <f t="shared" si="41"/>
        <v>212.0878576723463</v>
      </c>
      <c r="D901">
        <v>890</v>
      </c>
    </row>
    <row r="902" spans="1:4" x14ac:dyDescent="0.45">
      <c r="A902" s="4">
        <f t="shared" si="42"/>
        <v>8.9099999999999249E-6</v>
      </c>
      <c r="B902">
        <f t="shared" si="40"/>
        <v>0.21256472735359161</v>
      </c>
      <c r="C902">
        <f t="shared" si="41"/>
        <v>212.56472735359162</v>
      </c>
      <c r="D902">
        <v>891</v>
      </c>
    </row>
    <row r="903" spans="1:4" x14ac:dyDescent="0.45">
      <c r="A903" s="4">
        <f t="shared" si="42"/>
        <v>8.9199999999999248E-6</v>
      </c>
      <c r="B903">
        <f t="shared" si="40"/>
        <v>0.21304213254262055</v>
      </c>
      <c r="C903">
        <f t="shared" si="41"/>
        <v>213.04213254262055</v>
      </c>
      <c r="D903">
        <v>892</v>
      </c>
    </row>
    <row r="904" spans="1:4" x14ac:dyDescent="0.45">
      <c r="A904" s="4">
        <f t="shared" si="42"/>
        <v>8.9299999999999247E-6</v>
      </c>
      <c r="B904">
        <f t="shared" si="40"/>
        <v>0.21352007323943298</v>
      </c>
      <c r="C904">
        <f t="shared" si="41"/>
        <v>213.52007323943297</v>
      </c>
      <c r="D904">
        <v>893</v>
      </c>
    </row>
    <row r="905" spans="1:4" x14ac:dyDescent="0.45">
      <c r="A905" s="4">
        <f t="shared" si="42"/>
        <v>8.9399999999999246E-6</v>
      </c>
      <c r="B905">
        <f t="shared" si="40"/>
        <v>0.21399854944402896</v>
      </c>
      <c r="C905">
        <f t="shared" si="41"/>
        <v>213.99854944402895</v>
      </c>
      <c r="D905">
        <v>894</v>
      </c>
    </row>
    <row r="906" spans="1:4" x14ac:dyDescent="0.45">
      <c r="A906" s="4">
        <f t="shared" si="42"/>
        <v>8.9499999999999245E-6</v>
      </c>
      <c r="B906">
        <f t="shared" si="40"/>
        <v>0.21447756115640854</v>
      </c>
      <c r="C906">
        <f t="shared" si="41"/>
        <v>214.47756115640854</v>
      </c>
      <c r="D906">
        <v>895</v>
      </c>
    </row>
    <row r="907" spans="1:4" x14ac:dyDescent="0.45">
      <c r="A907" s="4">
        <f t="shared" si="42"/>
        <v>8.9599999999999244E-6</v>
      </c>
      <c r="B907">
        <f t="shared" si="40"/>
        <v>0.21495710837657159</v>
      </c>
      <c r="C907">
        <f t="shared" si="41"/>
        <v>214.9571083765716</v>
      </c>
      <c r="D907">
        <v>896</v>
      </c>
    </row>
    <row r="908" spans="1:4" x14ac:dyDescent="0.45">
      <c r="A908" s="4">
        <f t="shared" si="42"/>
        <v>8.9699999999999243E-6</v>
      </c>
      <c r="B908">
        <f t="shared" si="40"/>
        <v>0.2154371911045182</v>
      </c>
      <c r="C908">
        <f t="shared" si="41"/>
        <v>215.43719110451821</v>
      </c>
      <c r="D908">
        <v>897</v>
      </c>
    </row>
    <row r="909" spans="1:4" x14ac:dyDescent="0.45">
      <c r="A909" s="4">
        <f t="shared" si="42"/>
        <v>8.9799999999999242E-6</v>
      </c>
      <c r="B909">
        <f t="shared" ref="B909:B972" si="43">B$7*B$4*A909*A909/(2*B$8)</f>
        <v>0.21591780934024835</v>
      </c>
      <c r="C909">
        <f t="shared" ref="C909:C972" si="44">B909*1000</f>
        <v>215.91780934024834</v>
      </c>
      <c r="D909">
        <v>898</v>
      </c>
    </row>
    <row r="910" spans="1:4" x14ac:dyDescent="0.45">
      <c r="A910" s="4">
        <f t="shared" si="42"/>
        <v>8.9899999999999241E-6</v>
      </c>
      <c r="B910">
        <f t="shared" si="43"/>
        <v>0.21639896308376208</v>
      </c>
      <c r="C910">
        <f t="shared" si="44"/>
        <v>216.39896308376208</v>
      </c>
      <c r="D910">
        <v>899</v>
      </c>
    </row>
    <row r="911" spans="1:4" x14ac:dyDescent="0.45">
      <c r="A911" s="4">
        <f t="shared" si="42"/>
        <v>8.999999999999924E-6</v>
      </c>
      <c r="B911">
        <f t="shared" si="43"/>
        <v>0.21688065233505929</v>
      </c>
      <c r="C911">
        <f t="shared" si="44"/>
        <v>216.8806523350593</v>
      </c>
      <c r="D911">
        <v>900</v>
      </c>
    </row>
    <row r="912" spans="1:4" x14ac:dyDescent="0.45">
      <c r="A912" s="4">
        <f t="shared" si="42"/>
        <v>9.0099999999999239E-6</v>
      </c>
      <c r="B912">
        <f t="shared" si="43"/>
        <v>0.21736287709414012</v>
      </c>
      <c r="C912">
        <f t="shared" si="44"/>
        <v>217.36287709414012</v>
      </c>
      <c r="D912">
        <v>901</v>
      </c>
    </row>
    <row r="913" spans="1:4" x14ac:dyDescent="0.45">
      <c r="A913" s="4">
        <f t="shared" si="42"/>
        <v>9.0199999999999238E-6</v>
      </c>
      <c r="B913">
        <f t="shared" si="43"/>
        <v>0.21784563736100446</v>
      </c>
      <c r="C913">
        <f t="shared" si="44"/>
        <v>217.84563736100446</v>
      </c>
      <c r="D913">
        <v>902</v>
      </c>
    </row>
    <row r="914" spans="1:4" x14ac:dyDescent="0.45">
      <c r="A914" s="4">
        <f t="shared" si="42"/>
        <v>9.0299999999999237E-6</v>
      </c>
      <c r="B914">
        <f t="shared" si="43"/>
        <v>0.21832893313565233</v>
      </c>
      <c r="C914">
        <f t="shared" si="44"/>
        <v>218.32893313565233</v>
      </c>
      <c r="D914">
        <v>903</v>
      </c>
    </row>
    <row r="915" spans="1:4" x14ac:dyDescent="0.45">
      <c r="A915" s="4">
        <f t="shared" si="42"/>
        <v>9.0399999999999236E-6</v>
      </c>
      <c r="B915">
        <f t="shared" si="43"/>
        <v>0.21881276441808373</v>
      </c>
      <c r="C915">
        <f t="shared" si="44"/>
        <v>218.81276441808373</v>
      </c>
      <c r="D915">
        <v>904</v>
      </c>
    </row>
    <row r="916" spans="1:4" x14ac:dyDescent="0.45">
      <c r="A916" s="4">
        <f t="shared" si="42"/>
        <v>9.0499999999999235E-6</v>
      </c>
      <c r="B916">
        <f t="shared" si="43"/>
        <v>0.21929713120829872</v>
      </c>
      <c r="C916">
        <f t="shared" si="44"/>
        <v>219.29713120829871</v>
      </c>
      <c r="D916">
        <v>905</v>
      </c>
    </row>
    <row r="917" spans="1:4" x14ac:dyDescent="0.45">
      <c r="A917" s="4">
        <f t="shared" si="42"/>
        <v>9.0599999999999234E-6</v>
      </c>
      <c r="B917">
        <f t="shared" si="43"/>
        <v>0.21978203350629721</v>
      </c>
      <c r="C917">
        <f t="shared" si="44"/>
        <v>219.78203350629721</v>
      </c>
      <c r="D917">
        <v>906</v>
      </c>
    </row>
    <row r="918" spans="1:4" x14ac:dyDescent="0.45">
      <c r="A918" s="4">
        <f t="shared" si="42"/>
        <v>9.0699999999999233E-6</v>
      </c>
      <c r="B918">
        <f t="shared" si="43"/>
        <v>0.22026747131207927</v>
      </c>
      <c r="C918">
        <f t="shared" si="44"/>
        <v>220.26747131207927</v>
      </c>
      <c r="D918">
        <v>907</v>
      </c>
    </row>
    <row r="919" spans="1:4" x14ac:dyDescent="0.45">
      <c r="A919" s="4">
        <f t="shared" si="42"/>
        <v>9.0799999999999232E-6</v>
      </c>
      <c r="B919">
        <f t="shared" si="43"/>
        <v>0.22075344462564486</v>
      </c>
      <c r="C919">
        <f t="shared" si="44"/>
        <v>220.75344462564487</v>
      </c>
      <c r="D919">
        <v>908</v>
      </c>
    </row>
    <row r="920" spans="1:4" x14ac:dyDescent="0.45">
      <c r="A920" s="4">
        <f t="shared" si="42"/>
        <v>9.0899999999999231E-6</v>
      </c>
      <c r="B920">
        <f t="shared" si="43"/>
        <v>0.22123995344699401</v>
      </c>
      <c r="C920">
        <f t="shared" si="44"/>
        <v>221.23995344699401</v>
      </c>
      <c r="D920">
        <v>909</v>
      </c>
    </row>
    <row r="921" spans="1:4" x14ac:dyDescent="0.45">
      <c r="A921" s="4">
        <f t="shared" si="42"/>
        <v>9.099999999999923E-6</v>
      </c>
      <c r="B921">
        <f t="shared" si="43"/>
        <v>0.2217269977761267</v>
      </c>
      <c r="C921">
        <f t="shared" si="44"/>
        <v>221.72699777612669</v>
      </c>
      <c r="D921">
        <v>910</v>
      </c>
    </row>
    <row r="922" spans="1:4" x14ac:dyDescent="0.45">
      <c r="A922" s="4">
        <f t="shared" si="42"/>
        <v>9.1099999999999229E-6</v>
      </c>
      <c r="B922">
        <f t="shared" si="43"/>
        <v>0.22221457761304292</v>
      </c>
      <c r="C922">
        <f t="shared" si="44"/>
        <v>222.21457761304291</v>
      </c>
      <c r="D922">
        <v>911</v>
      </c>
    </row>
    <row r="923" spans="1:4" x14ac:dyDescent="0.45">
      <c r="A923" s="4">
        <f t="shared" si="42"/>
        <v>9.1199999999999228E-6</v>
      </c>
      <c r="B923">
        <f t="shared" si="43"/>
        <v>0.2227026929577427</v>
      </c>
      <c r="C923">
        <f t="shared" si="44"/>
        <v>222.7026929577427</v>
      </c>
      <c r="D923">
        <v>912</v>
      </c>
    </row>
    <row r="924" spans="1:4" x14ac:dyDescent="0.45">
      <c r="A924" s="4">
        <f t="shared" si="42"/>
        <v>9.1299999999999228E-6</v>
      </c>
      <c r="B924">
        <f t="shared" si="43"/>
        <v>0.22319134381022598</v>
      </c>
      <c r="C924">
        <f t="shared" si="44"/>
        <v>223.19134381022599</v>
      </c>
      <c r="D924">
        <v>913</v>
      </c>
    </row>
    <row r="925" spans="1:4" x14ac:dyDescent="0.45">
      <c r="A925" s="4">
        <f t="shared" si="42"/>
        <v>9.1399999999999227E-6</v>
      </c>
      <c r="B925">
        <f t="shared" si="43"/>
        <v>0.22368053017049286</v>
      </c>
      <c r="C925">
        <f t="shared" si="44"/>
        <v>223.68053017049286</v>
      </c>
      <c r="D925">
        <v>914</v>
      </c>
    </row>
    <row r="926" spans="1:4" x14ac:dyDescent="0.45">
      <c r="A926" s="4">
        <f t="shared" si="42"/>
        <v>9.1499999999999226E-6</v>
      </c>
      <c r="B926">
        <f t="shared" si="43"/>
        <v>0.22417025203854324</v>
      </c>
      <c r="C926">
        <f t="shared" si="44"/>
        <v>224.17025203854323</v>
      </c>
      <c r="D926">
        <v>915</v>
      </c>
    </row>
    <row r="927" spans="1:4" x14ac:dyDescent="0.45">
      <c r="A927" s="4">
        <f t="shared" si="42"/>
        <v>9.1599999999999225E-6</v>
      </c>
      <c r="B927">
        <f t="shared" si="43"/>
        <v>0.22466050941437721</v>
      </c>
      <c r="C927">
        <f t="shared" si="44"/>
        <v>224.6605094143772</v>
      </c>
      <c r="D927">
        <v>916</v>
      </c>
    </row>
    <row r="928" spans="1:4" x14ac:dyDescent="0.45">
      <c r="A928" s="4">
        <f t="shared" si="42"/>
        <v>9.1699999999999224E-6</v>
      </c>
      <c r="B928">
        <f t="shared" si="43"/>
        <v>0.22515130229799465</v>
      </c>
      <c r="C928">
        <f t="shared" si="44"/>
        <v>225.15130229799465</v>
      </c>
      <c r="D928">
        <v>917</v>
      </c>
    </row>
    <row r="929" spans="1:4" x14ac:dyDescent="0.45">
      <c r="A929" s="4">
        <f t="shared" si="42"/>
        <v>9.1799999999999223E-6</v>
      </c>
      <c r="B929">
        <f t="shared" si="43"/>
        <v>0.22564263068939572</v>
      </c>
      <c r="C929">
        <f t="shared" si="44"/>
        <v>225.64263068939573</v>
      </c>
      <c r="D929">
        <v>918</v>
      </c>
    </row>
    <row r="930" spans="1:4" x14ac:dyDescent="0.45">
      <c r="A930" s="4">
        <f t="shared" si="42"/>
        <v>9.1899999999999222E-6</v>
      </c>
      <c r="B930">
        <f t="shared" si="43"/>
        <v>0.22613449458858026</v>
      </c>
      <c r="C930">
        <f t="shared" si="44"/>
        <v>226.13449458858025</v>
      </c>
      <c r="D930">
        <v>919</v>
      </c>
    </row>
    <row r="931" spans="1:4" x14ac:dyDescent="0.45">
      <c r="A931" s="4">
        <f t="shared" si="42"/>
        <v>9.1999999999999221E-6</v>
      </c>
      <c r="B931">
        <f t="shared" si="43"/>
        <v>0.22662689399554839</v>
      </c>
      <c r="C931">
        <f t="shared" si="44"/>
        <v>226.62689399554839</v>
      </c>
      <c r="D931">
        <v>920</v>
      </c>
    </row>
    <row r="932" spans="1:4" x14ac:dyDescent="0.45">
      <c r="A932" s="4">
        <f t="shared" si="42"/>
        <v>9.209999999999922E-6</v>
      </c>
      <c r="B932">
        <f t="shared" si="43"/>
        <v>0.22711982891030005</v>
      </c>
      <c r="C932">
        <f t="shared" si="44"/>
        <v>227.11982891030004</v>
      </c>
      <c r="D932">
        <v>921</v>
      </c>
    </row>
    <row r="933" spans="1:4" x14ac:dyDescent="0.45">
      <c r="A933" s="4">
        <f t="shared" si="42"/>
        <v>9.2199999999999219E-6</v>
      </c>
      <c r="B933">
        <f t="shared" si="43"/>
        <v>0.22761329933283528</v>
      </c>
      <c r="C933">
        <f t="shared" si="44"/>
        <v>227.61329933283528</v>
      </c>
      <c r="D933">
        <v>922</v>
      </c>
    </row>
    <row r="934" spans="1:4" x14ac:dyDescent="0.45">
      <c r="A934" s="4">
        <f t="shared" si="42"/>
        <v>9.2299999999999218E-6</v>
      </c>
      <c r="B934">
        <f t="shared" si="43"/>
        <v>0.22810730526315401</v>
      </c>
      <c r="C934">
        <f t="shared" si="44"/>
        <v>228.10730526315402</v>
      </c>
      <c r="D934">
        <v>923</v>
      </c>
    </row>
    <row r="935" spans="1:4" x14ac:dyDescent="0.45">
      <c r="A935" s="4">
        <f t="shared" si="42"/>
        <v>9.2399999999999217E-6</v>
      </c>
      <c r="B935">
        <f t="shared" si="43"/>
        <v>0.2286018467012563</v>
      </c>
      <c r="C935">
        <f t="shared" si="44"/>
        <v>228.60184670125631</v>
      </c>
      <c r="D935">
        <v>924</v>
      </c>
    </row>
    <row r="936" spans="1:4" x14ac:dyDescent="0.45">
      <c r="A936" s="4">
        <f t="shared" si="42"/>
        <v>9.2499999999999216E-6</v>
      </c>
      <c r="B936">
        <f t="shared" si="43"/>
        <v>0.22909692364714215</v>
      </c>
      <c r="C936">
        <f t="shared" si="44"/>
        <v>229.09692364714215</v>
      </c>
      <c r="D936">
        <v>925</v>
      </c>
    </row>
    <row r="937" spans="1:4" x14ac:dyDescent="0.45">
      <c r="A937" s="4">
        <f t="shared" si="42"/>
        <v>9.2599999999999215E-6</v>
      </c>
      <c r="B937">
        <f t="shared" si="43"/>
        <v>0.22959253610081148</v>
      </c>
      <c r="C937">
        <f t="shared" si="44"/>
        <v>229.59253610081149</v>
      </c>
      <c r="D937">
        <v>926</v>
      </c>
    </row>
    <row r="938" spans="1:4" x14ac:dyDescent="0.45">
      <c r="A938" s="4">
        <f t="shared" si="42"/>
        <v>9.2699999999999214E-6</v>
      </c>
      <c r="B938">
        <f t="shared" si="43"/>
        <v>0.23008868406226443</v>
      </c>
      <c r="C938">
        <f t="shared" si="44"/>
        <v>230.08868406226443</v>
      </c>
      <c r="D938">
        <v>927</v>
      </c>
    </row>
    <row r="939" spans="1:4" x14ac:dyDescent="0.45">
      <c r="A939" s="4">
        <f t="shared" si="42"/>
        <v>9.2799999999999213E-6</v>
      </c>
      <c r="B939">
        <f t="shared" si="43"/>
        <v>0.23058536753150086</v>
      </c>
      <c r="C939">
        <f t="shared" si="44"/>
        <v>230.58536753150085</v>
      </c>
      <c r="D939">
        <v>928</v>
      </c>
    </row>
    <row r="940" spans="1:4" x14ac:dyDescent="0.45">
      <c r="A940" s="4">
        <f t="shared" si="42"/>
        <v>9.2899999999999212E-6</v>
      </c>
      <c r="B940">
        <f t="shared" si="43"/>
        <v>0.2310825865085209</v>
      </c>
      <c r="C940">
        <f t="shared" si="44"/>
        <v>231.0825865085209</v>
      </c>
      <c r="D940">
        <v>929</v>
      </c>
    </row>
    <row r="941" spans="1:4" x14ac:dyDescent="0.45">
      <c r="A941" s="4">
        <f t="shared" si="42"/>
        <v>9.2999999999999211E-6</v>
      </c>
      <c r="B941">
        <f t="shared" si="43"/>
        <v>0.23158034099332442</v>
      </c>
      <c r="C941">
        <f t="shared" si="44"/>
        <v>231.58034099332443</v>
      </c>
      <c r="D941">
        <v>930</v>
      </c>
    </row>
    <row r="942" spans="1:4" x14ac:dyDescent="0.45">
      <c r="A942" s="4">
        <f t="shared" si="42"/>
        <v>9.309999999999921E-6</v>
      </c>
      <c r="B942">
        <f t="shared" si="43"/>
        <v>0.23207863098591153</v>
      </c>
      <c r="C942">
        <f t="shared" si="44"/>
        <v>232.07863098591153</v>
      </c>
      <c r="D942">
        <v>931</v>
      </c>
    </row>
    <row r="943" spans="1:4" x14ac:dyDescent="0.45">
      <c r="A943" s="4">
        <f t="shared" si="42"/>
        <v>9.3199999999999209E-6</v>
      </c>
      <c r="B943">
        <f t="shared" si="43"/>
        <v>0.23257745648628214</v>
      </c>
      <c r="C943">
        <f t="shared" si="44"/>
        <v>232.57745648628213</v>
      </c>
      <c r="D943">
        <v>932</v>
      </c>
    </row>
    <row r="944" spans="1:4" x14ac:dyDescent="0.45">
      <c r="A944" s="4">
        <f t="shared" si="42"/>
        <v>9.3299999999999208E-6</v>
      </c>
      <c r="B944">
        <f t="shared" si="43"/>
        <v>0.23307681749443634</v>
      </c>
      <c r="C944">
        <f t="shared" si="44"/>
        <v>233.07681749443634</v>
      </c>
      <c r="D944">
        <v>933</v>
      </c>
    </row>
    <row r="945" spans="1:4" x14ac:dyDescent="0.45">
      <c r="A945" s="4">
        <f t="shared" si="42"/>
        <v>9.3399999999999207E-6</v>
      </c>
      <c r="B945">
        <f t="shared" si="43"/>
        <v>0.23357671401037403</v>
      </c>
      <c r="C945">
        <f t="shared" si="44"/>
        <v>233.57671401037402</v>
      </c>
      <c r="D945">
        <v>934</v>
      </c>
    </row>
    <row r="946" spans="1:4" x14ac:dyDescent="0.45">
      <c r="A946" s="4">
        <f t="shared" ref="A946:A1009" si="45">A945+$B$3</f>
        <v>9.3499999999999206E-6</v>
      </c>
      <c r="B946">
        <f t="shared" si="43"/>
        <v>0.23407714603409535</v>
      </c>
      <c r="C946">
        <f t="shared" si="44"/>
        <v>234.07714603409536</v>
      </c>
      <c r="D946">
        <v>935</v>
      </c>
    </row>
    <row r="947" spans="1:4" x14ac:dyDescent="0.45">
      <c r="A947" s="4">
        <f t="shared" si="45"/>
        <v>9.3599999999999205E-6</v>
      </c>
      <c r="B947">
        <f t="shared" si="43"/>
        <v>0.23457811356560013</v>
      </c>
      <c r="C947">
        <f t="shared" si="44"/>
        <v>234.57811356560012</v>
      </c>
      <c r="D947">
        <v>936</v>
      </c>
    </row>
    <row r="948" spans="1:4" x14ac:dyDescent="0.45">
      <c r="A948" s="4">
        <f t="shared" si="45"/>
        <v>9.3699999999999205E-6</v>
      </c>
      <c r="B948">
        <f t="shared" si="43"/>
        <v>0.23507961660488849</v>
      </c>
      <c r="C948">
        <f t="shared" si="44"/>
        <v>235.07961660488849</v>
      </c>
      <c r="D948">
        <v>937</v>
      </c>
    </row>
    <row r="949" spans="1:4" x14ac:dyDescent="0.45">
      <c r="A949" s="4">
        <f t="shared" si="45"/>
        <v>9.3799999999999204E-6</v>
      </c>
      <c r="B949">
        <f t="shared" si="43"/>
        <v>0.23558165515196039</v>
      </c>
      <c r="C949">
        <f t="shared" si="44"/>
        <v>235.58165515196038</v>
      </c>
      <c r="D949">
        <v>938</v>
      </c>
    </row>
    <row r="950" spans="1:4" x14ac:dyDescent="0.45">
      <c r="A950" s="4">
        <f t="shared" si="45"/>
        <v>9.3899999999999203E-6</v>
      </c>
      <c r="B950">
        <f t="shared" si="43"/>
        <v>0.23608422920681582</v>
      </c>
      <c r="C950">
        <f t="shared" si="44"/>
        <v>236.08422920681582</v>
      </c>
      <c r="D950">
        <v>939</v>
      </c>
    </row>
    <row r="951" spans="1:4" x14ac:dyDescent="0.45">
      <c r="A951" s="4">
        <f t="shared" si="45"/>
        <v>9.3999999999999202E-6</v>
      </c>
      <c r="B951">
        <f t="shared" si="43"/>
        <v>0.23658733876945481</v>
      </c>
      <c r="C951">
        <f t="shared" si="44"/>
        <v>236.58733876945482</v>
      </c>
      <c r="D951">
        <v>940</v>
      </c>
    </row>
    <row r="952" spans="1:4" x14ac:dyDescent="0.45">
      <c r="A952" s="4">
        <f t="shared" si="45"/>
        <v>9.4099999999999201E-6</v>
      </c>
      <c r="B952">
        <f t="shared" si="43"/>
        <v>0.23709098383987734</v>
      </c>
      <c r="C952">
        <f t="shared" si="44"/>
        <v>237.09098383987734</v>
      </c>
      <c r="D952">
        <v>941</v>
      </c>
    </row>
    <row r="953" spans="1:4" x14ac:dyDescent="0.45">
      <c r="A953" s="4">
        <f t="shared" si="45"/>
        <v>9.41999999999992E-6</v>
      </c>
      <c r="B953">
        <f t="shared" si="43"/>
        <v>0.2375951644180834</v>
      </c>
      <c r="C953">
        <f t="shared" si="44"/>
        <v>237.59516441808339</v>
      </c>
      <c r="D953">
        <v>942</v>
      </c>
    </row>
    <row r="954" spans="1:4" x14ac:dyDescent="0.45">
      <c r="A954" s="4">
        <f t="shared" si="45"/>
        <v>9.4299999999999199E-6</v>
      </c>
      <c r="B954">
        <f t="shared" si="43"/>
        <v>0.23809988050407302</v>
      </c>
      <c r="C954">
        <f t="shared" si="44"/>
        <v>238.09988050407301</v>
      </c>
      <c r="D954">
        <v>943</v>
      </c>
    </row>
    <row r="955" spans="1:4" x14ac:dyDescent="0.45">
      <c r="A955" s="4">
        <f t="shared" si="45"/>
        <v>9.4399999999999198E-6</v>
      </c>
      <c r="B955">
        <f t="shared" si="43"/>
        <v>0.23860513209784617</v>
      </c>
      <c r="C955">
        <f t="shared" si="44"/>
        <v>238.60513209784617</v>
      </c>
      <c r="D955">
        <v>944</v>
      </c>
    </row>
    <row r="956" spans="1:4" x14ac:dyDescent="0.45">
      <c r="A956" s="4">
        <f t="shared" si="45"/>
        <v>9.4499999999999197E-6</v>
      </c>
      <c r="B956">
        <f t="shared" si="43"/>
        <v>0.23911091919940289</v>
      </c>
      <c r="C956">
        <f t="shared" si="44"/>
        <v>239.1109191994029</v>
      </c>
      <c r="D956">
        <v>945</v>
      </c>
    </row>
    <row r="957" spans="1:4" x14ac:dyDescent="0.45">
      <c r="A957" s="4">
        <f t="shared" si="45"/>
        <v>9.4599999999999196E-6</v>
      </c>
      <c r="B957">
        <f t="shared" si="43"/>
        <v>0.23961724180874314</v>
      </c>
      <c r="C957">
        <f t="shared" si="44"/>
        <v>239.61724180874313</v>
      </c>
      <c r="D957">
        <v>946</v>
      </c>
    </row>
    <row r="958" spans="1:4" x14ac:dyDescent="0.45">
      <c r="A958" s="4">
        <f t="shared" si="45"/>
        <v>9.4699999999999195E-6</v>
      </c>
      <c r="B958">
        <f t="shared" si="43"/>
        <v>0.24012409992586689</v>
      </c>
      <c r="C958">
        <f t="shared" si="44"/>
        <v>240.12409992586689</v>
      </c>
      <c r="D958">
        <v>947</v>
      </c>
    </row>
    <row r="959" spans="1:4" x14ac:dyDescent="0.45">
      <c r="A959" s="4">
        <f t="shared" si="45"/>
        <v>9.4799999999999194E-6</v>
      </c>
      <c r="B959">
        <f t="shared" si="43"/>
        <v>0.24063149355077423</v>
      </c>
      <c r="C959">
        <f t="shared" si="44"/>
        <v>240.63149355077422</v>
      </c>
      <c r="D959">
        <v>948</v>
      </c>
    </row>
    <row r="960" spans="1:4" x14ac:dyDescent="0.45">
      <c r="A960" s="4">
        <f t="shared" si="45"/>
        <v>9.4899999999999193E-6</v>
      </c>
      <c r="B960">
        <f t="shared" si="43"/>
        <v>0.24113942268346511</v>
      </c>
      <c r="C960">
        <f t="shared" si="44"/>
        <v>241.13942268346511</v>
      </c>
      <c r="D960">
        <v>949</v>
      </c>
    </row>
    <row r="961" spans="1:4" x14ac:dyDescent="0.45">
      <c r="A961" s="4">
        <f t="shared" si="45"/>
        <v>9.4999999999999192E-6</v>
      </c>
      <c r="B961">
        <f t="shared" si="43"/>
        <v>0.24164788732393955</v>
      </c>
      <c r="C961">
        <f t="shared" si="44"/>
        <v>241.64788732393956</v>
      </c>
      <c r="D961">
        <v>950</v>
      </c>
    </row>
    <row r="962" spans="1:4" x14ac:dyDescent="0.45">
      <c r="A962" s="4">
        <f t="shared" si="45"/>
        <v>9.5099999999999191E-6</v>
      </c>
      <c r="B962">
        <f t="shared" si="43"/>
        <v>0.24215688747219746</v>
      </c>
      <c r="C962">
        <f t="shared" si="44"/>
        <v>242.15688747219747</v>
      </c>
      <c r="D962">
        <v>951</v>
      </c>
    </row>
    <row r="963" spans="1:4" x14ac:dyDescent="0.45">
      <c r="A963" s="4">
        <f t="shared" si="45"/>
        <v>9.519999999999919E-6</v>
      </c>
      <c r="B963">
        <f t="shared" si="43"/>
        <v>0.24266642312823899</v>
      </c>
      <c r="C963">
        <f t="shared" si="44"/>
        <v>242.66642312823899</v>
      </c>
      <c r="D963">
        <v>952</v>
      </c>
    </row>
    <row r="964" spans="1:4" x14ac:dyDescent="0.45">
      <c r="A964" s="4">
        <f t="shared" si="45"/>
        <v>9.5299999999999189E-6</v>
      </c>
      <c r="B964">
        <f t="shared" si="43"/>
        <v>0.24317649429206403</v>
      </c>
      <c r="C964">
        <f t="shared" si="44"/>
        <v>243.17649429206404</v>
      </c>
      <c r="D964">
        <v>953</v>
      </c>
    </row>
    <row r="965" spans="1:4" x14ac:dyDescent="0.45">
      <c r="A965" s="4">
        <f t="shared" si="45"/>
        <v>9.5399999999999188E-6</v>
      </c>
      <c r="B965">
        <f t="shared" si="43"/>
        <v>0.24368710096367263</v>
      </c>
      <c r="C965">
        <f t="shared" si="44"/>
        <v>243.68710096367263</v>
      </c>
      <c r="D965">
        <v>954</v>
      </c>
    </row>
    <row r="966" spans="1:4" x14ac:dyDescent="0.45">
      <c r="A966" s="4">
        <f t="shared" si="45"/>
        <v>9.5499999999999187E-6</v>
      </c>
      <c r="B966">
        <f t="shared" si="43"/>
        <v>0.24419824314306476</v>
      </c>
      <c r="C966">
        <f t="shared" si="44"/>
        <v>244.19824314306476</v>
      </c>
      <c r="D966">
        <v>955</v>
      </c>
    </row>
    <row r="967" spans="1:4" x14ac:dyDescent="0.45">
      <c r="A967" s="4">
        <f t="shared" si="45"/>
        <v>9.5599999999999186E-6</v>
      </c>
      <c r="B967">
        <f t="shared" si="43"/>
        <v>0.24470992083024043</v>
      </c>
      <c r="C967">
        <f t="shared" si="44"/>
        <v>244.70992083024043</v>
      </c>
      <c r="D967">
        <v>956</v>
      </c>
    </row>
    <row r="968" spans="1:4" x14ac:dyDescent="0.45">
      <c r="A968" s="4">
        <f t="shared" si="45"/>
        <v>9.5699999999999185E-6</v>
      </c>
      <c r="B968">
        <f t="shared" si="43"/>
        <v>0.24522213402519966</v>
      </c>
      <c r="C968">
        <f t="shared" si="44"/>
        <v>245.22213402519967</v>
      </c>
      <c r="D968">
        <v>957</v>
      </c>
    </row>
    <row r="969" spans="1:4" x14ac:dyDescent="0.45">
      <c r="A969" s="4">
        <f t="shared" si="45"/>
        <v>9.5799999999999184E-6</v>
      </c>
      <c r="B969">
        <f t="shared" si="43"/>
        <v>0.24573488272794239</v>
      </c>
      <c r="C969">
        <f t="shared" si="44"/>
        <v>245.73488272794239</v>
      </c>
      <c r="D969">
        <v>958</v>
      </c>
    </row>
    <row r="970" spans="1:4" x14ac:dyDescent="0.45">
      <c r="A970" s="4">
        <f t="shared" si="45"/>
        <v>9.5899999999999183E-6</v>
      </c>
      <c r="B970">
        <f t="shared" si="43"/>
        <v>0.24624816693846871</v>
      </c>
      <c r="C970">
        <f t="shared" si="44"/>
        <v>246.2481669384687</v>
      </c>
      <c r="D970">
        <v>959</v>
      </c>
    </row>
    <row r="971" spans="1:4" x14ac:dyDescent="0.45">
      <c r="A971" s="4">
        <f t="shared" si="45"/>
        <v>9.5999999999999183E-6</v>
      </c>
      <c r="B971">
        <f t="shared" si="43"/>
        <v>0.24676198665677856</v>
      </c>
      <c r="C971">
        <f t="shared" si="44"/>
        <v>246.76198665677856</v>
      </c>
      <c r="D971">
        <v>960</v>
      </c>
    </row>
    <row r="972" spans="1:4" x14ac:dyDescent="0.45">
      <c r="A972" s="4">
        <f t="shared" si="45"/>
        <v>9.6099999999999182E-6</v>
      </c>
      <c r="B972">
        <f t="shared" si="43"/>
        <v>0.24727634188287198</v>
      </c>
      <c r="C972">
        <f t="shared" si="44"/>
        <v>247.27634188287198</v>
      </c>
      <c r="D972">
        <v>961</v>
      </c>
    </row>
    <row r="973" spans="1:4" x14ac:dyDescent="0.45">
      <c r="A973" s="4">
        <f t="shared" si="45"/>
        <v>9.6199999999999181E-6</v>
      </c>
      <c r="B973">
        <f t="shared" ref="B973:B1036" si="46">B$7*B$4*A973*A973/(2*B$8)</f>
        <v>0.24779123261674887</v>
      </c>
      <c r="C973">
        <f t="shared" ref="C973:C1036" si="47">B973*1000</f>
        <v>247.79123261674889</v>
      </c>
      <c r="D973">
        <v>962</v>
      </c>
    </row>
    <row r="974" spans="1:4" x14ac:dyDescent="0.45">
      <c r="A974" s="4">
        <f t="shared" si="45"/>
        <v>9.629999999999918E-6</v>
      </c>
      <c r="B974">
        <f t="shared" si="46"/>
        <v>0.24830665885840938</v>
      </c>
      <c r="C974">
        <f t="shared" si="47"/>
        <v>248.30665885840938</v>
      </c>
      <c r="D974">
        <v>963</v>
      </c>
    </row>
    <row r="975" spans="1:4" x14ac:dyDescent="0.45">
      <c r="A975" s="4">
        <f t="shared" si="45"/>
        <v>9.6399999999999179E-6</v>
      </c>
      <c r="B975">
        <f t="shared" si="46"/>
        <v>0.2488226206078534</v>
      </c>
      <c r="C975">
        <f t="shared" si="47"/>
        <v>248.82262060785339</v>
      </c>
      <c r="D975">
        <v>964</v>
      </c>
    </row>
    <row r="976" spans="1:4" x14ac:dyDescent="0.45">
      <c r="A976" s="4">
        <f t="shared" si="45"/>
        <v>9.6499999999999178E-6</v>
      </c>
      <c r="B976">
        <f t="shared" si="46"/>
        <v>0.24933911786508095</v>
      </c>
      <c r="C976">
        <f t="shared" si="47"/>
        <v>249.33911786508094</v>
      </c>
      <c r="D976">
        <v>965</v>
      </c>
    </row>
    <row r="977" spans="1:4" x14ac:dyDescent="0.45">
      <c r="A977" s="4">
        <f t="shared" si="45"/>
        <v>9.6599999999999177E-6</v>
      </c>
      <c r="B977">
        <f t="shared" si="46"/>
        <v>0.24985615063009212</v>
      </c>
      <c r="C977">
        <f t="shared" si="47"/>
        <v>249.85615063009212</v>
      </c>
      <c r="D977">
        <v>966</v>
      </c>
    </row>
    <row r="978" spans="1:4" x14ac:dyDescent="0.45">
      <c r="A978" s="4">
        <f t="shared" si="45"/>
        <v>9.6699999999999176E-6</v>
      </c>
      <c r="B978">
        <f t="shared" si="46"/>
        <v>0.25037371890288673</v>
      </c>
      <c r="C978">
        <f t="shared" si="47"/>
        <v>250.37371890288674</v>
      </c>
      <c r="D978">
        <v>967</v>
      </c>
    </row>
    <row r="979" spans="1:4" x14ac:dyDescent="0.45">
      <c r="A979" s="4">
        <f t="shared" si="45"/>
        <v>9.6799999999999175E-6</v>
      </c>
      <c r="B979">
        <f t="shared" si="46"/>
        <v>0.25089182268346494</v>
      </c>
      <c r="C979">
        <f t="shared" si="47"/>
        <v>250.89182268346494</v>
      </c>
      <c r="D979">
        <v>968</v>
      </c>
    </row>
    <row r="980" spans="1:4" x14ac:dyDescent="0.45">
      <c r="A980" s="4">
        <f t="shared" si="45"/>
        <v>9.6899999999999174E-6</v>
      </c>
      <c r="B980">
        <f t="shared" si="46"/>
        <v>0.25141046197182665</v>
      </c>
      <c r="C980">
        <f t="shared" si="47"/>
        <v>251.41046197182663</v>
      </c>
      <c r="D980">
        <v>969</v>
      </c>
    </row>
    <row r="981" spans="1:4" x14ac:dyDescent="0.45">
      <c r="A981" s="4">
        <f t="shared" si="45"/>
        <v>9.6999999999999173E-6</v>
      </c>
      <c r="B981">
        <f t="shared" si="46"/>
        <v>0.25192963676797198</v>
      </c>
      <c r="C981">
        <f t="shared" si="47"/>
        <v>251.92963676797197</v>
      </c>
      <c r="D981">
        <v>970</v>
      </c>
    </row>
    <row r="982" spans="1:4" x14ac:dyDescent="0.45">
      <c r="A982" s="4">
        <f t="shared" si="45"/>
        <v>9.7099999999999172E-6</v>
      </c>
      <c r="B982">
        <f t="shared" si="46"/>
        <v>0.25244934707190081</v>
      </c>
      <c r="C982">
        <f t="shared" si="47"/>
        <v>252.4493470719008</v>
      </c>
      <c r="D982">
        <v>971</v>
      </c>
    </row>
    <row r="983" spans="1:4" x14ac:dyDescent="0.45">
      <c r="A983" s="4">
        <f t="shared" si="45"/>
        <v>9.7199999999999171E-6</v>
      </c>
      <c r="B983">
        <f t="shared" si="46"/>
        <v>0.25296959288361315</v>
      </c>
      <c r="C983">
        <f t="shared" si="47"/>
        <v>252.96959288361316</v>
      </c>
      <c r="D983">
        <v>972</v>
      </c>
    </row>
    <row r="984" spans="1:4" x14ac:dyDescent="0.45">
      <c r="A984" s="4">
        <f t="shared" si="45"/>
        <v>9.729999999999917E-6</v>
      </c>
      <c r="B984">
        <f t="shared" si="46"/>
        <v>0.25349037420310905</v>
      </c>
      <c r="C984">
        <f t="shared" si="47"/>
        <v>253.49037420310904</v>
      </c>
      <c r="D984">
        <v>973</v>
      </c>
    </row>
    <row r="985" spans="1:4" x14ac:dyDescent="0.45">
      <c r="A985" s="4">
        <f t="shared" si="45"/>
        <v>9.7399999999999169E-6</v>
      </c>
      <c r="B985">
        <f t="shared" si="46"/>
        <v>0.25401169103038851</v>
      </c>
      <c r="C985">
        <f t="shared" si="47"/>
        <v>254.0116910303885</v>
      </c>
      <c r="D985">
        <v>974</v>
      </c>
    </row>
    <row r="986" spans="1:4" x14ac:dyDescent="0.45">
      <c r="A986" s="4">
        <f t="shared" si="45"/>
        <v>9.7499999999999168E-6</v>
      </c>
      <c r="B986">
        <f t="shared" si="46"/>
        <v>0.25453354336545148</v>
      </c>
      <c r="C986">
        <f t="shared" si="47"/>
        <v>254.53354336545146</v>
      </c>
      <c r="D986">
        <v>975</v>
      </c>
    </row>
    <row r="987" spans="1:4" x14ac:dyDescent="0.45">
      <c r="A987" s="4">
        <f t="shared" si="45"/>
        <v>9.7599999999999167E-6</v>
      </c>
      <c r="B987">
        <f t="shared" si="46"/>
        <v>0.25505593120829806</v>
      </c>
      <c r="C987">
        <f t="shared" si="47"/>
        <v>255.05593120829806</v>
      </c>
      <c r="D987">
        <v>976</v>
      </c>
    </row>
    <row r="988" spans="1:4" x14ac:dyDescent="0.45">
      <c r="A988" s="4">
        <f t="shared" si="45"/>
        <v>9.7699999999999166E-6</v>
      </c>
      <c r="B988">
        <f t="shared" si="46"/>
        <v>0.25557885455892815</v>
      </c>
      <c r="C988">
        <f t="shared" si="47"/>
        <v>255.57885455892816</v>
      </c>
      <c r="D988">
        <v>977</v>
      </c>
    </row>
    <row r="989" spans="1:4" x14ac:dyDescent="0.45">
      <c r="A989" s="4">
        <f t="shared" si="45"/>
        <v>9.7799999999999165E-6</v>
      </c>
      <c r="B989">
        <f t="shared" si="46"/>
        <v>0.2561023134173418</v>
      </c>
      <c r="C989">
        <f t="shared" si="47"/>
        <v>256.1023134173418</v>
      </c>
      <c r="D989">
        <v>978</v>
      </c>
    </row>
    <row r="990" spans="1:4" x14ac:dyDescent="0.45">
      <c r="A990" s="4">
        <f t="shared" si="45"/>
        <v>9.7899999999999164E-6</v>
      </c>
      <c r="B990">
        <f t="shared" si="46"/>
        <v>0.25662630778353895</v>
      </c>
      <c r="C990">
        <f t="shared" si="47"/>
        <v>256.62630778353895</v>
      </c>
      <c r="D990">
        <v>979</v>
      </c>
    </row>
    <row r="991" spans="1:4" x14ac:dyDescent="0.45">
      <c r="A991" s="4">
        <f t="shared" si="45"/>
        <v>9.7999999999999163E-6</v>
      </c>
      <c r="B991">
        <f t="shared" si="46"/>
        <v>0.25715083765751967</v>
      </c>
      <c r="C991">
        <f t="shared" si="47"/>
        <v>257.15083765751967</v>
      </c>
      <c r="D991">
        <v>980</v>
      </c>
    </row>
    <row r="992" spans="1:4" x14ac:dyDescent="0.45">
      <c r="A992" s="4">
        <f t="shared" si="45"/>
        <v>9.8099999999999162E-6</v>
      </c>
      <c r="B992">
        <f t="shared" si="46"/>
        <v>0.25767590303928395</v>
      </c>
      <c r="C992">
        <f t="shared" si="47"/>
        <v>257.67590303928392</v>
      </c>
      <c r="D992">
        <v>981</v>
      </c>
    </row>
    <row r="993" spans="1:4" x14ac:dyDescent="0.45">
      <c r="A993" s="4">
        <f t="shared" si="45"/>
        <v>9.8199999999999161E-6</v>
      </c>
      <c r="B993">
        <f t="shared" si="46"/>
        <v>0.25820150392883173</v>
      </c>
      <c r="C993">
        <f t="shared" si="47"/>
        <v>258.20150392883176</v>
      </c>
      <c r="D993">
        <v>982</v>
      </c>
    </row>
    <row r="994" spans="1:4" x14ac:dyDescent="0.45">
      <c r="A994" s="4">
        <f t="shared" si="45"/>
        <v>9.829999999999916E-6</v>
      </c>
      <c r="B994">
        <f t="shared" si="46"/>
        <v>0.25872764032616313</v>
      </c>
      <c r="C994">
        <f t="shared" si="47"/>
        <v>258.72764032616311</v>
      </c>
      <c r="D994">
        <v>983</v>
      </c>
    </row>
    <row r="995" spans="1:4" x14ac:dyDescent="0.45">
      <c r="A995" s="4">
        <f t="shared" si="45"/>
        <v>9.839999999999916E-6</v>
      </c>
      <c r="B995">
        <f t="shared" si="46"/>
        <v>0.25925431223127798</v>
      </c>
      <c r="C995">
        <f t="shared" si="47"/>
        <v>259.25431223127799</v>
      </c>
      <c r="D995">
        <v>984</v>
      </c>
    </row>
    <row r="996" spans="1:4" x14ac:dyDescent="0.45">
      <c r="A996" s="4">
        <f t="shared" si="45"/>
        <v>9.8499999999999159E-6</v>
      </c>
      <c r="B996">
        <f t="shared" si="46"/>
        <v>0.2597815196441764</v>
      </c>
      <c r="C996">
        <f t="shared" si="47"/>
        <v>259.7815196441764</v>
      </c>
      <c r="D996">
        <v>985</v>
      </c>
    </row>
    <row r="997" spans="1:4" x14ac:dyDescent="0.45">
      <c r="A997" s="4">
        <f t="shared" si="45"/>
        <v>9.8599999999999158E-6</v>
      </c>
      <c r="B997">
        <f t="shared" si="46"/>
        <v>0.26030926256485837</v>
      </c>
      <c r="C997">
        <f t="shared" si="47"/>
        <v>260.30926256485839</v>
      </c>
      <c r="D997">
        <v>986</v>
      </c>
    </row>
    <row r="998" spans="1:4" x14ac:dyDescent="0.45">
      <c r="A998" s="4">
        <f t="shared" si="45"/>
        <v>9.8699999999999157E-6</v>
      </c>
      <c r="B998">
        <f t="shared" si="46"/>
        <v>0.2608375409933239</v>
      </c>
      <c r="C998">
        <f t="shared" si="47"/>
        <v>260.8375409933239</v>
      </c>
      <c r="D998">
        <v>987</v>
      </c>
    </row>
    <row r="999" spans="1:4" x14ac:dyDescent="0.45">
      <c r="A999" s="4">
        <f t="shared" si="45"/>
        <v>9.8799999999999156E-6</v>
      </c>
      <c r="B999">
        <f t="shared" si="46"/>
        <v>0.26136635492957294</v>
      </c>
      <c r="C999">
        <f t="shared" si="47"/>
        <v>261.36635492957294</v>
      </c>
      <c r="D999">
        <v>988</v>
      </c>
    </row>
    <row r="1000" spans="1:4" x14ac:dyDescent="0.45">
      <c r="A1000" s="4">
        <f t="shared" si="45"/>
        <v>9.8899999999999155E-6</v>
      </c>
      <c r="B1000">
        <f t="shared" si="46"/>
        <v>0.2618957043736056</v>
      </c>
      <c r="C1000">
        <f t="shared" si="47"/>
        <v>261.89570437360561</v>
      </c>
      <c r="D1000">
        <v>989</v>
      </c>
    </row>
    <row r="1001" spans="1:4" x14ac:dyDescent="0.45">
      <c r="A1001" s="4">
        <f t="shared" si="45"/>
        <v>9.8999999999999154E-6</v>
      </c>
      <c r="B1001">
        <f t="shared" si="46"/>
        <v>0.2624255893254217</v>
      </c>
      <c r="C1001">
        <f t="shared" si="47"/>
        <v>262.4255893254217</v>
      </c>
      <c r="D1001">
        <v>990</v>
      </c>
    </row>
    <row r="1002" spans="1:4" x14ac:dyDescent="0.45">
      <c r="A1002" s="4">
        <f t="shared" si="45"/>
        <v>9.9099999999999153E-6</v>
      </c>
      <c r="B1002">
        <f t="shared" si="46"/>
        <v>0.26295600978502143</v>
      </c>
      <c r="C1002">
        <f t="shared" si="47"/>
        <v>262.95600978502142</v>
      </c>
      <c r="D1002">
        <v>991</v>
      </c>
    </row>
    <row r="1003" spans="1:4" x14ac:dyDescent="0.45">
      <c r="A1003" s="4">
        <f t="shared" si="45"/>
        <v>9.9199999999999152E-6</v>
      </c>
      <c r="B1003">
        <f t="shared" si="46"/>
        <v>0.26348696575240466</v>
      </c>
      <c r="C1003">
        <f t="shared" si="47"/>
        <v>263.48696575240467</v>
      </c>
      <c r="D1003">
        <v>992</v>
      </c>
    </row>
    <row r="1004" spans="1:4" x14ac:dyDescent="0.45">
      <c r="A1004" s="4">
        <f t="shared" si="45"/>
        <v>9.9299999999999151E-6</v>
      </c>
      <c r="B1004">
        <f t="shared" si="46"/>
        <v>0.26401845722757145</v>
      </c>
      <c r="C1004">
        <f t="shared" si="47"/>
        <v>264.01845722757145</v>
      </c>
      <c r="D1004">
        <v>993</v>
      </c>
    </row>
    <row r="1005" spans="1:4" x14ac:dyDescent="0.45">
      <c r="A1005" s="4">
        <f t="shared" si="45"/>
        <v>9.939999999999915E-6</v>
      </c>
      <c r="B1005">
        <f t="shared" si="46"/>
        <v>0.2645504842105218</v>
      </c>
      <c r="C1005">
        <f t="shared" si="47"/>
        <v>264.5504842105218</v>
      </c>
      <c r="D1005">
        <v>994</v>
      </c>
    </row>
    <row r="1006" spans="1:4" x14ac:dyDescent="0.45">
      <c r="A1006" s="4">
        <f t="shared" si="45"/>
        <v>9.9499999999999149E-6</v>
      </c>
      <c r="B1006">
        <f t="shared" si="46"/>
        <v>0.26508304670125565</v>
      </c>
      <c r="C1006">
        <f t="shared" si="47"/>
        <v>265.08304670125563</v>
      </c>
      <c r="D1006">
        <v>995</v>
      </c>
    </row>
    <row r="1007" spans="1:4" x14ac:dyDescent="0.45">
      <c r="A1007" s="4">
        <f t="shared" si="45"/>
        <v>9.9599999999999148E-6</v>
      </c>
      <c r="B1007">
        <f t="shared" si="46"/>
        <v>0.26561614469977307</v>
      </c>
      <c r="C1007">
        <f t="shared" si="47"/>
        <v>265.61614469977309</v>
      </c>
      <c r="D1007">
        <v>996</v>
      </c>
    </row>
    <row r="1008" spans="1:4" x14ac:dyDescent="0.45">
      <c r="A1008" s="4">
        <f t="shared" si="45"/>
        <v>9.9699999999999147E-6</v>
      </c>
      <c r="B1008">
        <f t="shared" si="46"/>
        <v>0.26614977820607399</v>
      </c>
      <c r="C1008">
        <f t="shared" si="47"/>
        <v>266.14977820607402</v>
      </c>
      <c r="D1008">
        <v>997</v>
      </c>
    </row>
    <row r="1009" spans="1:4" x14ac:dyDescent="0.45">
      <c r="A1009" s="4">
        <f t="shared" si="45"/>
        <v>9.9799999999999146E-6</v>
      </c>
      <c r="B1009">
        <f t="shared" si="46"/>
        <v>0.26668394722015853</v>
      </c>
      <c r="C1009">
        <f t="shared" si="47"/>
        <v>266.68394722015853</v>
      </c>
      <c r="D1009">
        <v>998</v>
      </c>
    </row>
    <row r="1010" spans="1:4" x14ac:dyDescent="0.45">
      <c r="A1010" s="4">
        <f t="shared" ref="A1010:A1073" si="48">A1009+$B$3</f>
        <v>9.9899999999999145E-6</v>
      </c>
      <c r="B1010">
        <f t="shared" si="46"/>
        <v>0.26721865174202653</v>
      </c>
      <c r="C1010">
        <f t="shared" si="47"/>
        <v>267.21865174202651</v>
      </c>
      <c r="D1010">
        <v>999</v>
      </c>
    </row>
    <row r="1011" spans="1:4" x14ac:dyDescent="0.45">
      <c r="A1011" s="4">
        <f t="shared" si="48"/>
        <v>9.9999999999999144E-6</v>
      </c>
      <c r="B1011">
        <f t="shared" si="46"/>
        <v>0.26775389177167813</v>
      </c>
      <c r="C1011">
        <f t="shared" si="47"/>
        <v>267.75389177167813</v>
      </c>
      <c r="D1011">
        <v>1000</v>
      </c>
    </row>
    <row r="1012" spans="1:4" x14ac:dyDescent="0.45">
      <c r="A1012" s="4">
        <f t="shared" si="48"/>
        <v>1.0009999999999914E-5</v>
      </c>
      <c r="B1012">
        <f t="shared" si="46"/>
        <v>0.26828966730911319</v>
      </c>
      <c r="C1012">
        <f t="shared" si="47"/>
        <v>268.28966730911321</v>
      </c>
      <c r="D1012">
        <v>1001</v>
      </c>
    </row>
    <row r="1013" spans="1:4" x14ac:dyDescent="0.45">
      <c r="A1013" s="4">
        <f t="shared" si="48"/>
        <v>1.0019999999999914E-5</v>
      </c>
      <c r="B1013">
        <f t="shared" si="46"/>
        <v>0.26882597835433192</v>
      </c>
      <c r="C1013">
        <f t="shared" si="47"/>
        <v>268.82597835433194</v>
      </c>
      <c r="D1013">
        <v>1002</v>
      </c>
    </row>
    <row r="1014" spans="1:4" x14ac:dyDescent="0.45">
      <c r="A1014" s="4">
        <f t="shared" si="48"/>
        <v>1.0029999999999914E-5</v>
      </c>
      <c r="B1014">
        <f t="shared" si="46"/>
        <v>0.2693628249073341</v>
      </c>
      <c r="C1014">
        <f t="shared" si="47"/>
        <v>269.36282490733407</v>
      </c>
      <c r="D1014">
        <v>1003</v>
      </c>
    </row>
    <row r="1015" spans="1:4" x14ac:dyDescent="0.45">
      <c r="A1015" s="4">
        <f t="shared" si="48"/>
        <v>1.0039999999999914E-5</v>
      </c>
      <c r="B1015">
        <f t="shared" si="46"/>
        <v>0.26990020696811989</v>
      </c>
      <c r="C1015">
        <f t="shared" si="47"/>
        <v>269.9002069681199</v>
      </c>
      <c r="D1015">
        <v>1004</v>
      </c>
    </row>
    <row r="1016" spans="1:4" x14ac:dyDescent="0.45">
      <c r="A1016" s="4">
        <f t="shared" si="48"/>
        <v>1.0049999999999914E-5</v>
      </c>
      <c r="B1016">
        <f t="shared" si="46"/>
        <v>0.2704381245366892</v>
      </c>
      <c r="C1016">
        <f t="shared" si="47"/>
        <v>270.4381245366892</v>
      </c>
      <c r="D1016">
        <v>1005</v>
      </c>
    </row>
    <row r="1017" spans="1:4" x14ac:dyDescent="0.45">
      <c r="A1017" s="4">
        <f t="shared" si="48"/>
        <v>1.0059999999999914E-5</v>
      </c>
      <c r="B1017">
        <f t="shared" si="46"/>
        <v>0.27097657761304206</v>
      </c>
      <c r="C1017">
        <f t="shared" si="47"/>
        <v>270.97657761304208</v>
      </c>
      <c r="D1017">
        <v>1006</v>
      </c>
    </row>
    <row r="1018" spans="1:4" x14ac:dyDescent="0.45">
      <c r="A1018" s="4">
        <f t="shared" si="48"/>
        <v>1.0069999999999914E-5</v>
      </c>
      <c r="B1018">
        <f t="shared" si="46"/>
        <v>0.27151556619717843</v>
      </c>
      <c r="C1018">
        <f t="shared" si="47"/>
        <v>271.51556619717843</v>
      </c>
      <c r="D1018">
        <v>1007</v>
      </c>
    </row>
    <row r="1019" spans="1:4" x14ac:dyDescent="0.45">
      <c r="A1019" s="4">
        <f t="shared" si="48"/>
        <v>1.0079999999999914E-5</v>
      </c>
      <c r="B1019">
        <f t="shared" si="46"/>
        <v>0.27205509028909836</v>
      </c>
      <c r="C1019">
        <f t="shared" si="47"/>
        <v>272.05509028909836</v>
      </c>
      <c r="D1019">
        <v>1008</v>
      </c>
    </row>
    <row r="1020" spans="1:4" x14ac:dyDescent="0.45">
      <c r="A1020" s="4">
        <f t="shared" si="48"/>
        <v>1.0089999999999914E-5</v>
      </c>
      <c r="B1020">
        <f t="shared" si="46"/>
        <v>0.27259514988880185</v>
      </c>
      <c r="C1020">
        <f t="shared" si="47"/>
        <v>272.59514988880187</v>
      </c>
      <c r="D1020">
        <v>1009</v>
      </c>
    </row>
    <row r="1021" spans="1:4" x14ac:dyDescent="0.45">
      <c r="A1021" s="4">
        <f t="shared" si="48"/>
        <v>1.0099999999999913E-5</v>
      </c>
      <c r="B1021">
        <f t="shared" si="46"/>
        <v>0.27313574499628884</v>
      </c>
      <c r="C1021">
        <f t="shared" si="47"/>
        <v>273.13574499628885</v>
      </c>
      <c r="D1021">
        <v>1010</v>
      </c>
    </row>
    <row r="1022" spans="1:4" x14ac:dyDescent="0.45">
      <c r="A1022" s="4">
        <f t="shared" si="48"/>
        <v>1.0109999999999913E-5</v>
      </c>
      <c r="B1022">
        <f t="shared" si="46"/>
        <v>0.2736768756115594</v>
      </c>
      <c r="C1022">
        <f t="shared" si="47"/>
        <v>273.67687561155941</v>
      </c>
      <c r="D1022">
        <v>1011</v>
      </c>
    </row>
    <row r="1023" spans="1:4" x14ac:dyDescent="0.45">
      <c r="A1023" s="4">
        <f t="shared" si="48"/>
        <v>1.0119999999999913E-5</v>
      </c>
      <c r="B1023">
        <f t="shared" si="46"/>
        <v>0.27421854173461352</v>
      </c>
      <c r="C1023">
        <f t="shared" si="47"/>
        <v>274.2185417346135</v>
      </c>
      <c r="D1023">
        <v>1012</v>
      </c>
    </row>
    <row r="1024" spans="1:4" x14ac:dyDescent="0.45">
      <c r="A1024" s="4">
        <f t="shared" si="48"/>
        <v>1.0129999999999913E-5</v>
      </c>
      <c r="B1024">
        <f t="shared" si="46"/>
        <v>0.2747607433654512</v>
      </c>
      <c r="C1024">
        <f t="shared" si="47"/>
        <v>274.76074336545122</v>
      </c>
      <c r="D1024">
        <v>1013</v>
      </c>
    </row>
    <row r="1025" spans="1:4" x14ac:dyDescent="0.45">
      <c r="A1025" s="4">
        <f t="shared" si="48"/>
        <v>1.0139999999999913E-5</v>
      </c>
      <c r="B1025">
        <f t="shared" si="46"/>
        <v>0.27530348050407233</v>
      </c>
      <c r="C1025">
        <f t="shared" si="47"/>
        <v>275.30348050407235</v>
      </c>
      <c r="D1025">
        <v>1014</v>
      </c>
    </row>
    <row r="1026" spans="1:4" x14ac:dyDescent="0.45">
      <c r="A1026" s="4">
        <f t="shared" si="48"/>
        <v>1.0149999999999913E-5</v>
      </c>
      <c r="B1026">
        <f t="shared" si="46"/>
        <v>0.27584675315047708</v>
      </c>
      <c r="C1026">
        <f t="shared" si="47"/>
        <v>275.84675315047707</v>
      </c>
      <c r="D1026">
        <v>1015</v>
      </c>
    </row>
    <row r="1027" spans="1:4" x14ac:dyDescent="0.45">
      <c r="A1027" s="4">
        <f t="shared" si="48"/>
        <v>1.0159999999999913E-5</v>
      </c>
      <c r="B1027">
        <f t="shared" si="46"/>
        <v>0.27639056130466533</v>
      </c>
      <c r="C1027">
        <f t="shared" si="47"/>
        <v>276.39056130466531</v>
      </c>
      <c r="D1027">
        <v>1016</v>
      </c>
    </row>
    <row r="1028" spans="1:4" x14ac:dyDescent="0.45">
      <c r="A1028" s="4">
        <f t="shared" si="48"/>
        <v>1.0169999999999913E-5</v>
      </c>
      <c r="B1028">
        <f t="shared" si="46"/>
        <v>0.2769349049666372</v>
      </c>
      <c r="C1028">
        <f t="shared" si="47"/>
        <v>276.93490496663719</v>
      </c>
      <c r="D1028">
        <v>1017</v>
      </c>
    </row>
    <row r="1029" spans="1:4" x14ac:dyDescent="0.45">
      <c r="A1029" s="4">
        <f t="shared" si="48"/>
        <v>1.0179999999999913E-5</v>
      </c>
      <c r="B1029">
        <f t="shared" si="46"/>
        <v>0.27747978413639252</v>
      </c>
      <c r="C1029">
        <f t="shared" si="47"/>
        <v>277.47978413639254</v>
      </c>
      <c r="D1029">
        <v>1018</v>
      </c>
    </row>
    <row r="1030" spans="1:4" x14ac:dyDescent="0.45">
      <c r="A1030" s="4">
        <f t="shared" si="48"/>
        <v>1.0189999999999913E-5</v>
      </c>
      <c r="B1030">
        <f t="shared" si="46"/>
        <v>0.27802519881393145</v>
      </c>
      <c r="C1030">
        <f t="shared" si="47"/>
        <v>278.02519881393147</v>
      </c>
      <c r="D1030">
        <v>1019</v>
      </c>
    </row>
    <row r="1031" spans="1:4" x14ac:dyDescent="0.45">
      <c r="A1031" s="4">
        <f t="shared" si="48"/>
        <v>1.0199999999999913E-5</v>
      </c>
      <c r="B1031">
        <f t="shared" si="46"/>
        <v>0.27857114899925389</v>
      </c>
      <c r="C1031">
        <f t="shared" si="47"/>
        <v>278.57114899925386</v>
      </c>
      <c r="D1031">
        <v>1020</v>
      </c>
    </row>
    <row r="1032" spans="1:4" x14ac:dyDescent="0.45">
      <c r="A1032" s="4">
        <f t="shared" si="48"/>
        <v>1.0209999999999912E-5</v>
      </c>
      <c r="B1032">
        <f t="shared" si="46"/>
        <v>0.27911763469235989</v>
      </c>
      <c r="C1032">
        <f t="shared" si="47"/>
        <v>279.1176346923599</v>
      </c>
      <c r="D1032">
        <v>1021</v>
      </c>
    </row>
    <row r="1033" spans="1:4" x14ac:dyDescent="0.45">
      <c r="A1033" s="4">
        <f t="shared" si="48"/>
        <v>1.0219999999999912E-5</v>
      </c>
      <c r="B1033">
        <f t="shared" si="46"/>
        <v>0.2796646558932494</v>
      </c>
      <c r="C1033">
        <f t="shared" si="47"/>
        <v>279.6646558932494</v>
      </c>
      <c r="D1033">
        <v>1022</v>
      </c>
    </row>
    <row r="1034" spans="1:4" x14ac:dyDescent="0.45">
      <c r="A1034" s="4">
        <f t="shared" si="48"/>
        <v>1.0229999999999912E-5</v>
      </c>
      <c r="B1034">
        <f t="shared" si="46"/>
        <v>0.28021221260192247</v>
      </c>
      <c r="C1034">
        <f t="shared" si="47"/>
        <v>280.21221260192249</v>
      </c>
      <c r="D1034">
        <v>1023</v>
      </c>
    </row>
    <row r="1035" spans="1:4" x14ac:dyDescent="0.45">
      <c r="A1035" s="4">
        <f t="shared" si="48"/>
        <v>1.0239999999999912E-5</v>
      </c>
      <c r="B1035">
        <f t="shared" si="46"/>
        <v>0.28076030481837916</v>
      </c>
      <c r="C1035">
        <f t="shared" si="47"/>
        <v>280.76030481837915</v>
      </c>
      <c r="D1035">
        <v>1024</v>
      </c>
    </row>
    <row r="1036" spans="1:4" x14ac:dyDescent="0.45">
      <c r="A1036" s="4">
        <f t="shared" si="48"/>
        <v>1.0249999999999912E-5</v>
      </c>
      <c r="B1036">
        <f t="shared" si="46"/>
        <v>0.28130893254261929</v>
      </c>
      <c r="C1036">
        <f t="shared" si="47"/>
        <v>281.30893254261929</v>
      </c>
      <c r="D1036">
        <v>1025</v>
      </c>
    </row>
    <row r="1037" spans="1:4" x14ac:dyDescent="0.45">
      <c r="A1037" s="4">
        <f t="shared" si="48"/>
        <v>1.0259999999999912E-5</v>
      </c>
      <c r="B1037">
        <f t="shared" ref="B1037:B1100" si="49">B$7*B$4*A1037*A1037/(2*B$8)</f>
        <v>0.28185809577464305</v>
      </c>
      <c r="C1037">
        <f t="shared" ref="C1037:C1100" si="50">B1037*1000</f>
        <v>281.85809577464306</v>
      </c>
      <c r="D1037">
        <v>1026</v>
      </c>
    </row>
    <row r="1038" spans="1:4" x14ac:dyDescent="0.45">
      <c r="A1038" s="4">
        <f t="shared" si="48"/>
        <v>1.0269999999999912E-5</v>
      </c>
      <c r="B1038">
        <f t="shared" si="49"/>
        <v>0.28240779451445025</v>
      </c>
      <c r="C1038">
        <f t="shared" si="50"/>
        <v>282.40779451445025</v>
      </c>
      <c r="D1038">
        <v>1027</v>
      </c>
    </row>
    <row r="1039" spans="1:4" x14ac:dyDescent="0.45">
      <c r="A1039" s="4">
        <f t="shared" si="48"/>
        <v>1.0279999999999912E-5</v>
      </c>
      <c r="B1039">
        <f t="shared" si="49"/>
        <v>0.28295802876204107</v>
      </c>
      <c r="C1039">
        <f t="shared" si="50"/>
        <v>282.95802876204107</v>
      </c>
      <c r="D1039">
        <v>1028</v>
      </c>
    </row>
    <row r="1040" spans="1:4" x14ac:dyDescent="0.45">
      <c r="A1040" s="4">
        <f t="shared" si="48"/>
        <v>1.0289999999999912E-5</v>
      </c>
      <c r="B1040">
        <f t="shared" si="49"/>
        <v>0.28350879851741539</v>
      </c>
      <c r="C1040">
        <f t="shared" si="50"/>
        <v>283.50879851741541</v>
      </c>
      <c r="D1040">
        <v>1029</v>
      </c>
    </row>
    <row r="1041" spans="1:4" x14ac:dyDescent="0.45">
      <c r="A1041" s="4">
        <f t="shared" si="48"/>
        <v>1.0299999999999912E-5</v>
      </c>
      <c r="B1041">
        <f t="shared" si="49"/>
        <v>0.28406010378057328</v>
      </c>
      <c r="C1041">
        <f t="shared" si="50"/>
        <v>284.06010378057329</v>
      </c>
      <c r="D1041">
        <v>1030</v>
      </c>
    </row>
    <row r="1042" spans="1:4" x14ac:dyDescent="0.45">
      <c r="A1042" s="4">
        <f t="shared" si="48"/>
        <v>1.0309999999999911E-5</v>
      </c>
      <c r="B1042">
        <f t="shared" si="49"/>
        <v>0.28461194455151473</v>
      </c>
      <c r="C1042">
        <f t="shared" si="50"/>
        <v>284.61194455151474</v>
      </c>
      <c r="D1042">
        <v>1031</v>
      </c>
    </row>
    <row r="1043" spans="1:4" x14ac:dyDescent="0.45">
      <c r="A1043" s="4">
        <f t="shared" si="48"/>
        <v>1.0319999999999911E-5</v>
      </c>
      <c r="B1043">
        <f t="shared" si="49"/>
        <v>0.28516432083023968</v>
      </c>
      <c r="C1043">
        <f t="shared" si="50"/>
        <v>285.16432083023966</v>
      </c>
      <c r="D1043">
        <v>1032</v>
      </c>
    </row>
    <row r="1044" spans="1:4" x14ac:dyDescent="0.45">
      <c r="A1044" s="4">
        <f t="shared" si="48"/>
        <v>1.0329999999999911E-5</v>
      </c>
      <c r="B1044">
        <f t="shared" si="49"/>
        <v>0.2857172326167482</v>
      </c>
      <c r="C1044">
        <f t="shared" si="50"/>
        <v>285.71723261674822</v>
      </c>
      <c r="D1044">
        <v>1033</v>
      </c>
    </row>
    <row r="1045" spans="1:4" x14ac:dyDescent="0.45">
      <c r="A1045" s="4">
        <f t="shared" si="48"/>
        <v>1.0339999999999911E-5</v>
      </c>
      <c r="B1045">
        <f t="shared" si="49"/>
        <v>0.28627067991104027</v>
      </c>
      <c r="C1045">
        <f t="shared" si="50"/>
        <v>286.27067991104025</v>
      </c>
      <c r="D1045">
        <v>1034</v>
      </c>
    </row>
    <row r="1046" spans="1:4" x14ac:dyDescent="0.45">
      <c r="A1046" s="4">
        <f t="shared" si="48"/>
        <v>1.0349999999999911E-5</v>
      </c>
      <c r="B1046">
        <f t="shared" si="49"/>
        <v>0.28682466271311585</v>
      </c>
      <c r="C1046">
        <f t="shared" si="50"/>
        <v>286.82466271311586</v>
      </c>
      <c r="D1046">
        <v>1035</v>
      </c>
    </row>
    <row r="1047" spans="1:4" x14ac:dyDescent="0.45">
      <c r="A1047" s="4">
        <f t="shared" si="48"/>
        <v>1.0359999999999911E-5</v>
      </c>
      <c r="B1047">
        <f t="shared" si="49"/>
        <v>0.28737918102297499</v>
      </c>
      <c r="C1047">
        <f t="shared" si="50"/>
        <v>287.37918102297499</v>
      </c>
      <c r="D1047">
        <v>1036</v>
      </c>
    </row>
    <row r="1048" spans="1:4" x14ac:dyDescent="0.45">
      <c r="A1048" s="4">
        <f t="shared" si="48"/>
        <v>1.0369999999999911E-5</v>
      </c>
      <c r="B1048">
        <f t="shared" si="49"/>
        <v>0.2879342348406177</v>
      </c>
      <c r="C1048">
        <f t="shared" si="50"/>
        <v>287.93423484061771</v>
      </c>
      <c r="D1048">
        <v>1037</v>
      </c>
    </row>
    <row r="1049" spans="1:4" x14ac:dyDescent="0.45">
      <c r="A1049" s="4">
        <f t="shared" si="48"/>
        <v>1.0379999999999911E-5</v>
      </c>
      <c r="B1049">
        <f t="shared" si="49"/>
        <v>0.28848982416604391</v>
      </c>
      <c r="C1049">
        <f t="shared" si="50"/>
        <v>288.48982416604389</v>
      </c>
      <c r="D1049">
        <v>1038</v>
      </c>
    </row>
    <row r="1050" spans="1:4" x14ac:dyDescent="0.45">
      <c r="A1050" s="4">
        <f t="shared" si="48"/>
        <v>1.0389999999999911E-5</v>
      </c>
      <c r="B1050">
        <f t="shared" si="49"/>
        <v>0.28904594899925373</v>
      </c>
      <c r="C1050">
        <f t="shared" si="50"/>
        <v>289.04594899925371</v>
      </c>
      <c r="D1050">
        <v>1039</v>
      </c>
    </row>
    <row r="1051" spans="1:4" x14ac:dyDescent="0.45">
      <c r="A1051" s="4">
        <f t="shared" si="48"/>
        <v>1.0399999999999911E-5</v>
      </c>
      <c r="B1051">
        <f t="shared" si="49"/>
        <v>0.28960260934024706</v>
      </c>
      <c r="C1051">
        <f t="shared" si="50"/>
        <v>289.60260934024706</v>
      </c>
      <c r="D1051">
        <v>1040</v>
      </c>
    </row>
    <row r="1052" spans="1:4" x14ac:dyDescent="0.45">
      <c r="A1052" s="4">
        <f t="shared" si="48"/>
        <v>1.040999999999991E-5</v>
      </c>
      <c r="B1052">
        <f t="shared" si="49"/>
        <v>0.2901598051890239</v>
      </c>
      <c r="C1052">
        <f t="shared" si="50"/>
        <v>290.15980518902393</v>
      </c>
      <c r="D1052">
        <v>1041</v>
      </c>
    </row>
    <row r="1053" spans="1:4" x14ac:dyDescent="0.45">
      <c r="A1053" s="4">
        <f t="shared" si="48"/>
        <v>1.041999999999991E-5</v>
      </c>
      <c r="B1053">
        <f t="shared" si="49"/>
        <v>0.2907175365455843</v>
      </c>
      <c r="C1053">
        <f t="shared" si="50"/>
        <v>290.71753654558432</v>
      </c>
      <c r="D1053">
        <v>1042</v>
      </c>
    </row>
    <row r="1054" spans="1:4" x14ac:dyDescent="0.45">
      <c r="A1054" s="4">
        <f t="shared" si="48"/>
        <v>1.042999999999991E-5</v>
      </c>
      <c r="B1054">
        <f t="shared" si="49"/>
        <v>0.29127580340992826</v>
      </c>
      <c r="C1054">
        <f t="shared" si="50"/>
        <v>291.27580340992824</v>
      </c>
      <c r="D1054">
        <v>1043</v>
      </c>
    </row>
    <row r="1055" spans="1:4" x14ac:dyDescent="0.45">
      <c r="A1055" s="4">
        <f t="shared" si="48"/>
        <v>1.043999999999991E-5</v>
      </c>
      <c r="B1055">
        <f t="shared" si="49"/>
        <v>0.29183460578205572</v>
      </c>
      <c r="C1055">
        <f t="shared" si="50"/>
        <v>291.83460578205575</v>
      </c>
      <c r="D1055">
        <v>1044</v>
      </c>
    </row>
    <row r="1056" spans="1:4" x14ac:dyDescent="0.45">
      <c r="A1056" s="4">
        <f t="shared" si="48"/>
        <v>1.044999999999991E-5</v>
      </c>
      <c r="B1056">
        <f t="shared" si="49"/>
        <v>0.2923939436619668</v>
      </c>
      <c r="C1056">
        <f t="shared" si="50"/>
        <v>292.39394366196683</v>
      </c>
      <c r="D1056">
        <v>1045</v>
      </c>
    </row>
    <row r="1057" spans="1:4" x14ac:dyDescent="0.45">
      <c r="A1057" s="4">
        <f t="shared" si="48"/>
        <v>1.045999999999991E-5</v>
      </c>
      <c r="B1057">
        <f t="shared" si="49"/>
        <v>0.29295381704966134</v>
      </c>
      <c r="C1057">
        <f t="shared" si="50"/>
        <v>292.95381704966132</v>
      </c>
      <c r="D1057">
        <v>1046</v>
      </c>
    </row>
    <row r="1058" spans="1:4" x14ac:dyDescent="0.45">
      <c r="A1058" s="4">
        <f t="shared" si="48"/>
        <v>1.046999999999991E-5</v>
      </c>
      <c r="B1058">
        <f t="shared" si="49"/>
        <v>0.29351422594513948</v>
      </c>
      <c r="C1058">
        <f t="shared" si="50"/>
        <v>293.51422594513946</v>
      </c>
      <c r="D1058">
        <v>1047</v>
      </c>
    </row>
    <row r="1059" spans="1:4" x14ac:dyDescent="0.45">
      <c r="A1059" s="4">
        <f t="shared" si="48"/>
        <v>1.047999999999991E-5</v>
      </c>
      <c r="B1059">
        <f t="shared" si="49"/>
        <v>0.29407517034840108</v>
      </c>
      <c r="C1059">
        <f t="shared" si="50"/>
        <v>294.07517034840106</v>
      </c>
      <c r="D1059">
        <v>1048</v>
      </c>
    </row>
    <row r="1060" spans="1:4" x14ac:dyDescent="0.45">
      <c r="A1060" s="4">
        <f t="shared" si="48"/>
        <v>1.048999999999991E-5</v>
      </c>
      <c r="B1060">
        <f t="shared" si="49"/>
        <v>0.2946366502594463</v>
      </c>
      <c r="C1060">
        <f t="shared" si="50"/>
        <v>294.6366502594463</v>
      </c>
      <c r="D1060">
        <v>1049</v>
      </c>
    </row>
    <row r="1061" spans="1:4" x14ac:dyDescent="0.45">
      <c r="A1061" s="4">
        <f t="shared" si="48"/>
        <v>1.049999999999991E-5</v>
      </c>
      <c r="B1061">
        <f t="shared" si="49"/>
        <v>0.29519866567827507</v>
      </c>
      <c r="C1061">
        <f t="shared" si="50"/>
        <v>295.19866567827506</v>
      </c>
      <c r="D1061">
        <v>1050</v>
      </c>
    </row>
    <row r="1062" spans="1:4" x14ac:dyDescent="0.45">
      <c r="A1062" s="4">
        <f t="shared" si="48"/>
        <v>1.050999999999991E-5</v>
      </c>
      <c r="B1062">
        <f t="shared" si="49"/>
        <v>0.29576121660488741</v>
      </c>
      <c r="C1062">
        <f t="shared" si="50"/>
        <v>295.76121660488741</v>
      </c>
      <c r="D1062">
        <v>1051</v>
      </c>
    </row>
    <row r="1063" spans="1:4" x14ac:dyDescent="0.45">
      <c r="A1063" s="4">
        <f t="shared" si="48"/>
        <v>1.0519999999999909E-5</v>
      </c>
      <c r="B1063">
        <f t="shared" si="49"/>
        <v>0.29632430303928325</v>
      </c>
      <c r="C1063">
        <f t="shared" si="50"/>
        <v>296.32430303928328</v>
      </c>
      <c r="D1063">
        <v>1052</v>
      </c>
    </row>
    <row r="1064" spans="1:4" x14ac:dyDescent="0.45">
      <c r="A1064" s="4">
        <f t="shared" si="48"/>
        <v>1.0529999999999909E-5</v>
      </c>
      <c r="B1064">
        <f t="shared" si="49"/>
        <v>0.2968879249814626</v>
      </c>
      <c r="C1064">
        <f t="shared" si="50"/>
        <v>296.88792498146262</v>
      </c>
      <c r="D1064">
        <v>1053</v>
      </c>
    </row>
    <row r="1065" spans="1:4" x14ac:dyDescent="0.45">
      <c r="A1065" s="4">
        <f t="shared" si="48"/>
        <v>1.0539999999999909E-5</v>
      </c>
      <c r="B1065">
        <f t="shared" si="49"/>
        <v>0.29745208243142557</v>
      </c>
      <c r="C1065">
        <f t="shared" si="50"/>
        <v>297.45208243142559</v>
      </c>
      <c r="D1065">
        <v>1054</v>
      </c>
    </row>
    <row r="1066" spans="1:4" x14ac:dyDescent="0.45">
      <c r="A1066" s="4">
        <f t="shared" si="48"/>
        <v>1.0549999999999909E-5</v>
      </c>
      <c r="B1066">
        <f t="shared" si="49"/>
        <v>0.29801677538917198</v>
      </c>
      <c r="C1066">
        <f t="shared" si="50"/>
        <v>298.01677538917198</v>
      </c>
      <c r="D1066">
        <v>1055</v>
      </c>
    </row>
    <row r="1067" spans="1:4" x14ac:dyDescent="0.45">
      <c r="A1067" s="4">
        <f t="shared" si="48"/>
        <v>1.0559999999999909E-5</v>
      </c>
      <c r="B1067">
        <f t="shared" si="49"/>
        <v>0.29858200385470202</v>
      </c>
      <c r="C1067">
        <f t="shared" si="50"/>
        <v>298.58200385470201</v>
      </c>
      <c r="D1067">
        <v>1056</v>
      </c>
    </row>
    <row r="1068" spans="1:4" x14ac:dyDescent="0.45">
      <c r="A1068" s="4">
        <f t="shared" si="48"/>
        <v>1.0569999999999909E-5</v>
      </c>
      <c r="B1068">
        <f t="shared" si="49"/>
        <v>0.29914776782801555</v>
      </c>
      <c r="C1068">
        <f t="shared" si="50"/>
        <v>299.14776782801556</v>
      </c>
      <c r="D1068">
        <v>1057</v>
      </c>
    </row>
    <row r="1069" spans="1:4" x14ac:dyDescent="0.45">
      <c r="A1069" s="4">
        <f t="shared" si="48"/>
        <v>1.0579999999999909E-5</v>
      </c>
      <c r="B1069">
        <f t="shared" si="49"/>
        <v>0.29971406730911271</v>
      </c>
      <c r="C1069">
        <f t="shared" si="50"/>
        <v>299.71406730911269</v>
      </c>
      <c r="D1069">
        <v>1058</v>
      </c>
    </row>
    <row r="1070" spans="1:4" x14ac:dyDescent="0.45">
      <c r="A1070" s="4">
        <f t="shared" si="48"/>
        <v>1.0589999999999909E-5</v>
      </c>
      <c r="B1070">
        <f t="shared" si="49"/>
        <v>0.30028090229799331</v>
      </c>
      <c r="C1070">
        <f t="shared" si="50"/>
        <v>300.28090229799329</v>
      </c>
      <c r="D1070">
        <v>1059</v>
      </c>
    </row>
    <row r="1071" spans="1:4" x14ac:dyDescent="0.45">
      <c r="A1071" s="4">
        <f t="shared" si="48"/>
        <v>1.0599999999999909E-5</v>
      </c>
      <c r="B1071">
        <f t="shared" si="49"/>
        <v>0.30084827279465748</v>
      </c>
      <c r="C1071">
        <f t="shared" si="50"/>
        <v>300.84827279465748</v>
      </c>
      <c r="D1071">
        <v>1060</v>
      </c>
    </row>
    <row r="1072" spans="1:4" x14ac:dyDescent="0.45">
      <c r="A1072" s="4">
        <f t="shared" si="48"/>
        <v>1.0609999999999909E-5</v>
      </c>
      <c r="B1072">
        <f t="shared" si="49"/>
        <v>0.30141617879910521</v>
      </c>
      <c r="C1072">
        <f t="shared" si="50"/>
        <v>301.41617879910518</v>
      </c>
      <c r="D1072">
        <v>1061</v>
      </c>
    </row>
    <row r="1073" spans="1:4" x14ac:dyDescent="0.45">
      <c r="A1073" s="4">
        <f t="shared" si="48"/>
        <v>1.0619999999999908E-5</v>
      </c>
      <c r="B1073">
        <f t="shared" si="49"/>
        <v>0.30198462031133649</v>
      </c>
      <c r="C1073">
        <f t="shared" si="50"/>
        <v>301.98462031133647</v>
      </c>
      <c r="D1073">
        <v>1062</v>
      </c>
    </row>
    <row r="1074" spans="1:4" x14ac:dyDescent="0.45">
      <c r="A1074" s="4">
        <f t="shared" ref="A1074:A1137" si="51">A1073+$B$3</f>
        <v>1.0629999999999908E-5</v>
      </c>
      <c r="B1074">
        <f t="shared" si="49"/>
        <v>0.30255359733135129</v>
      </c>
      <c r="C1074">
        <f t="shared" si="50"/>
        <v>302.55359733135128</v>
      </c>
      <c r="D1074">
        <v>1063</v>
      </c>
    </row>
    <row r="1075" spans="1:4" x14ac:dyDescent="0.45">
      <c r="A1075" s="4">
        <f t="shared" si="51"/>
        <v>1.0639999999999908E-5</v>
      </c>
      <c r="B1075">
        <f t="shared" si="49"/>
        <v>0.3031231098591497</v>
      </c>
      <c r="C1075">
        <f t="shared" si="50"/>
        <v>303.12310985914968</v>
      </c>
      <c r="D1075">
        <v>1064</v>
      </c>
    </row>
    <row r="1076" spans="1:4" x14ac:dyDescent="0.45">
      <c r="A1076" s="4">
        <f t="shared" si="51"/>
        <v>1.0649999999999908E-5</v>
      </c>
      <c r="B1076">
        <f t="shared" si="49"/>
        <v>0.30369315789473156</v>
      </c>
      <c r="C1076">
        <f t="shared" si="50"/>
        <v>303.69315789473154</v>
      </c>
      <c r="D1076">
        <v>1065</v>
      </c>
    </row>
    <row r="1077" spans="1:4" x14ac:dyDescent="0.45">
      <c r="A1077" s="4">
        <f t="shared" si="51"/>
        <v>1.0659999999999908E-5</v>
      </c>
      <c r="B1077">
        <f t="shared" si="49"/>
        <v>0.30426374143809704</v>
      </c>
      <c r="C1077">
        <f t="shared" si="50"/>
        <v>304.26374143809704</v>
      </c>
      <c r="D1077">
        <v>1066</v>
      </c>
    </row>
    <row r="1078" spans="1:4" x14ac:dyDescent="0.45">
      <c r="A1078" s="4">
        <f t="shared" si="51"/>
        <v>1.0669999999999908E-5</v>
      </c>
      <c r="B1078">
        <f t="shared" si="49"/>
        <v>0.30483486048924602</v>
      </c>
      <c r="C1078">
        <f t="shared" si="50"/>
        <v>304.83486048924601</v>
      </c>
      <c r="D1078">
        <v>1067</v>
      </c>
    </row>
    <row r="1079" spans="1:4" x14ac:dyDescent="0.45">
      <c r="A1079" s="4">
        <f t="shared" si="51"/>
        <v>1.0679999999999908E-5</v>
      </c>
      <c r="B1079">
        <f t="shared" si="49"/>
        <v>0.30540651504817856</v>
      </c>
      <c r="C1079">
        <f t="shared" si="50"/>
        <v>305.40651504817856</v>
      </c>
      <c r="D1079">
        <v>1068</v>
      </c>
    </row>
    <row r="1080" spans="1:4" x14ac:dyDescent="0.45">
      <c r="A1080" s="4">
        <f t="shared" si="51"/>
        <v>1.0689999999999908E-5</v>
      </c>
      <c r="B1080">
        <f t="shared" si="49"/>
        <v>0.30597870511489461</v>
      </c>
      <c r="C1080">
        <f t="shared" si="50"/>
        <v>305.97870511489464</v>
      </c>
      <c r="D1080">
        <v>1069</v>
      </c>
    </row>
    <row r="1081" spans="1:4" x14ac:dyDescent="0.45">
      <c r="A1081" s="4">
        <f t="shared" si="51"/>
        <v>1.0699999999999908E-5</v>
      </c>
      <c r="B1081">
        <f t="shared" si="49"/>
        <v>0.30655143068939422</v>
      </c>
      <c r="C1081">
        <f t="shared" si="50"/>
        <v>306.55143068939424</v>
      </c>
      <c r="D1081">
        <v>1070</v>
      </c>
    </row>
    <row r="1082" spans="1:4" x14ac:dyDescent="0.45">
      <c r="A1082" s="4">
        <f t="shared" si="51"/>
        <v>1.0709999999999908E-5</v>
      </c>
      <c r="B1082">
        <f t="shared" si="49"/>
        <v>0.30712469177167739</v>
      </c>
      <c r="C1082">
        <f t="shared" si="50"/>
        <v>307.12469177167742</v>
      </c>
      <c r="D1082">
        <v>1071</v>
      </c>
    </row>
    <row r="1083" spans="1:4" x14ac:dyDescent="0.45">
      <c r="A1083" s="4">
        <f t="shared" si="51"/>
        <v>1.0719999999999908E-5</v>
      </c>
      <c r="B1083">
        <f t="shared" si="49"/>
        <v>0.30769848836174407</v>
      </c>
      <c r="C1083">
        <f t="shared" si="50"/>
        <v>307.69848836174407</v>
      </c>
      <c r="D1083">
        <v>1072</v>
      </c>
    </row>
    <row r="1084" spans="1:4" x14ac:dyDescent="0.45">
      <c r="A1084" s="4">
        <f t="shared" si="51"/>
        <v>1.0729999999999907E-5</v>
      </c>
      <c r="B1084">
        <f t="shared" si="49"/>
        <v>0.30827282045959437</v>
      </c>
      <c r="C1084">
        <f t="shared" si="50"/>
        <v>308.27282045959436</v>
      </c>
      <c r="D1084">
        <v>1073</v>
      </c>
    </row>
    <row r="1085" spans="1:4" x14ac:dyDescent="0.45">
      <c r="A1085" s="4">
        <f t="shared" si="51"/>
        <v>1.0739999999999907E-5</v>
      </c>
      <c r="B1085">
        <f t="shared" si="49"/>
        <v>0.30884768806522817</v>
      </c>
      <c r="C1085">
        <f t="shared" si="50"/>
        <v>308.84768806522817</v>
      </c>
      <c r="D1085">
        <v>1074</v>
      </c>
    </row>
    <row r="1086" spans="1:4" x14ac:dyDescent="0.45">
      <c r="A1086" s="4">
        <f t="shared" si="51"/>
        <v>1.0749999999999907E-5</v>
      </c>
      <c r="B1086">
        <f t="shared" si="49"/>
        <v>0.30942309117864553</v>
      </c>
      <c r="C1086">
        <f t="shared" si="50"/>
        <v>309.42309117864551</v>
      </c>
      <c r="D1086">
        <v>1075</v>
      </c>
    </row>
    <row r="1087" spans="1:4" x14ac:dyDescent="0.45">
      <c r="A1087" s="4">
        <f t="shared" si="51"/>
        <v>1.0759999999999907E-5</v>
      </c>
      <c r="B1087">
        <f t="shared" si="49"/>
        <v>0.30999902979984639</v>
      </c>
      <c r="C1087">
        <f t="shared" si="50"/>
        <v>309.99902979984637</v>
      </c>
      <c r="D1087">
        <v>1076</v>
      </c>
    </row>
    <row r="1088" spans="1:4" x14ac:dyDescent="0.45">
      <c r="A1088" s="4">
        <f t="shared" si="51"/>
        <v>1.0769999999999907E-5</v>
      </c>
      <c r="B1088">
        <f t="shared" si="49"/>
        <v>0.31057550392883082</v>
      </c>
      <c r="C1088">
        <f t="shared" si="50"/>
        <v>310.57550392883081</v>
      </c>
      <c r="D1088">
        <v>1077</v>
      </c>
    </row>
    <row r="1089" spans="1:4" x14ac:dyDescent="0.45">
      <c r="A1089" s="4">
        <f t="shared" si="51"/>
        <v>1.0779999999999907E-5</v>
      </c>
      <c r="B1089">
        <f t="shared" si="49"/>
        <v>0.3111525135655987</v>
      </c>
      <c r="C1089">
        <f t="shared" si="50"/>
        <v>311.15251356559872</v>
      </c>
      <c r="D1089">
        <v>1078</v>
      </c>
    </row>
    <row r="1090" spans="1:4" x14ac:dyDescent="0.45">
      <c r="A1090" s="4">
        <f t="shared" si="51"/>
        <v>1.0789999999999907E-5</v>
      </c>
      <c r="B1090">
        <f t="shared" si="49"/>
        <v>0.31173005871015025</v>
      </c>
      <c r="C1090">
        <f t="shared" si="50"/>
        <v>311.73005871015027</v>
      </c>
      <c r="D1090">
        <v>1079</v>
      </c>
    </row>
    <row r="1091" spans="1:4" x14ac:dyDescent="0.45">
      <c r="A1091" s="4">
        <f t="shared" si="51"/>
        <v>1.0799999999999907E-5</v>
      </c>
      <c r="B1091">
        <f t="shared" si="49"/>
        <v>0.3123081393624853</v>
      </c>
      <c r="C1091">
        <f t="shared" si="50"/>
        <v>312.30813936248529</v>
      </c>
      <c r="D1091">
        <v>1080</v>
      </c>
    </row>
    <row r="1092" spans="1:4" x14ac:dyDescent="0.45">
      <c r="A1092" s="4">
        <f t="shared" si="51"/>
        <v>1.0809999999999907E-5</v>
      </c>
      <c r="B1092">
        <f t="shared" si="49"/>
        <v>0.31288675552260392</v>
      </c>
      <c r="C1092">
        <f t="shared" si="50"/>
        <v>312.88675552260395</v>
      </c>
      <c r="D1092">
        <v>1081</v>
      </c>
    </row>
    <row r="1093" spans="1:4" x14ac:dyDescent="0.45">
      <c r="A1093" s="4">
        <f t="shared" si="51"/>
        <v>1.0819999999999907E-5</v>
      </c>
      <c r="B1093">
        <f t="shared" si="49"/>
        <v>0.31346590719050604</v>
      </c>
      <c r="C1093">
        <f t="shared" si="50"/>
        <v>313.46590719050602</v>
      </c>
      <c r="D1093">
        <v>1082</v>
      </c>
    </row>
    <row r="1094" spans="1:4" x14ac:dyDescent="0.45">
      <c r="A1094" s="4">
        <f t="shared" si="51"/>
        <v>1.0829999999999906E-5</v>
      </c>
      <c r="B1094">
        <f t="shared" si="49"/>
        <v>0.31404559436619173</v>
      </c>
      <c r="C1094">
        <f t="shared" si="50"/>
        <v>314.04559436619172</v>
      </c>
      <c r="D1094">
        <v>1083</v>
      </c>
    </row>
    <row r="1095" spans="1:4" x14ac:dyDescent="0.45">
      <c r="A1095" s="4">
        <f t="shared" si="51"/>
        <v>1.0839999999999906E-5</v>
      </c>
      <c r="B1095">
        <f t="shared" si="49"/>
        <v>0.31462581704966097</v>
      </c>
      <c r="C1095">
        <f t="shared" si="50"/>
        <v>314.62581704966095</v>
      </c>
      <c r="D1095">
        <v>1084</v>
      </c>
    </row>
    <row r="1096" spans="1:4" x14ac:dyDescent="0.45">
      <c r="A1096" s="4">
        <f t="shared" si="51"/>
        <v>1.0849999999999906E-5</v>
      </c>
      <c r="B1096">
        <f t="shared" si="49"/>
        <v>0.31520657524091372</v>
      </c>
      <c r="C1096">
        <f t="shared" si="50"/>
        <v>315.20657524091371</v>
      </c>
      <c r="D1096">
        <v>1085</v>
      </c>
    </row>
    <row r="1097" spans="1:4" x14ac:dyDescent="0.45">
      <c r="A1097" s="4">
        <f t="shared" si="51"/>
        <v>1.0859999999999906E-5</v>
      </c>
      <c r="B1097">
        <f t="shared" si="49"/>
        <v>0.31578786893995003</v>
      </c>
      <c r="C1097">
        <f t="shared" si="50"/>
        <v>315.78786893995004</v>
      </c>
      <c r="D1097">
        <v>1086</v>
      </c>
    </row>
    <row r="1098" spans="1:4" x14ac:dyDescent="0.45">
      <c r="A1098" s="4">
        <f t="shared" si="51"/>
        <v>1.0869999999999906E-5</v>
      </c>
      <c r="B1098">
        <f t="shared" si="49"/>
        <v>0.31636969814676991</v>
      </c>
      <c r="C1098">
        <f t="shared" si="50"/>
        <v>316.36969814676991</v>
      </c>
      <c r="D1098">
        <v>1087</v>
      </c>
    </row>
    <row r="1099" spans="1:4" x14ac:dyDescent="0.45">
      <c r="A1099" s="4">
        <f t="shared" si="51"/>
        <v>1.0879999999999906E-5</v>
      </c>
      <c r="B1099">
        <f t="shared" si="49"/>
        <v>0.31695206286137334</v>
      </c>
      <c r="C1099">
        <f t="shared" si="50"/>
        <v>316.95206286137335</v>
      </c>
      <c r="D1099">
        <v>1088</v>
      </c>
    </row>
    <row r="1100" spans="1:4" x14ac:dyDescent="0.45">
      <c r="A1100" s="4">
        <f t="shared" si="51"/>
        <v>1.0889999999999906E-5</v>
      </c>
      <c r="B1100">
        <f t="shared" si="49"/>
        <v>0.31753496308376017</v>
      </c>
      <c r="C1100">
        <f t="shared" si="50"/>
        <v>317.53496308376015</v>
      </c>
      <c r="D1100">
        <v>1089</v>
      </c>
    </row>
    <row r="1101" spans="1:4" x14ac:dyDescent="0.45">
      <c r="A1101" s="4">
        <f t="shared" si="51"/>
        <v>1.0899999999999906E-5</v>
      </c>
      <c r="B1101">
        <f t="shared" ref="B1101:B1164" si="52">B$7*B$4*A1101*A1101/(2*B$8)</f>
        <v>0.31811839881393073</v>
      </c>
      <c r="C1101">
        <f t="shared" ref="C1101:C1164" si="53">B1101*1000</f>
        <v>318.11839881393075</v>
      </c>
      <c r="D1101">
        <v>1090</v>
      </c>
    </row>
    <row r="1102" spans="1:4" x14ac:dyDescent="0.45">
      <c r="A1102" s="4">
        <f t="shared" si="51"/>
        <v>1.0909999999999906E-5</v>
      </c>
      <c r="B1102">
        <f t="shared" si="52"/>
        <v>0.31870237005188473</v>
      </c>
      <c r="C1102">
        <f t="shared" si="53"/>
        <v>318.70237005188471</v>
      </c>
      <c r="D1102">
        <v>1091</v>
      </c>
    </row>
    <row r="1103" spans="1:4" x14ac:dyDescent="0.45">
      <c r="A1103" s="4">
        <f t="shared" si="51"/>
        <v>1.0919999999999906E-5</v>
      </c>
      <c r="B1103">
        <f t="shared" si="52"/>
        <v>0.3192868767976223</v>
      </c>
      <c r="C1103">
        <f t="shared" si="53"/>
        <v>319.28687679762231</v>
      </c>
      <c r="D1103">
        <v>1092</v>
      </c>
    </row>
    <row r="1104" spans="1:4" x14ac:dyDescent="0.45">
      <c r="A1104" s="4">
        <f t="shared" si="51"/>
        <v>1.0929999999999906E-5</v>
      </c>
      <c r="B1104">
        <f t="shared" si="52"/>
        <v>0.31987191905114343</v>
      </c>
      <c r="C1104">
        <f t="shared" si="53"/>
        <v>319.87191905114344</v>
      </c>
      <c r="D1104">
        <v>1093</v>
      </c>
    </row>
    <row r="1105" spans="1:4" x14ac:dyDescent="0.45">
      <c r="A1105" s="4">
        <f t="shared" si="51"/>
        <v>1.0939999999999905E-5</v>
      </c>
      <c r="B1105">
        <f t="shared" si="52"/>
        <v>0.32045749681244806</v>
      </c>
      <c r="C1105">
        <f t="shared" si="53"/>
        <v>320.45749681244808</v>
      </c>
      <c r="D1105">
        <v>1094</v>
      </c>
    </row>
    <row r="1106" spans="1:4" x14ac:dyDescent="0.45">
      <c r="A1106" s="4">
        <f t="shared" si="51"/>
        <v>1.0949999999999905E-5</v>
      </c>
      <c r="B1106">
        <f t="shared" si="52"/>
        <v>0.32104361008153637</v>
      </c>
      <c r="C1106">
        <f t="shared" si="53"/>
        <v>321.04361008153637</v>
      </c>
      <c r="D1106">
        <v>1095</v>
      </c>
    </row>
    <row r="1107" spans="1:4" x14ac:dyDescent="0.45">
      <c r="A1107" s="4">
        <f t="shared" si="51"/>
        <v>1.0959999999999905E-5</v>
      </c>
      <c r="B1107">
        <f t="shared" si="52"/>
        <v>0.32163025885840801</v>
      </c>
      <c r="C1107">
        <f t="shared" si="53"/>
        <v>321.63025885840801</v>
      </c>
      <c r="D1107">
        <v>1096</v>
      </c>
    </row>
    <row r="1108" spans="1:4" x14ac:dyDescent="0.45">
      <c r="A1108" s="4">
        <f t="shared" si="51"/>
        <v>1.0969999999999905E-5</v>
      </c>
      <c r="B1108">
        <f t="shared" si="52"/>
        <v>0.32221744314306333</v>
      </c>
      <c r="C1108">
        <f t="shared" si="53"/>
        <v>322.21744314306335</v>
      </c>
      <c r="D1108">
        <v>1097</v>
      </c>
    </row>
    <row r="1109" spans="1:4" x14ac:dyDescent="0.45">
      <c r="A1109" s="4">
        <f t="shared" si="51"/>
        <v>1.0979999999999905E-5</v>
      </c>
      <c r="B1109">
        <f t="shared" si="52"/>
        <v>0.32280516293550215</v>
      </c>
      <c r="C1109">
        <f t="shared" si="53"/>
        <v>322.80516293550215</v>
      </c>
      <c r="D1109">
        <v>1098</v>
      </c>
    </row>
    <row r="1110" spans="1:4" x14ac:dyDescent="0.45">
      <c r="A1110" s="4">
        <f t="shared" si="51"/>
        <v>1.0989999999999905E-5</v>
      </c>
      <c r="B1110">
        <f t="shared" si="52"/>
        <v>0.32339341823572454</v>
      </c>
      <c r="C1110">
        <f t="shared" si="53"/>
        <v>323.39341823572454</v>
      </c>
      <c r="D1110">
        <v>1099</v>
      </c>
    </row>
    <row r="1111" spans="1:4" x14ac:dyDescent="0.45">
      <c r="A1111" s="4">
        <f t="shared" si="51"/>
        <v>1.0999999999999905E-5</v>
      </c>
      <c r="B1111">
        <f t="shared" si="52"/>
        <v>0.32398220904373048</v>
      </c>
      <c r="C1111">
        <f t="shared" si="53"/>
        <v>323.98220904373051</v>
      </c>
      <c r="D1111">
        <v>1100</v>
      </c>
    </row>
    <row r="1112" spans="1:4" x14ac:dyDescent="0.45">
      <c r="A1112" s="4">
        <f t="shared" si="51"/>
        <v>1.1009999999999905E-5</v>
      </c>
      <c r="B1112">
        <f t="shared" si="52"/>
        <v>0.32457153535951994</v>
      </c>
      <c r="C1112">
        <f t="shared" si="53"/>
        <v>324.57153535951994</v>
      </c>
      <c r="D1112">
        <v>1101</v>
      </c>
    </row>
    <row r="1113" spans="1:4" x14ac:dyDescent="0.45">
      <c r="A1113" s="4">
        <f t="shared" si="51"/>
        <v>1.1019999999999905E-5</v>
      </c>
      <c r="B1113">
        <f t="shared" si="52"/>
        <v>0.32516139718309295</v>
      </c>
      <c r="C1113">
        <f t="shared" si="53"/>
        <v>325.16139718309296</v>
      </c>
      <c r="D1113">
        <v>1102</v>
      </c>
    </row>
    <row r="1114" spans="1:4" x14ac:dyDescent="0.45">
      <c r="A1114" s="4">
        <f t="shared" si="51"/>
        <v>1.1029999999999905E-5</v>
      </c>
      <c r="B1114">
        <f t="shared" si="52"/>
        <v>0.32575179451444947</v>
      </c>
      <c r="C1114">
        <f t="shared" si="53"/>
        <v>325.75179451444944</v>
      </c>
      <c r="D1114">
        <v>1103</v>
      </c>
    </row>
    <row r="1115" spans="1:4" x14ac:dyDescent="0.45">
      <c r="A1115" s="4">
        <f t="shared" si="51"/>
        <v>1.1039999999999904E-5</v>
      </c>
      <c r="B1115">
        <f t="shared" si="52"/>
        <v>0.32634272735358955</v>
      </c>
      <c r="C1115">
        <f t="shared" si="53"/>
        <v>326.34272735358957</v>
      </c>
      <c r="D1115">
        <v>1104</v>
      </c>
    </row>
    <row r="1116" spans="1:4" x14ac:dyDescent="0.45">
      <c r="A1116" s="4">
        <f t="shared" si="51"/>
        <v>1.1049999999999904E-5</v>
      </c>
      <c r="B1116">
        <f t="shared" si="52"/>
        <v>0.32693419570051319</v>
      </c>
      <c r="C1116">
        <f t="shared" si="53"/>
        <v>326.93419570051321</v>
      </c>
      <c r="D1116">
        <v>1105</v>
      </c>
    </row>
    <row r="1117" spans="1:4" x14ac:dyDescent="0.45">
      <c r="A1117" s="4">
        <f t="shared" si="51"/>
        <v>1.1059999999999904E-5</v>
      </c>
      <c r="B1117">
        <f t="shared" si="52"/>
        <v>0.32752619955522039</v>
      </c>
      <c r="C1117">
        <f t="shared" si="53"/>
        <v>327.52619955522039</v>
      </c>
      <c r="D1117">
        <v>1106</v>
      </c>
    </row>
    <row r="1118" spans="1:4" x14ac:dyDescent="0.45">
      <c r="A1118" s="4">
        <f t="shared" si="51"/>
        <v>1.1069999999999904E-5</v>
      </c>
      <c r="B1118">
        <f t="shared" si="52"/>
        <v>0.32811873891771109</v>
      </c>
      <c r="C1118">
        <f t="shared" si="53"/>
        <v>328.11873891771108</v>
      </c>
      <c r="D1118">
        <v>1107</v>
      </c>
    </row>
    <row r="1119" spans="1:4" x14ac:dyDescent="0.45">
      <c r="A1119" s="4">
        <f t="shared" si="51"/>
        <v>1.1079999999999904E-5</v>
      </c>
      <c r="B1119">
        <f t="shared" si="52"/>
        <v>0.32871181378798536</v>
      </c>
      <c r="C1119">
        <f t="shared" si="53"/>
        <v>328.71181378798536</v>
      </c>
      <c r="D1119">
        <v>1108</v>
      </c>
    </row>
    <row r="1120" spans="1:4" x14ac:dyDescent="0.45">
      <c r="A1120" s="4">
        <f t="shared" si="51"/>
        <v>1.1089999999999904E-5</v>
      </c>
      <c r="B1120">
        <f t="shared" si="52"/>
        <v>0.32930542416604319</v>
      </c>
      <c r="C1120">
        <f t="shared" si="53"/>
        <v>329.30542416604317</v>
      </c>
      <c r="D1120">
        <v>1109</v>
      </c>
    </row>
    <row r="1121" spans="1:4" x14ac:dyDescent="0.45">
      <c r="A1121" s="4">
        <f t="shared" si="51"/>
        <v>1.1099999999999904E-5</v>
      </c>
      <c r="B1121">
        <f t="shared" si="52"/>
        <v>0.32989957005188458</v>
      </c>
      <c r="C1121">
        <f t="shared" si="53"/>
        <v>329.89957005188461</v>
      </c>
      <c r="D1121">
        <v>1110</v>
      </c>
    </row>
    <row r="1122" spans="1:4" x14ac:dyDescent="0.45">
      <c r="A1122" s="4">
        <f t="shared" si="51"/>
        <v>1.1109999999999904E-5</v>
      </c>
      <c r="B1122">
        <f t="shared" si="52"/>
        <v>0.33049425144550942</v>
      </c>
      <c r="C1122">
        <f t="shared" si="53"/>
        <v>330.49425144550941</v>
      </c>
      <c r="D1122">
        <v>1111</v>
      </c>
    </row>
    <row r="1123" spans="1:4" x14ac:dyDescent="0.45">
      <c r="A1123" s="4">
        <f t="shared" si="51"/>
        <v>1.1119999999999904E-5</v>
      </c>
      <c r="B1123">
        <f t="shared" si="52"/>
        <v>0.33108946834691788</v>
      </c>
      <c r="C1123">
        <f t="shared" si="53"/>
        <v>331.0894683469179</v>
      </c>
      <c r="D1123">
        <v>1112</v>
      </c>
    </row>
    <row r="1124" spans="1:4" x14ac:dyDescent="0.45">
      <c r="A1124" s="4">
        <f t="shared" si="51"/>
        <v>1.1129999999999904E-5</v>
      </c>
      <c r="B1124">
        <f t="shared" si="52"/>
        <v>0.33168522075610984</v>
      </c>
      <c r="C1124">
        <f t="shared" si="53"/>
        <v>331.68522075610986</v>
      </c>
      <c r="D1124">
        <v>1113</v>
      </c>
    </row>
    <row r="1125" spans="1:4" x14ac:dyDescent="0.45">
      <c r="A1125" s="4">
        <f t="shared" si="51"/>
        <v>1.1139999999999904E-5</v>
      </c>
      <c r="B1125">
        <f t="shared" si="52"/>
        <v>0.33228150867308542</v>
      </c>
      <c r="C1125">
        <f t="shared" si="53"/>
        <v>332.2815086730854</v>
      </c>
      <c r="D1125">
        <v>1114</v>
      </c>
    </row>
    <row r="1126" spans="1:4" x14ac:dyDescent="0.45">
      <c r="A1126" s="4">
        <f t="shared" si="51"/>
        <v>1.1149999999999903E-5</v>
      </c>
      <c r="B1126">
        <f t="shared" si="52"/>
        <v>0.33287833209784445</v>
      </c>
      <c r="C1126">
        <f t="shared" si="53"/>
        <v>332.87833209784446</v>
      </c>
      <c r="D1126">
        <v>1115</v>
      </c>
    </row>
    <row r="1127" spans="1:4" x14ac:dyDescent="0.45">
      <c r="A1127" s="4">
        <f t="shared" si="51"/>
        <v>1.1159999999999903E-5</v>
      </c>
      <c r="B1127">
        <f t="shared" si="52"/>
        <v>0.3334756910303871</v>
      </c>
      <c r="C1127">
        <f t="shared" si="53"/>
        <v>333.47569103038711</v>
      </c>
      <c r="D1127">
        <v>1116</v>
      </c>
    </row>
    <row r="1128" spans="1:4" x14ac:dyDescent="0.45">
      <c r="A1128" s="4">
        <f t="shared" si="51"/>
        <v>1.1169999999999903E-5</v>
      </c>
      <c r="B1128">
        <f t="shared" si="52"/>
        <v>0.3340735854707132</v>
      </c>
      <c r="C1128">
        <f t="shared" si="53"/>
        <v>334.07358547071317</v>
      </c>
      <c r="D1128">
        <v>1117</v>
      </c>
    </row>
    <row r="1129" spans="1:4" x14ac:dyDescent="0.45">
      <c r="A1129" s="4">
        <f t="shared" si="51"/>
        <v>1.1179999999999903E-5</v>
      </c>
      <c r="B1129">
        <f t="shared" si="52"/>
        <v>0.33467201541882291</v>
      </c>
      <c r="C1129">
        <f t="shared" si="53"/>
        <v>334.67201541882292</v>
      </c>
      <c r="D1129">
        <v>1118</v>
      </c>
    </row>
    <row r="1130" spans="1:4" x14ac:dyDescent="0.45">
      <c r="A1130" s="4">
        <f t="shared" si="51"/>
        <v>1.1189999999999903E-5</v>
      </c>
      <c r="B1130">
        <f t="shared" si="52"/>
        <v>0.33527098087471613</v>
      </c>
      <c r="C1130">
        <f t="shared" si="53"/>
        <v>335.27098087471614</v>
      </c>
      <c r="D1130">
        <v>1119</v>
      </c>
    </row>
    <row r="1131" spans="1:4" x14ac:dyDescent="0.45">
      <c r="A1131" s="4">
        <f t="shared" si="51"/>
        <v>1.1199999999999903E-5</v>
      </c>
      <c r="B1131">
        <f t="shared" si="52"/>
        <v>0.33587048183839296</v>
      </c>
      <c r="C1131">
        <f t="shared" si="53"/>
        <v>335.87048183839295</v>
      </c>
      <c r="D1131">
        <v>1120</v>
      </c>
    </row>
    <row r="1132" spans="1:4" x14ac:dyDescent="0.45">
      <c r="A1132" s="4">
        <f t="shared" si="51"/>
        <v>1.1209999999999903E-5</v>
      </c>
      <c r="B1132">
        <f t="shared" si="52"/>
        <v>0.33647051830985325</v>
      </c>
      <c r="C1132">
        <f t="shared" si="53"/>
        <v>336.47051830985328</v>
      </c>
      <c r="D1132">
        <v>1121</v>
      </c>
    </row>
    <row r="1133" spans="1:4" x14ac:dyDescent="0.45">
      <c r="A1133" s="4">
        <f t="shared" si="51"/>
        <v>1.1219999999999903E-5</v>
      </c>
      <c r="B1133">
        <f t="shared" si="52"/>
        <v>0.33707109028909715</v>
      </c>
      <c r="C1133">
        <f t="shared" si="53"/>
        <v>337.07109028909713</v>
      </c>
      <c r="D1133">
        <v>1122</v>
      </c>
    </row>
    <row r="1134" spans="1:4" x14ac:dyDescent="0.45">
      <c r="A1134" s="4">
        <f t="shared" si="51"/>
        <v>1.1229999999999903E-5</v>
      </c>
      <c r="B1134">
        <f t="shared" si="52"/>
        <v>0.33767219777612462</v>
      </c>
      <c r="C1134">
        <f t="shared" si="53"/>
        <v>337.67219777612462</v>
      </c>
      <c r="D1134">
        <v>1123</v>
      </c>
    </row>
    <row r="1135" spans="1:4" x14ac:dyDescent="0.45">
      <c r="A1135" s="4">
        <f t="shared" si="51"/>
        <v>1.1239999999999903E-5</v>
      </c>
      <c r="B1135">
        <f t="shared" si="52"/>
        <v>0.33827384077093553</v>
      </c>
      <c r="C1135">
        <f t="shared" si="53"/>
        <v>338.27384077093552</v>
      </c>
      <c r="D1135">
        <v>1124</v>
      </c>
    </row>
    <row r="1136" spans="1:4" x14ac:dyDescent="0.45">
      <c r="A1136" s="4">
        <f t="shared" si="51"/>
        <v>1.1249999999999902E-5</v>
      </c>
      <c r="B1136">
        <f t="shared" si="52"/>
        <v>0.33887601927353006</v>
      </c>
      <c r="C1136">
        <f t="shared" si="53"/>
        <v>338.87601927353006</v>
      </c>
      <c r="D1136">
        <v>1125</v>
      </c>
    </row>
    <row r="1137" spans="1:4" x14ac:dyDescent="0.45">
      <c r="A1137" s="4">
        <f t="shared" si="51"/>
        <v>1.1259999999999902E-5</v>
      </c>
      <c r="B1137">
        <f t="shared" si="52"/>
        <v>0.3394787332839081</v>
      </c>
      <c r="C1137">
        <f t="shared" si="53"/>
        <v>339.47873328390807</v>
      </c>
      <c r="D1137">
        <v>1126</v>
      </c>
    </row>
    <row r="1138" spans="1:4" x14ac:dyDescent="0.45">
      <c r="A1138" s="4">
        <f t="shared" ref="A1138:A1201" si="54">A1137+$B$3</f>
        <v>1.1269999999999902E-5</v>
      </c>
      <c r="B1138">
        <f t="shared" si="52"/>
        <v>0.34008198280206969</v>
      </c>
      <c r="C1138">
        <f t="shared" si="53"/>
        <v>340.08198280206972</v>
      </c>
      <c r="D1138">
        <v>1127</v>
      </c>
    </row>
    <row r="1139" spans="1:4" x14ac:dyDescent="0.45">
      <c r="A1139" s="4">
        <f t="shared" si="54"/>
        <v>1.1279999999999902E-5</v>
      </c>
      <c r="B1139">
        <f t="shared" si="52"/>
        <v>0.34068576782801474</v>
      </c>
      <c r="C1139">
        <f t="shared" si="53"/>
        <v>340.68576782801472</v>
      </c>
      <c r="D1139">
        <v>1128</v>
      </c>
    </row>
    <row r="1140" spans="1:4" x14ac:dyDescent="0.45">
      <c r="A1140" s="4">
        <f t="shared" si="54"/>
        <v>1.1289999999999902E-5</v>
      </c>
      <c r="B1140">
        <f t="shared" si="52"/>
        <v>0.34129008836174352</v>
      </c>
      <c r="C1140">
        <f t="shared" si="53"/>
        <v>341.29008836174353</v>
      </c>
      <c r="D1140">
        <v>1129</v>
      </c>
    </row>
    <row r="1141" spans="1:4" x14ac:dyDescent="0.45">
      <c r="A1141" s="4">
        <f t="shared" si="54"/>
        <v>1.1299999999999902E-5</v>
      </c>
      <c r="B1141">
        <f t="shared" si="52"/>
        <v>0.34189494440325569</v>
      </c>
      <c r="C1141">
        <f t="shared" si="53"/>
        <v>341.89494440325569</v>
      </c>
      <c r="D1141">
        <v>1130</v>
      </c>
    </row>
    <row r="1142" spans="1:4" x14ac:dyDescent="0.45">
      <c r="A1142" s="4">
        <f t="shared" si="54"/>
        <v>1.1309999999999902E-5</v>
      </c>
      <c r="B1142">
        <f t="shared" si="52"/>
        <v>0.34250033595255147</v>
      </c>
      <c r="C1142">
        <f t="shared" si="53"/>
        <v>342.5003359525515</v>
      </c>
      <c r="D1142">
        <v>1131</v>
      </c>
    </row>
    <row r="1143" spans="1:4" x14ac:dyDescent="0.45">
      <c r="A1143" s="4">
        <f t="shared" si="54"/>
        <v>1.1319999999999902E-5</v>
      </c>
      <c r="B1143">
        <f t="shared" si="52"/>
        <v>0.34310626300963076</v>
      </c>
      <c r="C1143">
        <f t="shared" si="53"/>
        <v>343.10626300963077</v>
      </c>
      <c r="D1143">
        <v>1132</v>
      </c>
    </row>
    <row r="1144" spans="1:4" x14ac:dyDescent="0.45">
      <c r="A1144" s="4">
        <f t="shared" si="54"/>
        <v>1.1329999999999902E-5</v>
      </c>
      <c r="B1144">
        <f t="shared" si="52"/>
        <v>0.34371272557449362</v>
      </c>
      <c r="C1144">
        <f t="shared" si="53"/>
        <v>343.71272557449362</v>
      </c>
      <c r="D1144">
        <v>1133</v>
      </c>
    </row>
    <row r="1145" spans="1:4" x14ac:dyDescent="0.45">
      <c r="A1145" s="4">
        <f t="shared" si="54"/>
        <v>1.1339999999999902E-5</v>
      </c>
      <c r="B1145">
        <f t="shared" si="52"/>
        <v>0.34431972364713997</v>
      </c>
      <c r="C1145">
        <f t="shared" si="53"/>
        <v>344.31972364713999</v>
      </c>
      <c r="D1145">
        <v>1134</v>
      </c>
    </row>
    <row r="1146" spans="1:4" x14ac:dyDescent="0.45">
      <c r="A1146" s="4">
        <f t="shared" si="54"/>
        <v>1.1349999999999901E-5</v>
      </c>
      <c r="B1146">
        <f t="shared" si="52"/>
        <v>0.34492725722756995</v>
      </c>
      <c r="C1146">
        <f t="shared" si="53"/>
        <v>344.92725722756995</v>
      </c>
      <c r="D1146">
        <v>1135</v>
      </c>
    </row>
    <row r="1147" spans="1:4" x14ac:dyDescent="0.45">
      <c r="A1147" s="4">
        <f t="shared" si="54"/>
        <v>1.1359999999999901E-5</v>
      </c>
      <c r="B1147">
        <f t="shared" si="52"/>
        <v>0.34553532631578349</v>
      </c>
      <c r="C1147">
        <f t="shared" si="53"/>
        <v>345.53532631578349</v>
      </c>
      <c r="D1147">
        <v>1136</v>
      </c>
    </row>
    <row r="1148" spans="1:4" x14ac:dyDescent="0.45">
      <c r="A1148" s="4">
        <f t="shared" si="54"/>
        <v>1.1369999999999901E-5</v>
      </c>
      <c r="B1148">
        <f t="shared" si="52"/>
        <v>0.34614393091178047</v>
      </c>
      <c r="C1148">
        <f t="shared" si="53"/>
        <v>346.1439309117805</v>
      </c>
      <c r="D1148">
        <v>1137</v>
      </c>
    </row>
    <row r="1149" spans="1:4" x14ac:dyDescent="0.45">
      <c r="A1149" s="4">
        <f t="shared" si="54"/>
        <v>1.1379999999999901E-5</v>
      </c>
      <c r="B1149">
        <f t="shared" si="52"/>
        <v>0.34675307101556102</v>
      </c>
      <c r="C1149">
        <f t="shared" si="53"/>
        <v>346.75307101556103</v>
      </c>
      <c r="D1149">
        <v>1138</v>
      </c>
    </row>
    <row r="1150" spans="1:4" x14ac:dyDescent="0.45">
      <c r="A1150" s="4">
        <f t="shared" si="54"/>
        <v>1.1389999999999901E-5</v>
      </c>
      <c r="B1150">
        <f t="shared" si="52"/>
        <v>0.34736274662712513</v>
      </c>
      <c r="C1150">
        <f t="shared" si="53"/>
        <v>347.36274662712515</v>
      </c>
      <c r="D1150">
        <v>1139</v>
      </c>
    </row>
    <row r="1151" spans="1:4" x14ac:dyDescent="0.45">
      <c r="A1151" s="4">
        <f t="shared" si="54"/>
        <v>1.1399999999999901E-5</v>
      </c>
      <c r="B1151">
        <f t="shared" si="52"/>
        <v>0.34797295774647286</v>
      </c>
      <c r="C1151">
        <f t="shared" si="53"/>
        <v>347.97295774647284</v>
      </c>
      <c r="D1151">
        <v>1140</v>
      </c>
    </row>
    <row r="1152" spans="1:4" x14ac:dyDescent="0.45">
      <c r="A1152" s="4">
        <f t="shared" si="54"/>
        <v>1.1409999999999901E-5</v>
      </c>
      <c r="B1152">
        <f t="shared" si="52"/>
        <v>0.34858370437360403</v>
      </c>
      <c r="C1152">
        <f t="shared" si="53"/>
        <v>348.58370437360401</v>
      </c>
      <c r="D1152">
        <v>1141</v>
      </c>
    </row>
    <row r="1153" spans="1:4" x14ac:dyDescent="0.45">
      <c r="A1153" s="4">
        <f t="shared" si="54"/>
        <v>1.1419999999999901E-5</v>
      </c>
      <c r="B1153">
        <f t="shared" si="52"/>
        <v>0.34919498650851877</v>
      </c>
      <c r="C1153">
        <f t="shared" si="53"/>
        <v>349.19498650851875</v>
      </c>
      <c r="D1153">
        <v>1142</v>
      </c>
    </row>
    <row r="1154" spans="1:4" x14ac:dyDescent="0.45">
      <c r="A1154" s="4">
        <f t="shared" si="54"/>
        <v>1.1429999999999901E-5</v>
      </c>
      <c r="B1154">
        <f t="shared" si="52"/>
        <v>0.34980680415121701</v>
      </c>
      <c r="C1154">
        <f t="shared" si="53"/>
        <v>349.80680415121702</v>
      </c>
      <c r="D1154">
        <v>1143</v>
      </c>
    </row>
    <row r="1155" spans="1:4" x14ac:dyDescent="0.45">
      <c r="A1155" s="4">
        <f t="shared" si="54"/>
        <v>1.1439999999999901E-5</v>
      </c>
      <c r="B1155">
        <f t="shared" si="52"/>
        <v>0.35041915730169887</v>
      </c>
      <c r="C1155">
        <f t="shared" si="53"/>
        <v>350.41915730169887</v>
      </c>
      <c r="D1155">
        <v>1144</v>
      </c>
    </row>
    <row r="1156" spans="1:4" x14ac:dyDescent="0.45">
      <c r="A1156" s="4">
        <f t="shared" si="54"/>
        <v>1.1449999999999901E-5</v>
      </c>
      <c r="B1156">
        <f t="shared" si="52"/>
        <v>0.35103204595996423</v>
      </c>
      <c r="C1156">
        <f t="shared" si="53"/>
        <v>351.03204595996425</v>
      </c>
      <c r="D1156">
        <v>1145</v>
      </c>
    </row>
    <row r="1157" spans="1:4" x14ac:dyDescent="0.45">
      <c r="A1157" s="4">
        <f t="shared" si="54"/>
        <v>1.14599999999999E-5</v>
      </c>
      <c r="B1157">
        <f t="shared" si="52"/>
        <v>0.35164547012601316</v>
      </c>
      <c r="C1157">
        <f t="shared" si="53"/>
        <v>351.64547012601315</v>
      </c>
      <c r="D1157">
        <v>1146</v>
      </c>
    </row>
    <row r="1158" spans="1:4" x14ac:dyDescent="0.45">
      <c r="A1158" s="4">
        <f t="shared" si="54"/>
        <v>1.14699999999999E-5</v>
      </c>
      <c r="B1158">
        <f t="shared" si="52"/>
        <v>0.35225942979984554</v>
      </c>
      <c r="C1158">
        <f t="shared" si="53"/>
        <v>352.25942979984552</v>
      </c>
      <c r="D1158">
        <v>1147</v>
      </c>
    </row>
    <row r="1159" spans="1:4" x14ac:dyDescent="0.45">
      <c r="A1159" s="4">
        <f t="shared" si="54"/>
        <v>1.14799999999999E-5</v>
      </c>
      <c r="B1159">
        <f t="shared" si="52"/>
        <v>0.35287392498146158</v>
      </c>
      <c r="C1159">
        <f t="shared" si="53"/>
        <v>352.87392498146158</v>
      </c>
      <c r="D1159">
        <v>1148</v>
      </c>
    </row>
    <row r="1160" spans="1:4" x14ac:dyDescent="0.45">
      <c r="A1160" s="4">
        <f t="shared" si="54"/>
        <v>1.14899999999999E-5</v>
      </c>
      <c r="B1160">
        <f t="shared" si="52"/>
        <v>0.35348895567086114</v>
      </c>
      <c r="C1160">
        <f t="shared" si="53"/>
        <v>353.48895567086112</v>
      </c>
      <c r="D1160">
        <v>1149</v>
      </c>
    </row>
    <row r="1161" spans="1:4" x14ac:dyDescent="0.45">
      <c r="A1161" s="4">
        <f t="shared" si="54"/>
        <v>1.14999999999999E-5</v>
      </c>
      <c r="B1161">
        <f t="shared" si="52"/>
        <v>0.3541045218680442</v>
      </c>
      <c r="C1161">
        <f t="shared" si="53"/>
        <v>354.10452186804417</v>
      </c>
      <c r="D1161">
        <v>1150</v>
      </c>
    </row>
    <row r="1162" spans="1:4" x14ac:dyDescent="0.45">
      <c r="A1162" s="4">
        <f t="shared" si="54"/>
        <v>1.15099999999999E-5</v>
      </c>
      <c r="B1162">
        <f t="shared" si="52"/>
        <v>0.35472062357301087</v>
      </c>
      <c r="C1162">
        <f t="shared" si="53"/>
        <v>354.72062357301087</v>
      </c>
      <c r="D1162">
        <v>1151</v>
      </c>
    </row>
    <row r="1163" spans="1:4" x14ac:dyDescent="0.45">
      <c r="A1163" s="4">
        <f t="shared" si="54"/>
        <v>1.15199999999999E-5</v>
      </c>
      <c r="B1163">
        <f t="shared" si="52"/>
        <v>0.35533726078576106</v>
      </c>
      <c r="C1163">
        <f t="shared" si="53"/>
        <v>355.33726078576103</v>
      </c>
      <c r="D1163">
        <v>1152</v>
      </c>
    </row>
    <row r="1164" spans="1:4" x14ac:dyDescent="0.45">
      <c r="A1164" s="4">
        <f t="shared" si="54"/>
        <v>1.15299999999999E-5</v>
      </c>
      <c r="B1164">
        <f t="shared" si="52"/>
        <v>0.35595443350629474</v>
      </c>
      <c r="C1164">
        <f t="shared" si="53"/>
        <v>355.95443350629472</v>
      </c>
      <c r="D1164">
        <v>1153</v>
      </c>
    </row>
    <row r="1165" spans="1:4" x14ac:dyDescent="0.45">
      <c r="A1165" s="4">
        <f t="shared" si="54"/>
        <v>1.15399999999999E-5</v>
      </c>
      <c r="B1165">
        <f t="shared" ref="B1165:B1228" si="55">B$7*B$4*A1165*A1165/(2*B$8)</f>
        <v>0.35657214173461199</v>
      </c>
      <c r="C1165">
        <f t="shared" ref="C1165:C1228" si="56">B1165*1000</f>
        <v>356.57214173461199</v>
      </c>
      <c r="D1165">
        <v>1154</v>
      </c>
    </row>
    <row r="1166" spans="1:4" x14ac:dyDescent="0.45">
      <c r="A1166" s="4">
        <f t="shared" si="54"/>
        <v>1.15499999999999E-5</v>
      </c>
      <c r="B1166">
        <f t="shared" si="55"/>
        <v>0.35719038547071286</v>
      </c>
      <c r="C1166">
        <f t="shared" si="56"/>
        <v>357.19038547071284</v>
      </c>
      <c r="D1166">
        <v>1155</v>
      </c>
    </row>
    <row r="1167" spans="1:4" x14ac:dyDescent="0.45">
      <c r="A1167" s="4">
        <f t="shared" si="54"/>
        <v>1.1559999999999899E-5</v>
      </c>
      <c r="B1167">
        <f t="shared" si="55"/>
        <v>0.35780916471459712</v>
      </c>
      <c r="C1167">
        <f t="shared" si="56"/>
        <v>357.8091647145971</v>
      </c>
      <c r="D1167">
        <v>1156</v>
      </c>
    </row>
    <row r="1168" spans="1:4" x14ac:dyDescent="0.45">
      <c r="A1168" s="4">
        <f t="shared" si="54"/>
        <v>1.1569999999999899E-5</v>
      </c>
      <c r="B1168">
        <f t="shared" si="55"/>
        <v>0.35842847946626505</v>
      </c>
      <c r="C1168">
        <f t="shared" si="56"/>
        <v>358.42847946626506</v>
      </c>
      <c r="D1168">
        <v>1157</v>
      </c>
    </row>
    <row r="1169" spans="1:4" x14ac:dyDescent="0.45">
      <c r="A1169" s="4">
        <f t="shared" si="54"/>
        <v>1.1579999999999899E-5</v>
      </c>
      <c r="B1169">
        <f t="shared" si="55"/>
        <v>0.35904832972571649</v>
      </c>
      <c r="C1169">
        <f t="shared" si="56"/>
        <v>359.04832972571648</v>
      </c>
      <c r="D1169">
        <v>1158</v>
      </c>
    </row>
    <row r="1170" spans="1:4" x14ac:dyDescent="0.45">
      <c r="A1170" s="4">
        <f t="shared" si="54"/>
        <v>1.1589999999999899E-5</v>
      </c>
      <c r="B1170">
        <f t="shared" si="55"/>
        <v>0.35966871549295149</v>
      </c>
      <c r="C1170">
        <f t="shared" si="56"/>
        <v>359.66871549295149</v>
      </c>
      <c r="D1170">
        <v>1159</v>
      </c>
    </row>
    <row r="1171" spans="1:4" x14ac:dyDescent="0.45">
      <c r="A1171" s="4">
        <f t="shared" si="54"/>
        <v>1.1599999999999899E-5</v>
      </c>
      <c r="B1171">
        <f t="shared" si="55"/>
        <v>0.36028963676796993</v>
      </c>
      <c r="C1171">
        <f t="shared" si="56"/>
        <v>360.28963676796991</v>
      </c>
      <c r="D1171">
        <v>1160</v>
      </c>
    </row>
    <row r="1172" spans="1:4" x14ac:dyDescent="0.45">
      <c r="A1172" s="4">
        <f t="shared" si="54"/>
        <v>1.1609999999999899E-5</v>
      </c>
      <c r="B1172">
        <f t="shared" si="55"/>
        <v>0.36091109355077206</v>
      </c>
      <c r="C1172">
        <f t="shared" si="56"/>
        <v>360.91109355077208</v>
      </c>
      <c r="D1172">
        <v>1161</v>
      </c>
    </row>
    <row r="1173" spans="1:4" x14ac:dyDescent="0.45">
      <c r="A1173" s="4">
        <f t="shared" si="54"/>
        <v>1.1619999999999899E-5</v>
      </c>
      <c r="B1173">
        <f t="shared" si="55"/>
        <v>0.36153308584135763</v>
      </c>
      <c r="C1173">
        <f t="shared" si="56"/>
        <v>361.5330858413576</v>
      </c>
      <c r="D1173">
        <v>1162</v>
      </c>
    </row>
    <row r="1174" spans="1:4" x14ac:dyDescent="0.45">
      <c r="A1174" s="4">
        <f t="shared" si="54"/>
        <v>1.1629999999999899E-5</v>
      </c>
      <c r="B1174">
        <f t="shared" si="55"/>
        <v>0.36215561363972681</v>
      </c>
      <c r="C1174">
        <f t="shared" si="56"/>
        <v>362.15561363972682</v>
      </c>
      <c r="D1174">
        <v>1163</v>
      </c>
    </row>
    <row r="1175" spans="1:4" x14ac:dyDescent="0.45">
      <c r="A1175" s="4">
        <f t="shared" si="54"/>
        <v>1.1639999999999899E-5</v>
      </c>
      <c r="B1175">
        <f t="shared" si="55"/>
        <v>0.36277867694587945</v>
      </c>
      <c r="C1175">
        <f t="shared" si="56"/>
        <v>362.77867694587945</v>
      </c>
      <c r="D1175">
        <v>1164</v>
      </c>
    </row>
    <row r="1176" spans="1:4" x14ac:dyDescent="0.45">
      <c r="A1176" s="4">
        <f t="shared" si="54"/>
        <v>1.1649999999999899E-5</v>
      </c>
      <c r="B1176">
        <f t="shared" si="55"/>
        <v>0.36340227575981576</v>
      </c>
      <c r="C1176">
        <f t="shared" si="56"/>
        <v>363.40227575981578</v>
      </c>
      <c r="D1176">
        <v>1165</v>
      </c>
    </row>
    <row r="1177" spans="1:4" x14ac:dyDescent="0.45">
      <c r="A1177" s="4">
        <f t="shared" si="54"/>
        <v>1.1659999999999899E-5</v>
      </c>
      <c r="B1177">
        <f t="shared" si="55"/>
        <v>0.36402641008153552</v>
      </c>
      <c r="C1177">
        <f t="shared" si="56"/>
        <v>364.02641008153552</v>
      </c>
      <c r="D1177">
        <v>1166</v>
      </c>
    </row>
    <row r="1178" spans="1:4" x14ac:dyDescent="0.45">
      <c r="A1178" s="4">
        <f t="shared" si="54"/>
        <v>1.1669999999999898E-5</v>
      </c>
      <c r="B1178">
        <f t="shared" si="55"/>
        <v>0.36465107991103879</v>
      </c>
      <c r="C1178">
        <f t="shared" si="56"/>
        <v>364.65107991103878</v>
      </c>
      <c r="D1178">
        <v>1167</v>
      </c>
    </row>
    <row r="1179" spans="1:4" x14ac:dyDescent="0.45">
      <c r="A1179" s="4">
        <f t="shared" si="54"/>
        <v>1.1679999999999898E-5</v>
      </c>
      <c r="B1179">
        <f t="shared" si="55"/>
        <v>0.36527628524832567</v>
      </c>
      <c r="C1179">
        <f t="shared" si="56"/>
        <v>365.27628524832568</v>
      </c>
      <c r="D1179">
        <v>1168</v>
      </c>
    </row>
    <row r="1180" spans="1:4" x14ac:dyDescent="0.45">
      <c r="A1180" s="4">
        <f t="shared" si="54"/>
        <v>1.1689999999999898E-5</v>
      </c>
      <c r="B1180">
        <f t="shared" si="55"/>
        <v>0.36590202609339612</v>
      </c>
      <c r="C1180">
        <f t="shared" si="56"/>
        <v>365.9020260933961</v>
      </c>
      <c r="D1180">
        <v>1169</v>
      </c>
    </row>
    <row r="1181" spans="1:4" x14ac:dyDescent="0.45">
      <c r="A1181" s="4">
        <f t="shared" si="54"/>
        <v>1.1699999999999898E-5</v>
      </c>
      <c r="B1181">
        <f t="shared" si="55"/>
        <v>0.36652830244625012</v>
      </c>
      <c r="C1181">
        <f t="shared" si="56"/>
        <v>366.52830244625011</v>
      </c>
      <c r="D1181">
        <v>1170</v>
      </c>
    </row>
    <row r="1182" spans="1:4" x14ac:dyDescent="0.45">
      <c r="A1182" s="4">
        <f t="shared" si="54"/>
        <v>1.1709999999999898E-5</v>
      </c>
      <c r="B1182">
        <f t="shared" si="55"/>
        <v>0.36715511430688752</v>
      </c>
      <c r="C1182">
        <f t="shared" si="56"/>
        <v>367.15511430688753</v>
      </c>
      <c r="D1182">
        <v>1171</v>
      </c>
    </row>
    <row r="1183" spans="1:4" x14ac:dyDescent="0.45">
      <c r="A1183" s="4">
        <f t="shared" si="54"/>
        <v>1.1719999999999898E-5</v>
      </c>
      <c r="B1183">
        <f t="shared" si="55"/>
        <v>0.36778246167530865</v>
      </c>
      <c r="C1183">
        <f t="shared" si="56"/>
        <v>367.78246167530864</v>
      </c>
      <c r="D1183">
        <v>1172</v>
      </c>
    </row>
    <row r="1184" spans="1:4" x14ac:dyDescent="0.45">
      <c r="A1184" s="4">
        <f t="shared" si="54"/>
        <v>1.1729999999999898E-5</v>
      </c>
      <c r="B1184">
        <f t="shared" si="55"/>
        <v>0.36841034455151317</v>
      </c>
      <c r="C1184">
        <f t="shared" si="56"/>
        <v>368.41034455151316</v>
      </c>
      <c r="D1184">
        <v>1173</v>
      </c>
    </row>
    <row r="1185" spans="1:4" x14ac:dyDescent="0.45">
      <c r="A1185" s="4">
        <f t="shared" si="54"/>
        <v>1.1739999999999898E-5</v>
      </c>
      <c r="B1185">
        <f t="shared" si="55"/>
        <v>0.36903876293550136</v>
      </c>
      <c r="C1185">
        <f t="shared" si="56"/>
        <v>369.03876293550138</v>
      </c>
      <c r="D1185">
        <v>1174</v>
      </c>
    </row>
    <row r="1186" spans="1:4" x14ac:dyDescent="0.45">
      <c r="A1186" s="4">
        <f t="shared" si="54"/>
        <v>1.1749999999999898E-5</v>
      </c>
      <c r="B1186">
        <f t="shared" si="55"/>
        <v>0.36966771682727295</v>
      </c>
      <c r="C1186">
        <f t="shared" si="56"/>
        <v>369.66771682727295</v>
      </c>
      <c r="D1186">
        <v>1175</v>
      </c>
    </row>
    <row r="1187" spans="1:4" x14ac:dyDescent="0.45">
      <c r="A1187" s="4">
        <f t="shared" si="54"/>
        <v>1.1759999999999898E-5</v>
      </c>
      <c r="B1187">
        <f t="shared" si="55"/>
        <v>0.37029720622682821</v>
      </c>
      <c r="C1187">
        <f t="shared" si="56"/>
        <v>370.29720622682822</v>
      </c>
      <c r="D1187">
        <v>1176</v>
      </c>
    </row>
    <row r="1188" spans="1:4" x14ac:dyDescent="0.45">
      <c r="A1188" s="4">
        <f t="shared" si="54"/>
        <v>1.1769999999999897E-5</v>
      </c>
      <c r="B1188">
        <f t="shared" si="55"/>
        <v>0.37092723113416692</v>
      </c>
      <c r="C1188">
        <f t="shared" si="56"/>
        <v>370.9272311341669</v>
      </c>
      <c r="D1188">
        <v>1177</v>
      </c>
    </row>
    <row r="1189" spans="1:4" x14ac:dyDescent="0.45">
      <c r="A1189" s="4">
        <f t="shared" si="54"/>
        <v>1.1779999999999897E-5</v>
      </c>
      <c r="B1189">
        <f t="shared" si="55"/>
        <v>0.37155779154928925</v>
      </c>
      <c r="C1189">
        <f t="shared" si="56"/>
        <v>371.55779154928928</v>
      </c>
      <c r="D1189">
        <v>1178</v>
      </c>
    </row>
    <row r="1190" spans="1:4" x14ac:dyDescent="0.45">
      <c r="A1190" s="4">
        <f t="shared" si="54"/>
        <v>1.1789999999999897E-5</v>
      </c>
      <c r="B1190">
        <f t="shared" si="55"/>
        <v>0.37218888747219514</v>
      </c>
      <c r="C1190">
        <f t="shared" si="56"/>
        <v>372.18888747219512</v>
      </c>
      <c r="D1190">
        <v>1179</v>
      </c>
    </row>
    <row r="1191" spans="1:4" x14ac:dyDescent="0.45">
      <c r="A1191" s="4">
        <f t="shared" si="54"/>
        <v>1.1799999999999897E-5</v>
      </c>
      <c r="B1191">
        <f t="shared" si="55"/>
        <v>0.37282051890288448</v>
      </c>
      <c r="C1191">
        <f t="shared" si="56"/>
        <v>372.82051890288449</v>
      </c>
      <c r="D1191">
        <v>1180</v>
      </c>
    </row>
    <row r="1192" spans="1:4" x14ac:dyDescent="0.45">
      <c r="A1192" s="4">
        <f t="shared" si="54"/>
        <v>1.1809999999999897E-5</v>
      </c>
      <c r="B1192">
        <f t="shared" si="55"/>
        <v>0.37345268584135743</v>
      </c>
      <c r="C1192">
        <f t="shared" si="56"/>
        <v>373.45268584135744</v>
      </c>
      <c r="D1192">
        <v>1181</v>
      </c>
    </row>
    <row r="1193" spans="1:4" x14ac:dyDescent="0.45">
      <c r="A1193" s="4">
        <f t="shared" si="54"/>
        <v>1.1819999999999897E-5</v>
      </c>
      <c r="B1193">
        <f t="shared" si="55"/>
        <v>0.3740853882876139</v>
      </c>
      <c r="C1193">
        <f t="shared" si="56"/>
        <v>374.08538828761391</v>
      </c>
      <c r="D1193">
        <v>1182</v>
      </c>
    </row>
    <row r="1194" spans="1:4" x14ac:dyDescent="0.45">
      <c r="A1194" s="4">
        <f t="shared" si="54"/>
        <v>1.1829999999999897E-5</v>
      </c>
      <c r="B1194">
        <f t="shared" si="55"/>
        <v>0.37471862624165397</v>
      </c>
      <c r="C1194">
        <f t="shared" si="56"/>
        <v>374.71862624165396</v>
      </c>
      <c r="D1194">
        <v>1183</v>
      </c>
    </row>
    <row r="1195" spans="1:4" x14ac:dyDescent="0.45">
      <c r="A1195" s="4">
        <f t="shared" si="54"/>
        <v>1.1839999999999897E-5</v>
      </c>
      <c r="B1195">
        <f t="shared" si="55"/>
        <v>0.37535239970347745</v>
      </c>
      <c r="C1195">
        <f t="shared" si="56"/>
        <v>375.35239970347743</v>
      </c>
      <c r="D1195">
        <v>1184</v>
      </c>
    </row>
    <row r="1196" spans="1:4" x14ac:dyDescent="0.45">
      <c r="A1196" s="4">
        <f t="shared" si="54"/>
        <v>1.1849999999999897E-5</v>
      </c>
      <c r="B1196">
        <f t="shared" si="55"/>
        <v>0.37598670867308465</v>
      </c>
      <c r="C1196">
        <f t="shared" si="56"/>
        <v>375.98670867308465</v>
      </c>
      <c r="D1196">
        <v>1185</v>
      </c>
    </row>
    <row r="1197" spans="1:4" x14ac:dyDescent="0.45">
      <c r="A1197" s="4">
        <f t="shared" si="54"/>
        <v>1.1859999999999897E-5</v>
      </c>
      <c r="B1197">
        <f t="shared" si="55"/>
        <v>0.37662155315047524</v>
      </c>
      <c r="C1197">
        <f t="shared" si="56"/>
        <v>376.62155315047522</v>
      </c>
      <c r="D1197">
        <v>1186</v>
      </c>
    </row>
    <row r="1198" spans="1:4" x14ac:dyDescent="0.45">
      <c r="A1198" s="4">
        <f t="shared" si="54"/>
        <v>1.1869999999999897E-5</v>
      </c>
      <c r="B1198">
        <f t="shared" si="55"/>
        <v>0.3772569331356494</v>
      </c>
      <c r="C1198">
        <f t="shared" si="56"/>
        <v>377.25693313564938</v>
      </c>
      <c r="D1198">
        <v>1187</v>
      </c>
    </row>
    <row r="1199" spans="1:4" x14ac:dyDescent="0.45">
      <c r="A1199" s="4">
        <f t="shared" si="54"/>
        <v>1.1879999999999896E-5</v>
      </c>
      <c r="B1199">
        <f t="shared" si="55"/>
        <v>0.37789284862860711</v>
      </c>
      <c r="C1199">
        <f t="shared" si="56"/>
        <v>377.89284862860711</v>
      </c>
      <c r="D1199">
        <v>1188</v>
      </c>
    </row>
    <row r="1200" spans="1:4" x14ac:dyDescent="0.45">
      <c r="A1200" s="4">
        <f t="shared" si="54"/>
        <v>1.1889999999999896E-5</v>
      </c>
      <c r="B1200">
        <f t="shared" si="55"/>
        <v>0.37852929962934839</v>
      </c>
      <c r="C1200">
        <f t="shared" si="56"/>
        <v>378.52929962934837</v>
      </c>
      <c r="D1200">
        <v>1189</v>
      </c>
    </row>
    <row r="1201" spans="1:4" x14ac:dyDescent="0.45">
      <c r="A1201" s="4">
        <f t="shared" si="54"/>
        <v>1.1899999999999896E-5</v>
      </c>
      <c r="B1201">
        <f t="shared" si="55"/>
        <v>0.37916628613787323</v>
      </c>
      <c r="C1201">
        <f t="shared" si="56"/>
        <v>379.16628613787321</v>
      </c>
      <c r="D1201">
        <v>1190</v>
      </c>
    </row>
    <row r="1202" spans="1:4" x14ac:dyDescent="0.45">
      <c r="A1202" s="4">
        <f t="shared" ref="A1202:A1258" si="57">A1201+$B$3</f>
        <v>1.1909999999999896E-5</v>
      </c>
      <c r="B1202">
        <f t="shared" si="55"/>
        <v>0.37980380815418163</v>
      </c>
      <c r="C1202">
        <f t="shared" si="56"/>
        <v>379.80380815418164</v>
      </c>
      <c r="D1202">
        <v>1191</v>
      </c>
    </row>
    <row r="1203" spans="1:4" x14ac:dyDescent="0.45">
      <c r="A1203" s="4">
        <f t="shared" si="57"/>
        <v>1.1919999999999896E-5</v>
      </c>
      <c r="B1203">
        <f t="shared" si="55"/>
        <v>0.38044186567827348</v>
      </c>
      <c r="C1203">
        <f t="shared" si="56"/>
        <v>380.44186567827347</v>
      </c>
      <c r="D1203">
        <v>1192</v>
      </c>
    </row>
    <row r="1204" spans="1:4" x14ac:dyDescent="0.45">
      <c r="A1204" s="4">
        <f t="shared" si="57"/>
        <v>1.1929999999999896E-5</v>
      </c>
      <c r="B1204">
        <f t="shared" si="55"/>
        <v>0.38108045871014901</v>
      </c>
      <c r="C1204">
        <f t="shared" si="56"/>
        <v>381.080458710149</v>
      </c>
      <c r="D1204">
        <v>1193</v>
      </c>
    </row>
    <row r="1205" spans="1:4" x14ac:dyDescent="0.45">
      <c r="A1205" s="4">
        <f t="shared" si="57"/>
        <v>1.1939999999999896E-5</v>
      </c>
      <c r="B1205">
        <f t="shared" si="55"/>
        <v>0.38171958724980798</v>
      </c>
      <c r="C1205">
        <f t="shared" si="56"/>
        <v>381.719587249808</v>
      </c>
      <c r="D1205">
        <v>1194</v>
      </c>
    </row>
    <row r="1206" spans="1:4" x14ac:dyDescent="0.45">
      <c r="A1206" s="4">
        <f t="shared" si="57"/>
        <v>1.1949999999999896E-5</v>
      </c>
      <c r="B1206">
        <f t="shared" si="55"/>
        <v>0.38235925129725051</v>
      </c>
      <c r="C1206">
        <f t="shared" si="56"/>
        <v>382.35925129725052</v>
      </c>
      <c r="D1206">
        <v>1195</v>
      </c>
    </row>
    <row r="1207" spans="1:4" x14ac:dyDescent="0.45">
      <c r="A1207" s="4">
        <f t="shared" si="57"/>
        <v>1.1959999999999896E-5</v>
      </c>
      <c r="B1207">
        <f t="shared" si="55"/>
        <v>0.38299945085247661</v>
      </c>
      <c r="C1207">
        <f t="shared" si="56"/>
        <v>382.99945085247663</v>
      </c>
      <c r="D1207">
        <v>1196</v>
      </c>
    </row>
    <row r="1208" spans="1:4" x14ac:dyDescent="0.45">
      <c r="A1208" s="4">
        <f t="shared" si="57"/>
        <v>1.1969999999999896E-5</v>
      </c>
      <c r="B1208">
        <f t="shared" si="55"/>
        <v>0.38364018591548621</v>
      </c>
      <c r="C1208">
        <f t="shared" si="56"/>
        <v>383.6401859154862</v>
      </c>
      <c r="D1208">
        <v>1197</v>
      </c>
    </row>
    <row r="1209" spans="1:4" x14ac:dyDescent="0.45">
      <c r="A1209" s="4">
        <f t="shared" si="57"/>
        <v>1.1979999999999895E-5</v>
      </c>
      <c r="B1209">
        <f t="shared" si="55"/>
        <v>0.38428145648627937</v>
      </c>
      <c r="C1209">
        <f t="shared" si="56"/>
        <v>384.28145648627935</v>
      </c>
      <c r="D1209">
        <v>1198</v>
      </c>
    </row>
    <row r="1210" spans="1:4" x14ac:dyDescent="0.45">
      <c r="A1210" s="4">
        <f t="shared" si="57"/>
        <v>1.1989999999999895E-5</v>
      </c>
      <c r="B1210">
        <f t="shared" si="55"/>
        <v>0.38492326256485609</v>
      </c>
      <c r="C1210">
        <f t="shared" si="56"/>
        <v>384.92326256485609</v>
      </c>
      <c r="D1210">
        <v>1199</v>
      </c>
    </row>
    <row r="1211" spans="1:4" x14ac:dyDescent="0.45">
      <c r="A1211" s="4">
        <f t="shared" si="57"/>
        <v>1.1999999999999895E-5</v>
      </c>
      <c r="B1211">
        <f t="shared" si="55"/>
        <v>0.38556560415121632</v>
      </c>
      <c r="C1211">
        <f t="shared" si="56"/>
        <v>385.56560415121635</v>
      </c>
      <c r="D1211">
        <v>1200</v>
      </c>
    </row>
    <row r="1212" spans="1:4" x14ac:dyDescent="0.45">
      <c r="A1212" s="4">
        <f t="shared" si="57"/>
        <v>1.2009999999999895E-5</v>
      </c>
      <c r="B1212">
        <f t="shared" si="55"/>
        <v>0.38620848124536011</v>
      </c>
      <c r="C1212">
        <f t="shared" si="56"/>
        <v>386.20848124536013</v>
      </c>
      <c r="D1212">
        <v>1201</v>
      </c>
    </row>
    <row r="1213" spans="1:4" x14ac:dyDescent="0.45">
      <c r="A1213" s="4">
        <f t="shared" si="57"/>
        <v>1.2019999999999895E-5</v>
      </c>
      <c r="B1213">
        <f t="shared" si="55"/>
        <v>0.38685189384728746</v>
      </c>
      <c r="C1213">
        <f t="shared" si="56"/>
        <v>386.85189384728744</v>
      </c>
      <c r="D1213">
        <v>1202</v>
      </c>
    </row>
    <row r="1214" spans="1:4" x14ac:dyDescent="0.45">
      <c r="A1214" s="4">
        <f t="shared" si="57"/>
        <v>1.2029999999999895E-5</v>
      </c>
      <c r="B1214">
        <f t="shared" si="55"/>
        <v>0.38749584195699832</v>
      </c>
      <c r="C1214">
        <f t="shared" si="56"/>
        <v>387.49584195699833</v>
      </c>
      <c r="D1214">
        <v>1203</v>
      </c>
    </row>
    <row r="1215" spans="1:4" x14ac:dyDescent="0.45">
      <c r="A1215" s="4">
        <f t="shared" si="57"/>
        <v>1.2039999999999895E-5</v>
      </c>
      <c r="B1215">
        <f t="shared" si="55"/>
        <v>0.38814032557449279</v>
      </c>
      <c r="C1215">
        <f t="shared" si="56"/>
        <v>388.14032557449281</v>
      </c>
      <c r="D1215">
        <v>1204</v>
      </c>
    </row>
    <row r="1216" spans="1:4" x14ac:dyDescent="0.45">
      <c r="A1216" s="4">
        <f t="shared" si="57"/>
        <v>1.2049999999999895E-5</v>
      </c>
      <c r="B1216">
        <f t="shared" si="55"/>
        <v>0.38878534469977077</v>
      </c>
      <c r="C1216">
        <f t="shared" si="56"/>
        <v>388.78534469977075</v>
      </c>
      <c r="D1216">
        <v>1205</v>
      </c>
    </row>
    <row r="1217" spans="1:4" x14ac:dyDescent="0.45">
      <c r="A1217" s="4">
        <f t="shared" si="57"/>
        <v>1.2059999999999895E-5</v>
      </c>
      <c r="B1217">
        <f t="shared" si="55"/>
        <v>0.38943089933283231</v>
      </c>
      <c r="C1217">
        <f t="shared" si="56"/>
        <v>389.43089933283233</v>
      </c>
      <c r="D1217">
        <v>1206</v>
      </c>
    </row>
    <row r="1218" spans="1:4" x14ac:dyDescent="0.45">
      <c r="A1218" s="4">
        <f t="shared" si="57"/>
        <v>1.2069999999999895E-5</v>
      </c>
      <c r="B1218">
        <f t="shared" si="55"/>
        <v>0.39007698947367736</v>
      </c>
      <c r="C1218">
        <f t="shared" si="56"/>
        <v>390.07698947367737</v>
      </c>
      <c r="D1218">
        <v>1207</v>
      </c>
    </row>
    <row r="1219" spans="1:4" x14ac:dyDescent="0.45">
      <c r="A1219" s="4">
        <f t="shared" si="57"/>
        <v>1.2079999999999895E-5</v>
      </c>
      <c r="B1219">
        <f t="shared" si="55"/>
        <v>0.39072361512230591</v>
      </c>
      <c r="C1219">
        <f t="shared" si="56"/>
        <v>390.72361512230589</v>
      </c>
      <c r="D1219">
        <v>1208</v>
      </c>
    </row>
    <row r="1220" spans="1:4" x14ac:dyDescent="0.45">
      <c r="A1220" s="4">
        <f t="shared" si="57"/>
        <v>1.2089999999999894E-5</v>
      </c>
      <c r="B1220">
        <f t="shared" si="55"/>
        <v>0.39137077627871814</v>
      </c>
      <c r="C1220">
        <f t="shared" si="56"/>
        <v>391.37077627871815</v>
      </c>
      <c r="D1220">
        <v>1209</v>
      </c>
    </row>
    <row r="1221" spans="1:4" x14ac:dyDescent="0.45">
      <c r="A1221" s="4">
        <f t="shared" si="57"/>
        <v>1.2099999999999894E-5</v>
      </c>
      <c r="B1221">
        <f t="shared" si="55"/>
        <v>0.39201847294291381</v>
      </c>
      <c r="C1221">
        <f t="shared" si="56"/>
        <v>392.01847294291383</v>
      </c>
      <c r="D1221">
        <v>1210</v>
      </c>
    </row>
    <row r="1222" spans="1:4" x14ac:dyDescent="0.45">
      <c r="A1222" s="4">
        <f t="shared" si="57"/>
        <v>1.2109999999999894E-5</v>
      </c>
      <c r="B1222">
        <f t="shared" si="55"/>
        <v>0.39266670511489304</v>
      </c>
      <c r="C1222">
        <f t="shared" si="56"/>
        <v>392.66670511489303</v>
      </c>
      <c r="D1222">
        <v>1211</v>
      </c>
    </row>
    <row r="1223" spans="1:4" x14ac:dyDescent="0.45">
      <c r="A1223" s="4">
        <f t="shared" si="57"/>
        <v>1.2119999999999894E-5</v>
      </c>
      <c r="B1223">
        <f t="shared" si="55"/>
        <v>0.39331547279465578</v>
      </c>
      <c r="C1223">
        <f t="shared" si="56"/>
        <v>393.31547279465576</v>
      </c>
      <c r="D1223">
        <v>1212</v>
      </c>
    </row>
    <row r="1224" spans="1:4" x14ac:dyDescent="0.45">
      <c r="A1224" s="4">
        <f t="shared" si="57"/>
        <v>1.2129999999999894E-5</v>
      </c>
      <c r="B1224">
        <f t="shared" si="55"/>
        <v>0.39396477598220214</v>
      </c>
      <c r="C1224">
        <f t="shared" si="56"/>
        <v>393.96477598220213</v>
      </c>
      <c r="D1224">
        <v>1213</v>
      </c>
    </row>
    <row r="1225" spans="1:4" x14ac:dyDescent="0.45">
      <c r="A1225" s="4">
        <f t="shared" si="57"/>
        <v>1.2139999999999894E-5</v>
      </c>
      <c r="B1225">
        <f t="shared" si="55"/>
        <v>0.39461461467753195</v>
      </c>
      <c r="C1225">
        <f t="shared" si="56"/>
        <v>394.61461467753196</v>
      </c>
      <c r="D1225">
        <v>1214</v>
      </c>
    </row>
    <row r="1226" spans="1:4" x14ac:dyDescent="0.45">
      <c r="A1226" s="4">
        <f t="shared" si="57"/>
        <v>1.2149999999999894E-5</v>
      </c>
      <c r="B1226">
        <f t="shared" si="55"/>
        <v>0.39526498888064537</v>
      </c>
      <c r="C1226">
        <f t="shared" si="56"/>
        <v>395.26498888064538</v>
      </c>
      <c r="D1226">
        <v>1215</v>
      </c>
    </row>
    <row r="1227" spans="1:4" x14ac:dyDescent="0.45">
      <c r="A1227" s="4">
        <f t="shared" si="57"/>
        <v>1.2159999999999894E-5</v>
      </c>
      <c r="B1227">
        <f t="shared" si="55"/>
        <v>0.3959158985915423</v>
      </c>
      <c r="C1227">
        <f t="shared" si="56"/>
        <v>395.91589859154232</v>
      </c>
      <c r="D1227">
        <v>1216</v>
      </c>
    </row>
    <row r="1228" spans="1:4" x14ac:dyDescent="0.45">
      <c r="A1228" s="4">
        <f t="shared" si="57"/>
        <v>1.2169999999999894E-5</v>
      </c>
      <c r="B1228">
        <f t="shared" si="55"/>
        <v>0.39656734381022285</v>
      </c>
      <c r="C1228">
        <f t="shared" si="56"/>
        <v>396.56734381022284</v>
      </c>
      <c r="D1228">
        <v>1217</v>
      </c>
    </row>
    <row r="1229" spans="1:4" x14ac:dyDescent="0.45">
      <c r="A1229" s="4">
        <f t="shared" si="57"/>
        <v>1.2179999999999894E-5</v>
      </c>
      <c r="B1229">
        <f t="shared" ref="B1229:B1258" si="58">B$7*B$4*A1229*A1229/(2*B$8)</f>
        <v>0.39721932453668679</v>
      </c>
      <c r="C1229">
        <f t="shared" ref="C1229:C1258" si="59">B1229*1000</f>
        <v>397.21932453668677</v>
      </c>
      <c r="D1229">
        <v>1218</v>
      </c>
    </row>
    <row r="1230" spans="1:4" x14ac:dyDescent="0.45">
      <c r="A1230" s="4">
        <f t="shared" si="57"/>
        <v>1.2189999999999893E-5</v>
      </c>
      <c r="B1230">
        <f t="shared" si="58"/>
        <v>0.3978718407709344</v>
      </c>
      <c r="C1230">
        <f t="shared" si="59"/>
        <v>397.8718407709344</v>
      </c>
      <c r="D1230">
        <v>1219</v>
      </c>
    </row>
    <row r="1231" spans="1:4" x14ac:dyDescent="0.45">
      <c r="A1231" s="4">
        <f t="shared" si="57"/>
        <v>1.2199999999999893E-5</v>
      </c>
      <c r="B1231">
        <f t="shared" si="58"/>
        <v>0.39852489251296558</v>
      </c>
      <c r="C1231">
        <f t="shared" si="59"/>
        <v>398.52489251296555</v>
      </c>
      <c r="D1231">
        <v>1220</v>
      </c>
    </row>
    <row r="1232" spans="1:4" x14ac:dyDescent="0.45">
      <c r="A1232" s="4">
        <f t="shared" si="57"/>
        <v>1.2209999999999893E-5</v>
      </c>
      <c r="B1232">
        <f t="shared" si="58"/>
        <v>0.3991784797627802</v>
      </c>
      <c r="C1232">
        <f t="shared" si="59"/>
        <v>399.17847976278023</v>
      </c>
      <c r="D1232">
        <v>1221</v>
      </c>
    </row>
    <row r="1233" spans="1:4" x14ac:dyDescent="0.45">
      <c r="A1233" s="4">
        <f t="shared" si="57"/>
        <v>1.2219999999999893E-5</v>
      </c>
      <c r="B1233">
        <f t="shared" si="58"/>
        <v>0.39983260252037844</v>
      </c>
      <c r="C1233">
        <f t="shared" si="59"/>
        <v>399.83260252037843</v>
      </c>
      <c r="D1233">
        <v>1222</v>
      </c>
    </row>
    <row r="1234" spans="1:4" x14ac:dyDescent="0.45">
      <c r="A1234" s="4">
        <f t="shared" si="57"/>
        <v>1.2229999999999893E-5</v>
      </c>
      <c r="B1234">
        <f t="shared" si="58"/>
        <v>0.40048726078576019</v>
      </c>
      <c r="C1234">
        <f t="shared" si="59"/>
        <v>400.48726078576021</v>
      </c>
      <c r="D1234">
        <v>1223</v>
      </c>
    </row>
    <row r="1235" spans="1:4" x14ac:dyDescent="0.45">
      <c r="A1235" s="4">
        <f t="shared" si="57"/>
        <v>1.2239999999999893E-5</v>
      </c>
      <c r="B1235">
        <f t="shared" si="58"/>
        <v>0.4011424545589255</v>
      </c>
      <c r="C1235">
        <f t="shared" si="59"/>
        <v>401.14245455892552</v>
      </c>
      <c r="D1235">
        <v>1224</v>
      </c>
    </row>
    <row r="1236" spans="1:4" x14ac:dyDescent="0.45">
      <c r="A1236" s="4">
        <f t="shared" si="57"/>
        <v>1.2249999999999893E-5</v>
      </c>
      <c r="B1236">
        <f t="shared" si="58"/>
        <v>0.40179818383987431</v>
      </c>
      <c r="C1236">
        <f t="shared" si="59"/>
        <v>401.7981838398743</v>
      </c>
      <c r="D1236">
        <v>1225</v>
      </c>
    </row>
    <row r="1237" spans="1:4" x14ac:dyDescent="0.45">
      <c r="A1237" s="4">
        <f t="shared" si="57"/>
        <v>1.2259999999999893E-5</v>
      </c>
      <c r="B1237">
        <f t="shared" si="58"/>
        <v>0.40245444862860674</v>
      </c>
      <c r="C1237">
        <f t="shared" si="59"/>
        <v>402.45444862860677</v>
      </c>
      <c r="D1237">
        <v>1226</v>
      </c>
    </row>
    <row r="1238" spans="1:4" x14ac:dyDescent="0.45">
      <c r="A1238" s="4">
        <f t="shared" si="57"/>
        <v>1.2269999999999893E-5</v>
      </c>
      <c r="B1238">
        <f t="shared" si="58"/>
        <v>0.40311124892512262</v>
      </c>
      <c r="C1238">
        <f t="shared" si="59"/>
        <v>403.1112489251226</v>
      </c>
      <c r="D1238">
        <v>1227</v>
      </c>
    </row>
    <row r="1239" spans="1:4" x14ac:dyDescent="0.45">
      <c r="A1239" s="4">
        <f t="shared" si="57"/>
        <v>1.2279999999999893E-5</v>
      </c>
      <c r="B1239">
        <f t="shared" si="58"/>
        <v>0.40376858472942212</v>
      </c>
      <c r="C1239">
        <f t="shared" si="59"/>
        <v>403.76858472942212</v>
      </c>
      <c r="D1239">
        <v>1228</v>
      </c>
    </row>
    <row r="1240" spans="1:4" x14ac:dyDescent="0.45">
      <c r="A1240" s="4">
        <f t="shared" si="57"/>
        <v>1.2289999999999892E-5</v>
      </c>
      <c r="B1240">
        <f t="shared" si="58"/>
        <v>0.40442645604150512</v>
      </c>
      <c r="C1240">
        <f t="shared" si="59"/>
        <v>404.42645604150511</v>
      </c>
      <c r="D1240">
        <v>1229</v>
      </c>
    </row>
    <row r="1241" spans="1:4" x14ac:dyDescent="0.45">
      <c r="A1241" s="4">
        <f t="shared" si="57"/>
        <v>1.2299999999999892E-5</v>
      </c>
      <c r="B1241">
        <f t="shared" si="58"/>
        <v>0.40508486286137163</v>
      </c>
      <c r="C1241">
        <f t="shared" si="59"/>
        <v>405.08486286137162</v>
      </c>
      <c r="D1241">
        <v>1230</v>
      </c>
    </row>
    <row r="1242" spans="1:4" x14ac:dyDescent="0.45">
      <c r="A1242" s="4">
        <f t="shared" si="57"/>
        <v>1.2309999999999892E-5</v>
      </c>
      <c r="B1242">
        <f t="shared" si="58"/>
        <v>0.40574380518902176</v>
      </c>
      <c r="C1242">
        <f t="shared" si="59"/>
        <v>405.74380518902177</v>
      </c>
      <c r="D1242">
        <v>1231</v>
      </c>
    </row>
    <row r="1243" spans="1:4" x14ac:dyDescent="0.45">
      <c r="A1243" s="4">
        <f t="shared" si="57"/>
        <v>1.2319999999999892E-5</v>
      </c>
      <c r="B1243">
        <f t="shared" si="58"/>
        <v>0.40640328302445539</v>
      </c>
      <c r="C1243">
        <f t="shared" si="59"/>
        <v>406.40328302445539</v>
      </c>
      <c r="D1243">
        <v>1232</v>
      </c>
    </row>
    <row r="1244" spans="1:4" x14ac:dyDescent="0.45">
      <c r="A1244" s="4">
        <f t="shared" si="57"/>
        <v>1.2329999999999892E-5</v>
      </c>
      <c r="B1244">
        <f t="shared" si="58"/>
        <v>0.40706329636767258</v>
      </c>
      <c r="C1244">
        <f t="shared" si="59"/>
        <v>407.06329636767259</v>
      </c>
      <c r="D1244">
        <v>1233</v>
      </c>
    </row>
    <row r="1245" spans="1:4" x14ac:dyDescent="0.45">
      <c r="A1245" s="4">
        <f t="shared" si="57"/>
        <v>1.2339999999999892E-5</v>
      </c>
      <c r="B1245">
        <f t="shared" si="58"/>
        <v>0.40772384521867333</v>
      </c>
      <c r="C1245">
        <f t="shared" si="59"/>
        <v>407.72384521867332</v>
      </c>
      <c r="D1245">
        <v>1234</v>
      </c>
    </row>
    <row r="1246" spans="1:4" x14ac:dyDescent="0.45">
      <c r="A1246" s="4">
        <f t="shared" si="57"/>
        <v>1.2349999999999892E-5</v>
      </c>
      <c r="B1246">
        <f t="shared" si="58"/>
        <v>0.40838492957745753</v>
      </c>
      <c r="C1246">
        <f t="shared" si="59"/>
        <v>408.38492957745751</v>
      </c>
      <c r="D1246">
        <v>1235</v>
      </c>
    </row>
    <row r="1247" spans="1:4" x14ac:dyDescent="0.45">
      <c r="A1247" s="4">
        <f t="shared" si="57"/>
        <v>1.2359999999999892E-5</v>
      </c>
      <c r="B1247">
        <f t="shared" si="58"/>
        <v>0.40904654944402541</v>
      </c>
      <c r="C1247">
        <f t="shared" si="59"/>
        <v>409.0465494440254</v>
      </c>
      <c r="D1247">
        <v>1236</v>
      </c>
    </row>
    <row r="1248" spans="1:4" x14ac:dyDescent="0.45">
      <c r="A1248" s="4">
        <f t="shared" si="57"/>
        <v>1.2369999999999892E-5</v>
      </c>
      <c r="B1248">
        <f t="shared" si="58"/>
        <v>0.40970870481837679</v>
      </c>
      <c r="C1248">
        <f t="shared" si="59"/>
        <v>409.70870481837682</v>
      </c>
      <c r="D1248">
        <v>1237</v>
      </c>
    </row>
    <row r="1249" spans="1:4" x14ac:dyDescent="0.45">
      <c r="A1249" s="4">
        <f t="shared" si="57"/>
        <v>1.2379999999999892E-5</v>
      </c>
      <c r="B1249">
        <f>B$7*B$4*A1249*A1249/(2*B$8)</f>
        <v>0.41037139570051168</v>
      </c>
      <c r="C1249">
        <f t="shared" si="59"/>
        <v>410.3713957005117</v>
      </c>
      <c r="D1249">
        <v>1238</v>
      </c>
    </row>
    <row r="1250" spans="1:4" x14ac:dyDescent="0.45">
      <c r="A1250" s="4">
        <f t="shared" si="57"/>
        <v>1.2389999999999892E-5</v>
      </c>
      <c r="B1250">
        <f t="shared" si="58"/>
        <v>0.41103462209043018</v>
      </c>
      <c r="C1250">
        <f t="shared" si="59"/>
        <v>411.03462209043016</v>
      </c>
      <c r="D1250">
        <v>1239</v>
      </c>
    </row>
    <row r="1251" spans="1:4" x14ac:dyDescent="0.45">
      <c r="A1251" s="4">
        <f t="shared" si="57"/>
        <v>1.2399999999999891E-5</v>
      </c>
      <c r="B1251">
        <f t="shared" si="58"/>
        <v>0.41169838398813208</v>
      </c>
      <c r="C1251">
        <f t="shared" si="59"/>
        <v>411.69838398813209</v>
      </c>
      <c r="D1251">
        <v>1240</v>
      </c>
    </row>
    <row r="1252" spans="1:4" x14ac:dyDescent="0.45">
      <c r="A1252" s="4">
        <f t="shared" si="57"/>
        <v>1.2409999999999891E-5</v>
      </c>
      <c r="B1252">
        <f t="shared" si="58"/>
        <v>0.41236268139361765</v>
      </c>
      <c r="C1252">
        <f t="shared" si="59"/>
        <v>412.36268139361766</v>
      </c>
      <c r="D1252">
        <v>1241</v>
      </c>
    </row>
    <row r="1253" spans="1:4" x14ac:dyDescent="0.45">
      <c r="A1253" s="4">
        <f t="shared" si="57"/>
        <v>1.2419999999999891E-5</v>
      </c>
      <c r="B1253">
        <f t="shared" si="58"/>
        <v>0.41302751430688672</v>
      </c>
      <c r="C1253">
        <f t="shared" si="59"/>
        <v>413.0275143068867</v>
      </c>
      <c r="D1253">
        <v>1242</v>
      </c>
    </row>
    <row r="1254" spans="1:4" x14ac:dyDescent="0.45">
      <c r="A1254" s="4">
        <f t="shared" si="57"/>
        <v>1.2429999999999891E-5</v>
      </c>
      <c r="B1254">
        <f t="shared" si="58"/>
        <v>0.41369288272793936</v>
      </c>
      <c r="C1254">
        <f t="shared" si="59"/>
        <v>413.69288272793938</v>
      </c>
      <c r="D1254">
        <v>1243</v>
      </c>
    </row>
    <row r="1255" spans="1:4" x14ac:dyDescent="0.45">
      <c r="A1255" s="4">
        <f t="shared" si="57"/>
        <v>1.2439999999999891E-5</v>
      </c>
      <c r="B1255">
        <f t="shared" si="58"/>
        <v>0.4143587866567755</v>
      </c>
      <c r="C1255">
        <f t="shared" si="59"/>
        <v>414.35878665677552</v>
      </c>
      <c r="D1255">
        <v>1244</v>
      </c>
    </row>
    <row r="1256" spans="1:4" x14ac:dyDescent="0.45">
      <c r="A1256" s="4">
        <f t="shared" si="57"/>
        <v>1.2449999999999891E-5</v>
      </c>
      <c r="B1256">
        <f t="shared" si="58"/>
        <v>0.41502522609339521</v>
      </c>
      <c r="C1256">
        <f t="shared" si="59"/>
        <v>415.02522609339519</v>
      </c>
      <c r="D1256">
        <v>1245</v>
      </c>
    </row>
    <row r="1257" spans="1:4" x14ac:dyDescent="0.45">
      <c r="A1257" s="4">
        <f t="shared" si="57"/>
        <v>1.2459999999999891E-5</v>
      </c>
      <c r="B1257">
        <f t="shared" si="58"/>
        <v>0.41569220103779841</v>
      </c>
      <c r="C1257">
        <f t="shared" si="59"/>
        <v>415.69220103779844</v>
      </c>
      <c r="D1257">
        <v>1246</v>
      </c>
    </row>
    <row r="1258" spans="1:4" x14ac:dyDescent="0.45">
      <c r="A1258" s="4">
        <f t="shared" si="57"/>
        <v>1.2469999999999891E-5</v>
      </c>
      <c r="B1258">
        <f t="shared" si="58"/>
        <v>0.4163597114899853</v>
      </c>
      <c r="C1258">
        <f t="shared" si="59"/>
        <v>416.35971148998527</v>
      </c>
      <c r="D1258">
        <v>1247</v>
      </c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Fuuma</dc:creator>
  <cp:lastModifiedBy>Fuuma</cp:lastModifiedBy>
  <dcterms:created xsi:type="dcterms:W3CDTF">2020-09-15T02:02:14Z</dcterms:created>
  <dcterms:modified xsi:type="dcterms:W3CDTF">2020-09-15T09:51:21Z</dcterms:modified>
</cp:coreProperties>
</file>