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34f\Downloads\TanoContSeries-TanoContBTAP4 (13)as\TanoContSeries-TanoContBTAP4\"/>
    </mc:Choice>
  </mc:AlternateContent>
  <xr:revisionPtr revIDLastSave="0" documentId="13_ncr:1_{84602953-521F-4E82-B212-7AA2167F5642}" xr6:coauthVersionLast="47" xr6:coauthVersionMax="47" xr10:uidLastSave="{00000000-0000-0000-0000-000000000000}"/>
  <bookViews>
    <workbookView xWindow="-108" yWindow="-108" windowWidth="23256" windowHeight="13176" activeTab="2" xr2:uid="{E96F2A6A-F138-4C1D-8914-69711554E5DA}"/>
  </bookViews>
  <sheets>
    <sheet name="やりかたについて" sheetId="5" r:id="rId1"/>
    <sheet name="Sheet1" sheetId="1" r:id="rId2"/>
    <sheet name="HTML" sheetId="4" r:id="rId3"/>
  </sheets>
  <definedNames>
    <definedName name="_xlnm._FilterDatabase" localSheetId="1" hidden="1">Sheet1!$A$1:$G$39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F2" i="4"/>
  <c r="E2" i="4"/>
  <c r="B2" i="4"/>
  <c r="A2" i="4"/>
  <c r="A3" i="4"/>
  <c r="C3" i="4"/>
  <c r="D3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C2" i="4"/>
  <c r="D2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</calcChain>
</file>

<file path=xl/sharedStrings.xml><?xml version="1.0" encoding="utf-8"?>
<sst xmlns="http://schemas.openxmlformats.org/spreadsheetml/2006/main" count="175" uniqueCount="105">
  <si>
    <t>Dictionary</t>
  </si>
  <si>
    <t>Abstract</t>
  </si>
  <si>
    <t>Minda</t>
  </si>
  <si>
    <t>Minda2</t>
  </si>
  <si>
    <t>Inome</t>
  </si>
  <si>
    <t>Sakuma</t>
  </si>
  <si>
    <t>Sachi</t>
  </si>
  <si>
    <t>Baruru</t>
  </si>
  <si>
    <t>Fumi</t>
  </si>
  <si>
    <t>Suihoun</t>
  </si>
  <si>
    <t>Ippu</t>
  </si>
  <si>
    <t>Yoshine</t>
  </si>
  <si>
    <t>Hitami</t>
  </si>
  <si>
    <t>Inome2</t>
  </si>
  <si>
    <t>Minda3</t>
  </si>
  <si>
    <t>Inome3</t>
  </si>
  <si>
    <t>Kurokasa</t>
  </si>
  <si>
    <t>Hitami2</t>
  </si>
  <si>
    <t>Minda4</t>
  </si>
  <si>
    <t>Minda5_1</t>
  </si>
  <si>
    <t>Minda5_2</t>
  </si>
  <si>
    <t>Kunugi</t>
  </si>
  <si>
    <t>Umiao</t>
  </si>
  <si>
    <t>Yoshine2</t>
  </si>
  <si>
    <t>Baseru</t>
  </si>
  <si>
    <t>Akisato</t>
  </si>
  <si>
    <t>Paripero</t>
  </si>
  <si>
    <t>Gebu</t>
  </si>
  <si>
    <t>Gerufaru</t>
  </si>
  <si>
    <t>Goeibara</t>
  </si>
  <si>
    <t>Uzinos</t>
  </si>
  <si>
    <t>Seri</t>
  </si>
  <si>
    <t>Meiju</t>
  </si>
  <si>
    <t>Utagemaru</t>
  </si>
  <si>
    <t>Habaic</t>
  </si>
  <si>
    <t>RNakia</t>
  </si>
  <si>
    <t>meta</t>
    <phoneticPr fontId="1"/>
  </si>
  <si>
    <t>0.メタ</t>
    <phoneticPr fontId="1"/>
  </si>
  <si>
    <t>1.ミンダ前編</t>
    <rPh sb="5" eb="7">
      <t>ゼンペン</t>
    </rPh>
    <phoneticPr fontId="1"/>
  </si>
  <si>
    <t>2.ミンダ後編</t>
    <rPh sb="5" eb="7">
      <t>コウヘン</t>
    </rPh>
    <phoneticPr fontId="1"/>
  </si>
  <si>
    <t>3.多様</t>
    <rPh sb="2" eb="4">
      <t>タヨウ</t>
    </rPh>
    <phoneticPr fontId="1"/>
  </si>
  <si>
    <t>4.サナ</t>
    <phoneticPr fontId="1"/>
  </si>
  <si>
    <t>variation</t>
    <phoneticPr fontId="1"/>
  </si>
  <si>
    <t>minda1</t>
    <phoneticPr fontId="1"/>
  </si>
  <si>
    <t>minda2</t>
    <phoneticPr fontId="1"/>
  </si>
  <si>
    <t>sana</t>
    <phoneticPr fontId="1"/>
  </si>
  <si>
    <t>順序</t>
    <rPh sb="0" eb="2">
      <t>ジュンジョ</t>
    </rPh>
    <phoneticPr fontId="1"/>
  </si>
  <si>
    <t>シリーズ</t>
    <phoneticPr fontId="1"/>
  </si>
  <si>
    <t>シリーズのcss</t>
    <phoneticPr fontId="1"/>
  </si>
  <si>
    <t>制作順</t>
    <rPh sb="0" eb="2">
      <t>セイサク</t>
    </rPh>
    <rPh sb="2" eb="3">
      <t>ジュン</t>
    </rPh>
    <phoneticPr fontId="1"/>
  </si>
  <si>
    <t>題名2</t>
    <rPh sb="0" eb="2">
      <t>ダイメイ</t>
    </rPh>
    <phoneticPr fontId="1"/>
  </si>
  <si>
    <t>辞書</t>
    <rPh sb="0" eb="2">
      <t>ジショ</t>
    </rPh>
    <phoneticPr fontId="1"/>
  </si>
  <si>
    <t>あらすじ</t>
    <phoneticPr fontId="1"/>
  </si>
  <si>
    <t>櫟木の一日</t>
    <rPh sb="0" eb="2">
      <t>クヌギ</t>
    </rPh>
    <rPh sb="3" eb="5">
      <t>イチニチ</t>
    </rPh>
    <phoneticPr fontId="1"/>
  </si>
  <si>
    <t>ミンダと赤い魚</t>
  </si>
  <si>
    <t>黒縄のミンダ</t>
    <rPh sb="0" eb="2">
      <t>クロナワ</t>
    </rPh>
    <phoneticPr fontId="1"/>
  </si>
  <si>
    <t>猪目 遥音の出張</t>
    <rPh sb="0" eb="2">
      <t>イノメ</t>
    </rPh>
    <rPh sb="3" eb="5">
      <t>ハルネ</t>
    </rPh>
    <phoneticPr fontId="1"/>
  </si>
  <si>
    <t>池家さくまの雑務</t>
  </si>
  <si>
    <t>白霧鉄山にて</t>
    <rPh sb="0" eb="2">
      <t>シロキリ</t>
    </rPh>
    <rPh sb="2" eb="4">
      <t>テツザン</t>
    </rPh>
    <phoneticPr fontId="1"/>
  </si>
  <si>
    <t>バルルとニシン</t>
  </si>
  <si>
    <t>五黒家と根の教会</t>
    <rPh sb="0" eb="3">
      <t>ゴコクケ</t>
    </rPh>
    <rPh sb="4" eb="5">
      <t>ネ</t>
    </rPh>
    <phoneticPr fontId="1"/>
  </si>
  <si>
    <t>乾いた大地、氷の大地</t>
  </si>
  <si>
    <t>大鉱機の計画</t>
    <rPh sb="0" eb="3">
      <t>ダイコウキ</t>
    </rPh>
    <phoneticPr fontId="1"/>
  </si>
  <si>
    <t>爆薬運搬任務</t>
  </si>
  <si>
    <t>ひたみの苦悩</t>
  </si>
  <si>
    <t>揺れ動く猪目</t>
  </si>
  <si>
    <t>猪目の失態と動揺</t>
  </si>
  <si>
    <t>大鹿が呼ぶ</t>
  </si>
  <si>
    <t>煙石様の再来</t>
    <rPh sb="0" eb="2">
      <t>エンセキ</t>
    </rPh>
    <phoneticPr fontId="1"/>
  </si>
  <si>
    <t>光の足音と背後</t>
  </si>
  <si>
    <t>おわり、その先へ1</t>
  </si>
  <si>
    <t>おわり、その先へ2</t>
    <phoneticPr fontId="1"/>
  </si>
  <si>
    <t>緑ヶ淵の閉山</t>
  </si>
  <si>
    <t>ばせる様の暴動と芦音</t>
  </si>
  <si>
    <t>あらわれるばせる様</t>
  </si>
  <si>
    <t>ばせる様の進軍</t>
  </si>
  <si>
    <t>禁忌知見集</t>
  </si>
  <si>
    <t>迷い子ゲブ</t>
  </si>
  <si>
    <t>ゲルファルの身の上</t>
  </si>
  <si>
    <t>永王への帰依</t>
    <rPh sb="0" eb="2">
      <t>エイオウ</t>
    </rPh>
    <phoneticPr fontId="1"/>
  </si>
  <si>
    <t>永王の衝撃</t>
  </si>
  <si>
    <t>カッターの戦略</t>
  </si>
  <si>
    <t>空船なりの忠誠</t>
  </si>
  <si>
    <t>宴丸の使命</t>
  </si>
  <si>
    <t>流星の夜</t>
  </si>
  <si>
    <t>伝説の復古</t>
  </si>
  <si>
    <t>二鳥からの手紙</t>
  </si>
  <si>
    <t>Nitori</t>
    <phoneticPr fontId="1"/>
  </si>
  <si>
    <t>原題名</t>
    <rPh sb="0" eb="1">
      <t>ハラ</t>
    </rPh>
    <rPh sb="1" eb="3">
      <t>ダイメイ</t>
    </rPh>
    <phoneticPr fontId="1"/>
  </si>
  <si>
    <t>積み上げ表示？</t>
    <rPh sb="0" eb="1">
      <t>ツ</t>
    </rPh>
    <rPh sb="2" eb="3">
      <t>ア</t>
    </rPh>
    <rPh sb="4" eb="6">
      <t>ヒョウジ</t>
    </rPh>
    <phoneticPr fontId="1"/>
  </si>
  <si>
    <t>ミンダの夢と黒傘の不安</t>
    <phoneticPr fontId="1"/>
  </si>
  <si>
    <t>Mitsuyoshi</t>
    <phoneticPr fontId="1"/>
  </si>
  <si>
    <t>第一章</t>
    <rPh sb="0" eb="3">
      <t>ダイイッショウ</t>
    </rPh>
    <phoneticPr fontId="1"/>
  </si>
  <si>
    <t>5.風咲</t>
    <rPh sb="2" eb="3">
      <t>カゼ</t>
    </rPh>
    <rPh sb="3" eb="4">
      <t>サキ</t>
    </rPh>
    <phoneticPr fontId="1"/>
  </si>
  <si>
    <t>kazasaki</t>
    <phoneticPr fontId="1"/>
  </si>
  <si>
    <t>Kazasaki</t>
    <phoneticPr fontId="1"/>
  </si>
  <si>
    <t>第二章前編</t>
    <rPh sb="0" eb="3">
      <t>ダイニショウ</t>
    </rPh>
    <rPh sb="3" eb="5">
      <t>ゼンペン</t>
    </rPh>
    <phoneticPr fontId="1"/>
  </si>
  <si>
    <t>TanoContBTAP目次順番</t>
    <rPh sb="12" eb="14">
      <t>モクジ</t>
    </rPh>
    <rPh sb="14" eb="16">
      <t>ジュンバン</t>
    </rPh>
    <phoneticPr fontId="1"/>
  </si>
  <si>
    <t>①Sheet1で、シート名、シリーズ名など、様々な属性をつける</t>
    <rPh sb="12" eb="13">
      <t>メイ</t>
    </rPh>
    <rPh sb="18" eb="19">
      <t>メイ</t>
    </rPh>
    <rPh sb="22" eb="24">
      <t>サマザマ</t>
    </rPh>
    <rPh sb="25" eb="27">
      <t>ゾクセイ</t>
    </rPh>
    <phoneticPr fontId="1"/>
  </si>
  <si>
    <t>③メモ帳などにHTMLの内容をはり付け、転記する</t>
    <rPh sb="3" eb="4">
      <t>チョウ</t>
    </rPh>
    <rPh sb="12" eb="14">
      <t>ナイヨウ</t>
    </rPh>
    <rPh sb="17" eb="18">
      <t>ツ</t>
    </rPh>
    <rPh sb="20" eb="22">
      <t>テンキ</t>
    </rPh>
    <phoneticPr fontId="1"/>
  </si>
  <si>
    <t>Kazasaki2</t>
    <phoneticPr fontId="1"/>
  </si>
  <si>
    <t>第二章後編</t>
    <rPh sb="0" eb="3">
      <t>ダイニショウ</t>
    </rPh>
    <rPh sb="3" eb="5">
      <t>コウヘン</t>
    </rPh>
    <phoneticPr fontId="1"/>
  </si>
  <si>
    <t>UserTour</t>
    <phoneticPr fontId="1"/>
  </si>
  <si>
    <t>画面説明</t>
    <rPh sb="0" eb="4">
      <t>ガメンセツメイ</t>
    </rPh>
    <phoneticPr fontId="1"/>
  </si>
  <si>
    <t>②HTMLが、関数の指定セルが変になることがあるので、調整する</t>
    <rPh sb="7" eb="9">
      <t>カンスウ</t>
    </rPh>
    <rPh sb="10" eb="12">
      <t>シテイ</t>
    </rPh>
    <rPh sb="15" eb="16">
      <t>ヘン</t>
    </rPh>
    <rPh sb="27" eb="29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</si>
</sst>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D817-23A2-4B21-8598-43C2E3E733E8}">
  <dimension ref="A1:A4"/>
  <sheetViews>
    <sheetView workbookViewId="0">
      <selection activeCell="E11" sqref="E11"/>
    </sheetView>
  </sheetViews>
  <sheetFormatPr defaultRowHeight="18" x14ac:dyDescent="0.45"/>
  <sheetData>
    <row r="1" spans="1:1" x14ac:dyDescent="0.45">
      <c r="A1" t="s">
        <v>97</v>
      </c>
    </row>
    <row r="2" spans="1:1" x14ac:dyDescent="0.45">
      <c r="A2" t="s">
        <v>98</v>
      </c>
    </row>
    <row r="3" spans="1:1" x14ac:dyDescent="0.45">
      <c r="A3" t="s">
        <v>104</v>
      </c>
    </row>
    <row r="4" spans="1:1" x14ac:dyDescent="0.45">
      <c r="A4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46C6-5C23-4432-926E-DD5F7D04EAE7}">
  <dimension ref="A1:G42"/>
  <sheetViews>
    <sheetView zoomScale="65" zoomScaleNormal="85" workbookViewId="0">
      <selection activeCell="J5" sqref="J5"/>
    </sheetView>
  </sheetViews>
  <sheetFormatPr defaultRowHeight="18" x14ac:dyDescent="0.45"/>
  <cols>
    <col min="1" max="1" width="11.5" bestFit="1" customWidth="1"/>
    <col min="2" max="2" width="27.59765625" customWidth="1"/>
    <col min="3" max="3" width="17.5" bestFit="1" customWidth="1"/>
    <col min="4" max="4" width="12.5" customWidth="1"/>
    <col min="5" max="5" width="14.19921875" bestFit="1" customWidth="1"/>
    <col min="10" max="10" width="17" customWidth="1"/>
  </cols>
  <sheetData>
    <row r="1" spans="1:7" x14ac:dyDescent="0.45">
      <c r="A1" t="s">
        <v>88</v>
      </c>
      <c r="B1" t="s">
        <v>50</v>
      </c>
      <c r="C1" t="s">
        <v>89</v>
      </c>
      <c r="D1" t="s">
        <v>47</v>
      </c>
      <c r="E1" t="s">
        <v>48</v>
      </c>
      <c r="F1" t="s">
        <v>49</v>
      </c>
      <c r="G1" t="s">
        <v>46</v>
      </c>
    </row>
    <row r="2" spans="1:7" x14ac:dyDescent="0.45">
      <c r="A2" t="s">
        <v>100</v>
      </c>
      <c r="B2" t="s">
        <v>101</v>
      </c>
      <c r="C2" t="b">
        <v>0</v>
      </c>
      <c r="D2" t="s">
        <v>93</v>
      </c>
      <c r="E2" t="s">
        <v>94</v>
      </c>
      <c r="F2">
        <v>38</v>
      </c>
      <c r="G2">
        <v>2</v>
      </c>
    </row>
    <row r="3" spans="1:7" x14ac:dyDescent="0.45">
      <c r="A3" t="s">
        <v>95</v>
      </c>
      <c r="B3" t="s">
        <v>96</v>
      </c>
      <c r="C3" t="b">
        <v>0</v>
      </c>
      <c r="D3" t="s">
        <v>93</v>
      </c>
      <c r="E3" t="s">
        <v>94</v>
      </c>
      <c r="F3">
        <v>37</v>
      </c>
      <c r="G3">
        <v>3</v>
      </c>
    </row>
    <row r="4" spans="1:7" x14ac:dyDescent="0.45">
      <c r="A4" t="s">
        <v>91</v>
      </c>
      <c r="B4" t="s">
        <v>92</v>
      </c>
      <c r="C4" t="b">
        <v>1</v>
      </c>
      <c r="D4" t="s">
        <v>93</v>
      </c>
      <c r="E4" t="s">
        <v>94</v>
      </c>
      <c r="F4">
        <v>36</v>
      </c>
      <c r="G4">
        <v>1</v>
      </c>
    </row>
    <row r="5" spans="1:7" x14ac:dyDescent="0.45">
      <c r="A5" t="s">
        <v>87</v>
      </c>
      <c r="B5" t="s">
        <v>86</v>
      </c>
      <c r="C5" t="b">
        <v>1</v>
      </c>
      <c r="D5" t="s">
        <v>39</v>
      </c>
      <c r="E5" t="s">
        <v>44</v>
      </c>
      <c r="F5">
        <v>35</v>
      </c>
      <c r="G5">
        <v>26</v>
      </c>
    </row>
    <row r="6" spans="1:7" x14ac:dyDescent="0.45">
      <c r="A6" t="s">
        <v>35</v>
      </c>
      <c r="B6" t="s">
        <v>85</v>
      </c>
      <c r="C6" t="b">
        <v>1</v>
      </c>
      <c r="D6" t="s">
        <v>41</v>
      </c>
      <c r="E6" t="s">
        <v>45</v>
      </c>
      <c r="F6">
        <v>34</v>
      </c>
      <c r="G6">
        <v>16</v>
      </c>
    </row>
    <row r="7" spans="1:7" x14ac:dyDescent="0.45">
      <c r="A7" t="s">
        <v>34</v>
      </c>
      <c r="B7" t="s">
        <v>84</v>
      </c>
      <c r="C7" t="b">
        <v>1</v>
      </c>
      <c r="D7" t="s">
        <v>41</v>
      </c>
      <c r="E7" t="s">
        <v>45</v>
      </c>
      <c r="F7">
        <v>33</v>
      </c>
      <c r="G7">
        <v>17</v>
      </c>
    </row>
    <row r="8" spans="1:7" x14ac:dyDescent="0.45">
      <c r="A8" t="s">
        <v>33</v>
      </c>
      <c r="B8" t="s">
        <v>83</v>
      </c>
      <c r="C8" t="b">
        <v>1</v>
      </c>
      <c r="D8" t="s">
        <v>40</v>
      </c>
      <c r="E8" t="s">
        <v>42</v>
      </c>
      <c r="F8">
        <v>32</v>
      </c>
      <c r="G8">
        <v>8</v>
      </c>
    </row>
    <row r="9" spans="1:7" x14ac:dyDescent="0.45">
      <c r="A9" t="s">
        <v>32</v>
      </c>
      <c r="B9" t="s">
        <v>82</v>
      </c>
      <c r="C9" t="b">
        <v>0</v>
      </c>
      <c r="D9" t="s">
        <v>40</v>
      </c>
      <c r="E9" t="s">
        <v>42</v>
      </c>
      <c r="F9">
        <v>31</v>
      </c>
      <c r="G9">
        <v>4</v>
      </c>
    </row>
    <row r="10" spans="1:7" x14ac:dyDescent="0.45">
      <c r="A10" t="s">
        <v>31</v>
      </c>
      <c r="B10" t="s">
        <v>81</v>
      </c>
      <c r="C10" t="b">
        <v>0</v>
      </c>
      <c r="D10" t="s">
        <v>40</v>
      </c>
      <c r="E10" t="s">
        <v>42</v>
      </c>
      <c r="F10">
        <v>30</v>
      </c>
      <c r="G10">
        <v>7</v>
      </c>
    </row>
    <row r="11" spans="1:7" x14ac:dyDescent="0.45">
      <c r="A11" t="s">
        <v>30</v>
      </c>
      <c r="B11" t="s">
        <v>80</v>
      </c>
      <c r="C11" t="b">
        <v>0</v>
      </c>
      <c r="D11" t="s">
        <v>40</v>
      </c>
      <c r="E11" t="s">
        <v>42</v>
      </c>
      <c r="F11">
        <v>29</v>
      </c>
      <c r="G11">
        <v>6</v>
      </c>
    </row>
    <row r="12" spans="1:7" x14ac:dyDescent="0.45">
      <c r="A12" t="s">
        <v>29</v>
      </c>
      <c r="B12" t="s">
        <v>79</v>
      </c>
      <c r="C12" t="b">
        <v>0</v>
      </c>
      <c r="D12" t="s">
        <v>40</v>
      </c>
      <c r="E12" t="s">
        <v>42</v>
      </c>
      <c r="F12">
        <v>28</v>
      </c>
      <c r="G12">
        <v>37</v>
      </c>
    </row>
    <row r="13" spans="1:7" x14ac:dyDescent="0.45">
      <c r="A13" t="s">
        <v>28</v>
      </c>
      <c r="B13" t="s">
        <v>78</v>
      </c>
      <c r="C13" t="b">
        <v>1</v>
      </c>
      <c r="D13" t="s">
        <v>40</v>
      </c>
      <c r="E13" t="s">
        <v>42</v>
      </c>
      <c r="F13">
        <v>27</v>
      </c>
      <c r="G13">
        <v>34</v>
      </c>
    </row>
    <row r="14" spans="1:7" x14ac:dyDescent="0.45">
      <c r="A14" t="s">
        <v>27</v>
      </c>
      <c r="B14" t="s">
        <v>77</v>
      </c>
      <c r="C14" t="b">
        <v>1</v>
      </c>
      <c r="D14" t="s">
        <v>40</v>
      </c>
      <c r="E14" t="s">
        <v>42</v>
      </c>
      <c r="F14">
        <v>26</v>
      </c>
      <c r="G14">
        <v>5</v>
      </c>
    </row>
    <row r="15" spans="1:7" x14ac:dyDescent="0.45">
      <c r="A15" t="s">
        <v>26</v>
      </c>
      <c r="B15" t="s">
        <v>76</v>
      </c>
      <c r="C15" t="b">
        <v>1</v>
      </c>
      <c r="D15" t="s">
        <v>40</v>
      </c>
      <c r="E15" t="s">
        <v>42</v>
      </c>
      <c r="F15">
        <v>25</v>
      </c>
      <c r="G15">
        <v>15</v>
      </c>
    </row>
    <row r="16" spans="1:7" x14ac:dyDescent="0.45">
      <c r="A16" t="s">
        <v>25</v>
      </c>
      <c r="B16" t="s">
        <v>75</v>
      </c>
      <c r="C16" t="b">
        <v>1</v>
      </c>
      <c r="D16" t="s">
        <v>40</v>
      </c>
      <c r="E16" t="s">
        <v>42</v>
      </c>
      <c r="F16">
        <v>24</v>
      </c>
      <c r="G16">
        <v>12</v>
      </c>
    </row>
    <row r="17" spans="1:7" x14ac:dyDescent="0.45">
      <c r="A17" t="s">
        <v>24</v>
      </c>
      <c r="B17" t="s">
        <v>74</v>
      </c>
      <c r="C17" t="b">
        <v>1</v>
      </c>
      <c r="D17" t="s">
        <v>40</v>
      </c>
      <c r="E17" t="s">
        <v>42</v>
      </c>
      <c r="F17">
        <v>23</v>
      </c>
      <c r="G17">
        <v>11</v>
      </c>
    </row>
    <row r="18" spans="1:7" x14ac:dyDescent="0.45">
      <c r="A18" t="s">
        <v>23</v>
      </c>
      <c r="B18" t="s">
        <v>73</v>
      </c>
      <c r="C18" t="b">
        <v>1</v>
      </c>
      <c r="D18" t="s">
        <v>40</v>
      </c>
      <c r="E18" t="s">
        <v>42</v>
      </c>
      <c r="F18">
        <v>22</v>
      </c>
      <c r="G18">
        <v>14</v>
      </c>
    </row>
    <row r="19" spans="1:7" x14ac:dyDescent="0.45">
      <c r="A19" t="s">
        <v>22</v>
      </c>
      <c r="B19" t="s">
        <v>72</v>
      </c>
      <c r="C19" t="b">
        <v>1</v>
      </c>
      <c r="D19" t="s">
        <v>40</v>
      </c>
      <c r="E19" t="s">
        <v>42</v>
      </c>
      <c r="F19">
        <v>21</v>
      </c>
      <c r="G19">
        <v>13</v>
      </c>
    </row>
    <row r="20" spans="1:7" x14ac:dyDescent="0.45">
      <c r="A20" t="s">
        <v>20</v>
      </c>
      <c r="B20" t="s">
        <v>71</v>
      </c>
      <c r="C20" t="b">
        <v>0</v>
      </c>
      <c r="D20" t="s">
        <v>39</v>
      </c>
      <c r="E20" t="s">
        <v>44</v>
      </c>
      <c r="F20">
        <v>20</v>
      </c>
      <c r="G20">
        <v>36</v>
      </c>
    </row>
    <row r="21" spans="1:7" x14ac:dyDescent="0.45">
      <c r="A21" t="s">
        <v>19</v>
      </c>
      <c r="B21" t="s">
        <v>70</v>
      </c>
      <c r="C21" t="b">
        <v>0</v>
      </c>
      <c r="D21" t="s">
        <v>39</v>
      </c>
      <c r="E21" t="s">
        <v>44</v>
      </c>
      <c r="F21">
        <v>19</v>
      </c>
      <c r="G21">
        <v>35</v>
      </c>
    </row>
    <row r="22" spans="1:7" x14ac:dyDescent="0.45">
      <c r="A22" t="s">
        <v>18</v>
      </c>
      <c r="B22" t="s">
        <v>69</v>
      </c>
      <c r="C22" t="b">
        <v>0</v>
      </c>
      <c r="D22" t="s">
        <v>39</v>
      </c>
      <c r="E22" t="s">
        <v>44</v>
      </c>
      <c r="F22">
        <v>18</v>
      </c>
      <c r="G22">
        <v>33</v>
      </c>
    </row>
    <row r="23" spans="1:7" x14ac:dyDescent="0.45">
      <c r="A23" t="s">
        <v>17</v>
      </c>
      <c r="B23" t="s">
        <v>68</v>
      </c>
      <c r="C23" t="b">
        <v>1</v>
      </c>
      <c r="D23" t="s">
        <v>39</v>
      </c>
      <c r="E23" t="s">
        <v>44</v>
      </c>
      <c r="F23">
        <v>17</v>
      </c>
      <c r="G23">
        <v>30</v>
      </c>
    </row>
    <row r="24" spans="1:7" x14ac:dyDescent="0.45">
      <c r="A24" t="s">
        <v>16</v>
      </c>
      <c r="B24" t="s">
        <v>67</v>
      </c>
      <c r="C24" t="b">
        <v>0</v>
      </c>
      <c r="D24" t="s">
        <v>39</v>
      </c>
      <c r="E24" t="s">
        <v>44</v>
      </c>
      <c r="F24">
        <v>16</v>
      </c>
      <c r="G24">
        <v>32</v>
      </c>
    </row>
    <row r="25" spans="1:7" x14ac:dyDescent="0.45">
      <c r="A25" t="s">
        <v>15</v>
      </c>
      <c r="B25" t="s">
        <v>66</v>
      </c>
      <c r="C25" t="b">
        <v>1</v>
      </c>
      <c r="D25" t="s">
        <v>39</v>
      </c>
      <c r="E25" t="s">
        <v>44</v>
      </c>
      <c r="F25">
        <v>15</v>
      </c>
      <c r="G25">
        <v>25</v>
      </c>
    </row>
    <row r="26" spans="1:7" x14ac:dyDescent="0.45">
      <c r="A26" t="s">
        <v>14</v>
      </c>
      <c r="B26" t="s">
        <v>90</v>
      </c>
      <c r="C26" t="b">
        <v>1</v>
      </c>
      <c r="D26" t="s">
        <v>39</v>
      </c>
      <c r="E26" t="s">
        <v>44</v>
      </c>
      <c r="F26">
        <v>14</v>
      </c>
      <c r="G26">
        <v>24</v>
      </c>
    </row>
    <row r="27" spans="1:7" x14ac:dyDescent="0.45">
      <c r="A27" t="s">
        <v>13</v>
      </c>
      <c r="B27" t="s">
        <v>65</v>
      </c>
      <c r="C27" t="b">
        <v>0</v>
      </c>
      <c r="D27" t="s">
        <v>39</v>
      </c>
      <c r="E27" t="s">
        <v>44</v>
      </c>
      <c r="F27">
        <v>13</v>
      </c>
      <c r="G27">
        <v>9</v>
      </c>
    </row>
    <row r="28" spans="1:7" x14ac:dyDescent="0.45">
      <c r="A28" t="s">
        <v>12</v>
      </c>
      <c r="B28" t="s">
        <v>64</v>
      </c>
      <c r="C28" t="b">
        <v>1</v>
      </c>
      <c r="D28" t="s">
        <v>39</v>
      </c>
      <c r="E28" t="s">
        <v>44</v>
      </c>
      <c r="F28">
        <v>12</v>
      </c>
      <c r="G28">
        <v>27</v>
      </c>
    </row>
    <row r="29" spans="1:7" x14ac:dyDescent="0.45">
      <c r="A29" t="s">
        <v>11</v>
      </c>
      <c r="B29" t="s">
        <v>63</v>
      </c>
      <c r="C29" t="b">
        <v>0</v>
      </c>
      <c r="D29" t="s">
        <v>38</v>
      </c>
      <c r="E29" t="s">
        <v>43</v>
      </c>
      <c r="F29">
        <v>11</v>
      </c>
      <c r="G29">
        <v>29</v>
      </c>
    </row>
    <row r="30" spans="1:7" x14ac:dyDescent="0.45">
      <c r="A30" t="s">
        <v>10</v>
      </c>
      <c r="B30" t="s">
        <v>62</v>
      </c>
      <c r="C30" t="b">
        <v>0</v>
      </c>
      <c r="D30" t="s">
        <v>38</v>
      </c>
      <c r="E30" t="s">
        <v>43</v>
      </c>
      <c r="F30">
        <v>10</v>
      </c>
      <c r="G30">
        <v>28</v>
      </c>
    </row>
    <row r="31" spans="1:7" x14ac:dyDescent="0.45">
      <c r="A31" t="s">
        <v>9</v>
      </c>
      <c r="B31" t="s">
        <v>61</v>
      </c>
      <c r="C31" t="b">
        <v>1</v>
      </c>
      <c r="D31" t="s">
        <v>38</v>
      </c>
      <c r="E31" t="s">
        <v>43</v>
      </c>
      <c r="F31">
        <v>9</v>
      </c>
      <c r="G31">
        <v>20</v>
      </c>
    </row>
    <row r="32" spans="1:7" x14ac:dyDescent="0.45">
      <c r="A32" t="s">
        <v>8</v>
      </c>
      <c r="B32" t="s">
        <v>60</v>
      </c>
      <c r="C32" t="b">
        <v>0</v>
      </c>
      <c r="D32" t="s">
        <v>38</v>
      </c>
      <c r="E32" t="s">
        <v>43</v>
      </c>
      <c r="F32">
        <v>8</v>
      </c>
      <c r="G32">
        <v>21</v>
      </c>
    </row>
    <row r="33" spans="1:7" x14ac:dyDescent="0.45">
      <c r="A33" t="s">
        <v>7</v>
      </c>
      <c r="B33" t="s">
        <v>59</v>
      </c>
      <c r="C33" t="b">
        <v>0</v>
      </c>
      <c r="D33" t="s">
        <v>38</v>
      </c>
      <c r="E33" t="s">
        <v>43</v>
      </c>
      <c r="F33">
        <v>7</v>
      </c>
      <c r="G33">
        <v>31</v>
      </c>
    </row>
    <row r="34" spans="1:7" x14ac:dyDescent="0.45">
      <c r="A34" t="s">
        <v>6</v>
      </c>
      <c r="B34" t="s">
        <v>58</v>
      </c>
      <c r="C34" t="b">
        <v>0</v>
      </c>
      <c r="D34" t="s">
        <v>38</v>
      </c>
      <c r="E34" t="s">
        <v>43</v>
      </c>
      <c r="F34">
        <v>6</v>
      </c>
      <c r="G34">
        <v>23</v>
      </c>
    </row>
    <row r="35" spans="1:7" x14ac:dyDescent="0.45">
      <c r="A35" t="s">
        <v>5</v>
      </c>
      <c r="B35" t="s">
        <v>57</v>
      </c>
      <c r="C35" t="b">
        <v>0</v>
      </c>
      <c r="D35" t="s">
        <v>38</v>
      </c>
      <c r="E35" t="s">
        <v>43</v>
      </c>
      <c r="F35">
        <v>5</v>
      </c>
      <c r="G35">
        <v>22</v>
      </c>
    </row>
    <row r="36" spans="1:7" x14ac:dyDescent="0.45">
      <c r="A36" t="s">
        <v>4</v>
      </c>
      <c r="B36" t="s">
        <v>56</v>
      </c>
      <c r="C36" t="b">
        <v>0</v>
      </c>
      <c r="D36" t="s">
        <v>38</v>
      </c>
      <c r="E36" t="s">
        <v>43</v>
      </c>
      <c r="F36">
        <v>4</v>
      </c>
      <c r="G36">
        <v>18</v>
      </c>
    </row>
    <row r="37" spans="1:7" x14ac:dyDescent="0.45">
      <c r="A37" t="s">
        <v>3</v>
      </c>
      <c r="B37" t="s">
        <v>54</v>
      </c>
      <c r="C37" t="b">
        <v>0</v>
      </c>
      <c r="D37" t="s">
        <v>38</v>
      </c>
      <c r="E37" t="s">
        <v>43</v>
      </c>
      <c r="F37">
        <v>3</v>
      </c>
      <c r="G37">
        <v>19</v>
      </c>
    </row>
    <row r="38" spans="1:7" x14ac:dyDescent="0.45">
      <c r="A38" t="s">
        <v>2</v>
      </c>
      <c r="B38" t="s">
        <v>55</v>
      </c>
      <c r="C38" t="b">
        <v>0</v>
      </c>
      <c r="D38" t="s">
        <v>38</v>
      </c>
      <c r="E38" t="s">
        <v>43</v>
      </c>
      <c r="F38">
        <v>2</v>
      </c>
      <c r="G38">
        <v>10</v>
      </c>
    </row>
    <row r="39" spans="1:7" x14ac:dyDescent="0.45">
      <c r="A39" t="s">
        <v>21</v>
      </c>
      <c r="B39" t="s">
        <v>53</v>
      </c>
      <c r="C39" t="b">
        <v>0</v>
      </c>
      <c r="D39" t="s">
        <v>40</v>
      </c>
      <c r="E39" t="s">
        <v>42</v>
      </c>
      <c r="F39">
        <v>1</v>
      </c>
      <c r="G39">
        <v>38</v>
      </c>
    </row>
    <row r="40" spans="1:7" x14ac:dyDescent="0.45">
      <c r="A40" t="s">
        <v>1</v>
      </c>
      <c r="B40" t="s">
        <v>52</v>
      </c>
      <c r="C40" t="b">
        <v>0</v>
      </c>
      <c r="D40" t="s">
        <v>37</v>
      </c>
      <c r="E40" t="s">
        <v>36</v>
      </c>
      <c r="F40">
        <v>0</v>
      </c>
      <c r="G40">
        <v>0</v>
      </c>
    </row>
    <row r="41" spans="1:7" x14ac:dyDescent="0.45">
      <c r="A41" t="s">
        <v>0</v>
      </c>
      <c r="B41" t="s">
        <v>51</v>
      </c>
      <c r="C41" t="b">
        <v>0</v>
      </c>
      <c r="D41" t="s">
        <v>37</v>
      </c>
      <c r="E41" t="s">
        <v>36</v>
      </c>
      <c r="F41">
        <v>0</v>
      </c>
      <c r="G41">
        <v>0</v>
      </c>
    </row>
    <row r="42" spans="1:7" x14ac:dyDescent="0.45">
      <c r="A42" t="s">
        <v>102</v>
      </c>
      <c r="B42" t="s">
        <v>103</v>
      </c>
      <c r="C42" t="b">
        <v>0</v>
      </c>
      <c r="D42" t="s">
        <v>37</v>
      </c>
      <c r="E42" t="s">
        <v>36</v>
      </c>
      <c r="F42">
        <v>0</v>
      </c>
      <c r="G42">
        <v>0</v>
      </c>
    </row>
  </sheetData>
  <autoFilter ref="A1:G38" xr:uid="{BE8546C6-5C23-4432-926E-DD5F7D04EAE7}">
    <sortState xmlns:xlrd2="http://schemas.microsoft.com/office/spreadsheetml/2017/richdata2" ref="A2:G41">
      <sortCondition descending="1" ref="F1:F38"/>
    </sortState>
  </autoFilter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74BF-177C-4A7E-B25D-A67418C6F9A6}">
  <dimension ref="A1:F72"/>
  <sheetViews>
    <sheetView tabSelected="1" zoomScale="54" workbookViewId="0">
      <selection activeCell="F7" sqref="F7"/>
    </sheetView>
  </sheetViews>
  <sheetFormatPr defaultRowHeight="18" x14ac:dyDescent="0.45"/>
  <cols>
    <col min="1" max="1" width="38.8984375" bestFit="1" customWidth="1"/>
    <col min="2" max="2" width="37.59765625" customWidth="1"/>
    <col min="3" max="3" width="20.796875" bestFit="1" customWidth="1"/>
    <col min="4" max="4" width="63.296875" bestFit="1" customWidth="1"/>
    <col min="5" max="5" width="31.19921875" bestFit="1" customWidth="1"/>
    <col min="6" max="6" width="36.3984375" bestFit="1" customWidth="1"/>
  </cols>
  <sheetData>
    <row r="1" spans="1:6" x14ac:dyDescent="0.45">
      <c r="A1" s="1"/>
      <c r="B1" s="1"/>
      <c r="C1" s="1"/>
      <c r="D1" s="1"/>
      <c r="E1" s="1"/>
      <c r="F1" s="1"/>
    </row>
    <row r="2" spans="1:6" x14ac:dyDescent="0.45">
      <c r="A2" t="str">
        <f>"&lt;tr onclick='load_data(" &amp; Sheet1!A2 &amp; IF(Sheet1!C2, ", true", "") &amp;")'&gt;"</f>
        <v>&lt;tr onclick='load_data(Kazasaki2)'&gt;</v>
      </c>
      <c r="B2" t="str">
        <f>"&lt;td&gt;&lt;a href='#' class='a_without_underline'&gt;" &amp; Sheet1!B2 &amp; "&lt;/a&gt;&lt;/td&gt;"</f>
        <v>&lt;td&gt;&lt;a href='#' class='a_without_underline'&gt;第二章後編&lt;/a&gt;&lt;/td&gt;</v>
      </c>
      <c r="C2" t="str">
        <f>"&lt;td&gt;" &amp; Sheet1!A2 &amp; "&lt;/td&gt;"</f>
        <v>&lt;td&gt;Kazasaki2&lt;/td&gt;</v>
      </c>
      <c r="D2" t="str">
        <f>"&lt;td&gt;&lt;div class='series_color_tag " &amp; Sheet1!E2 &amp; "'&gt;" &amp; Sheet1!D2 &amp; "&lt;/div&gt;&lt;/td&gt;"</f>
        <v>&lt;td&gt;&lt;div class='series_color_tag kazasaki'&gt;5.風咲&lt;/div&gt;&lt;/td&gt;</v>
      </c>
      <c r="E2" t="str">
        <f>"&lt;td class='hidden_th'&gt;" &amp; Sheet1!F2 &amp; "&lt;/td&gt;"</f>
        <v>&lt;td class='hidden_th'&gt;38&lt;/td&gt;</v>
      </c>
      <c r="F2" t="str">
        <f>"&lt;td class='hidden_th'&gt;" &amp; Sheet1!G2 &amp; "&lt;/td&gt;&lt;/tr&gt;"</f>
        <v>&lt;td class='hidden_th'&gt;2&lt;/td&gt;&lt;/tr&gt;</v>
      </c>
    </row>
    <row r="3" spans="1:6" x14ac:dyDescent="0.45">
      <c r="A3" t="str">
        <f>"&lt;tr onclick='load_data(" &amp; Sheet1!A3 &amp; IF(Sheet1!C3, ", true", "") &amp;")'&gt;"</f>
        <v>&lt;tr onclick='load_data(Kazasaki)'&gt;</v>
      </c>
      <c r="B3" t="str">
        <f>"&lt;td&gt;&lt;a href='#' class='a_without_underline'&gt;" &amp; Sheet1!B3 &amp; "&lt;/a&gt;&lt;/td&gt;"</f>
        <v>&lt;td&gt;&lt;a href='#' class='a_without_underline'&gt;第二章前編&lt;/a&gt;&lt;/td&gt;</v>
      </c>
      <c r="C3" t="str">
        <f>"&lt;td&gt;" &amp; Sheet1!A3 &amp; "&lt;/td&gt;"</f>
        <v>&lt;td&gt;Kazasaki&lt;/td&gt;</v>
      </c>
      <c r="D3" t="str">
        <f>"&lt;td&gt;&lt;div class='series_color_tag " &amp; Sheet1!E3 &amp; "'&gt;" &amp; Sheet1!D3 &amp; "&lt;/div&gt;&lt;/td&gt;"</f>
        <v>&lt;td&gt;&lt;div class='series_color_tag kazasaki'&gt;5.風咲&lt;/div&gt;&lt;/td&gt;</v>
      </c>
      <c r="E3" t="str">
        <f>"&lt;td class='hidden_th'&gt;" &amp; Sheet1!F3 &amp; "&lt;/td&gt;"</f>
        <v>&lt;td class='hidden_th'&gt;37&lt;/td&gt;</v>
      </c>
      <c r="F3" t="str">
        <f>"&lt;td class='hidden_th'&gt;" &amp; Sheet1!G3 &amp; "&lt;/td&gt;&lt;/tr&gt;"</f>
        <v>&lt;td class='hidden_th'&gt;3&lt;/td&gt;&lt;/tr&gt;</v>
      </c>
    </row>
    <row r="4" spans="1:6" x14ac:dyDescent="0.45">
      <c r="A4" t="str">
        <f>"&lt;tr onclick='load_data(" &amp; Sheet1!A4 &amp; IF(Sheet1!C4, ", true", "") &amp;")'&gt;"</f>
        <v>&lt;tr onclick='load_data(Mitsuyoshi, true)'&gt;</v>
      </c>
      <c r="B4" t="str">
        <f>"&lt;td&gt;&lt;a href='#' class='a_without_underline'&gt;" &amp; Sheet1!B4 &amp; "&lt;/a&gt;&lt;/td&gt;"</f>
        <v>&lt;td&gt;&lt;a href='#' class='a_without_underline'&gt;第一章&lt;/a&gt;&lt;/td&gt;</v>
      </c>
      <c r="C4" t="str">
        <f>"&lt;td&gt;" &amp; Sheet1!A4 &amp; "&lt;/td&gt;"</f>
        <v>&lt;td&gt;Mitsuyoshi&lt;/td&gt;</v>
      </c>
      <c r="D4" t="str">
        <f>"&lt;td&gt;&lt;div class='series_color_tag " &amp; Sheet1!E4 &amp; "'&gt;" &amp; Sheet1!D4 &amp; "&lt;/div&gt;&lt;/td&gt;"</f>
        <v>&lt;td&gt;&lt;div class='series_color_tag kazasaki'&gt;5.風咲&lt;/div&gt;&lt;/td&gt;</v>
      </c>
      <c r="E4" t="str">
        <f>"&lt;td class='hidden_th'&gt;" &amp; Sheet1!F4 &amp; "&lt;/td&gt;"</f>
        <v>&lt;td class='hidden_th'&gt;36&lt;/td&gt;</v>
      </c>
      <c r="F4" t="str">
        <f>"&lt;td class='hidden_th'&gt;" &amp; Sheet1!G4 &amp; "&lt;/td&gt;&lt;/tr&gt;"</f>
        <v>&lt;td class='hidden_th'&gt;1&lt;/td&gt;&lt;/tr&gt;</v>
      </c>
    </row>
    <row r="5" spans="1:6" x14ac:dyDescent="0.45">
      <c r="A5" t="str">
        <f>"&lt;tr onclick='load_data(" &amp; Sheet1!A5 &amp; IF(Sheet1!C5, ", true", "") &amp;")'&gt;"</f>
        <v>&lt;tr onclick='load_data(Nitori, true)'&gt;</v>
      </c>
      <c r="B5" t="str">
        <f>"&lt;td&gt;&lt;a href='#' class='a_without_underline'&gt;" &amp; Sheet1!B5 &amp; "&lt;/a&gt;&lt;/td&gt;"</f>
        <v>&lt;td&gt;&lt;a href='#' class='a_without_underline'&gt;二鳥からの手紙&lt;/a&gt;&lt;/td&gt;</v>
      </c>
      <c r="C5" t="str">
        <f>"&lt;td&gt;" &amp; Sheet1!A5 &amp; "&lt;/td&gt;"</f>
        <v>&lt;td&gt;Nitori&lt;/td&gt;</v>
      </c>
      <c r="D5" t="str">
        <f>"&lt;td&gt;&lt;div class='series_color_tag " &amp; Sheet1!E5 &amp; "'&gt;" &amp; Sheet1!D5 &amp; "&lt;/div&gt;&lt;/td&gt;"</f>
        <v>&lt;td&gt;&lt;div class='series_color_tag minda2'&gt;2.ミンダ後編&lt;/div&gt;&lt;/td&gt;</v>
      </c>
      <c r="E5" t="str">
        <f>"&lt;td class='hidden_th'&gt;" &amp; Sheet1!F5 &amp; "&lt;/td&gt;"</f>
        <v>&lt;td class='hidden_th'&gt;35&lt;/td&gt;</v>
      </c>
      <c r="F5" t="str">
        <f>"&lt;td class='hidden_th'&gt;" &amp; Sheet1!G5 &amp; "&lt;/td&gt;&lt;/tr&gt;"</f>
        <v>&lt;td class='hidden_th'&gt;26&lt;/td&gt;&lt;/tr&gt;</v>
      </c>
    </row>
    <row r="6" spans="1:6" x14ac:dyDescent="0.45">
      <c r="A6" t="str">
        <f>"&lt;tr onclick='load_data(" &amp; Sheet1!A6 &amp; IF(Sheet1!C6, ", true", "") &amp;")'&gt;"</f>
        <v>&lt;tr onclick='load_data(RNakia, true)'&gt;</v>
      </c>
      <c r="B6" t="str">
        <f>"&lt;td&gt;&lt;a href='#' class='a_without_underline'&gt;" &amp; Sheet1!B6 &amp; "&lt;/a&gt;&lt;/td&gt;"</f>
        <v>&lt;td&gt;&lt;a href='#' class='a_without_underline'&gt;伝説の復古&lt;/a&gt;&lt;/td&gt;</v>
      </c>
      <c r="C6" t="str">
        <f>"&lt;td&gt;" &amp; Sheet1!A6 &amp; "&lt;/td&gt;"</f>
        <v>&lt;td&gt;RNakia&lt;/td&gt;</v>
      </c>
      <c r="D6" t="str">
        <f>"&lt;td&gt;&lt;div class='series_color_tag " &amp; Sheet1!E6 &amp; "'&gt;" &amp; Sheet1!D6 &amp; "&lt;/div&gt;&lt;/td&gt;"</f>
        <v>&lt;td&gt;&lt;div class='series_color_tag sana'&gt;4.サナ&lt;/div&gt;&lt;/td&gt;</v>
      </c>
      <c r="E6" t="str">
        <f>"&lt;td class='hidden_th'&gt;" &amp; Sheet1!F6 &amp; "&lt;/td&gt;"</f>
        <v>&lt;td class='hidden_th'&gt;34&lt;/td&gt;</v>
      </c>
      <c r="F6" t="str">
        <f>"&lt;td class='hidden_th'&gt;" &amp; Sheet1!G6 &amp; "&lt;/td&gt;&lt;/tr&gt;"</f>
        <v>&lt;td class='hidden_th'&gt;16&lt;/td&gt;&lt;/tr&gt;</v>
      </c>
    </row>
    <row r="7" spans="1:6" x14ac:dyDescent="0.45">
      <c r="A7" t="str">
        <f>"&lt;tr onclick='load_data(" &amp; Sheet1!A7 &amp; IF(Sheet1!C7, ", true", "") &amp;")'&gt;"</f>
        <v>&lt;tr onclick='load_data(Habaic, true)'&gt;</v>
      </c>
      <c r="B7" t="str">
        <f>"&lt;td&gt;&lt;a href='#' class='a_without_underline'&gt;" &amp; Sheet1!B7 &amp; "&lt;/a&gt;&lt;/td&gt;"</f>
        <v>&lt;td&gt;&lt;a href='#' class='a_without_underline'&gt;流星の夜&lt;/a&gt;&lt;/td&gt;</v>
      </c>
      <c r="C7" t="str">
        <f>"&lt;td&gt;" &amp; Sheet1!A7 &amp; "&lt;/td&gt;"</f>
        <v>&lt;td&gt;Habaic&lt;/td&gt;</v>
      </c>
      <c r="D7" t="str">
        <f>"&lt;td&gt;&lt;div class='series_color_tag " &amp; Sheet1!E7 &amp; "'&gt;" &amp; Sheet1!D7 &amp; "&lt;/div&gt;&lt;/td&gt;"</f>
        <v>&lt;td&gt;&lt;div class='series_color_tag sana'&gt;4.サナ&lt;/div&gt;&lt;/td&gt;</v>
      </c>
      <c r="E7" t="str">
        <f>"&lt;td class='hidden_th'&gt;" &amp; Sheet1!F7 &amp; "&lt;/td&gt;"</f>
        <v>&lt;td class='hidden_th'&gt;33&lt;/td&gt;</v>
      </c>
      <c r="F7" t="str">
        <f>"&lt;td class='hidden_th'&gt;" &amp; Sheet1!G7 &amp; "&lt;/td&gt;&lt;/tr&gt;"</f>
        <v>&lt;td class='hidden_th'&gt;17&lt;/td&gt;&lt;/tr&gt;</v>
      </c>
    </row>
    <row r="8" spans="1:6" x14ac:dyDescent="0.45">
      <c r="A8" t="str">
        <f>"&lt;tr onclick='load_data(" &amp; Sheet1!A8 &amp; IF(Sheet1!C8, ", true", "") &amp;")'&gt;"</f>
        <v>&lt;tr onclick='load_data(Utagemaru, true)'&gt;</v>
      </c>
      <c r="B8" t="str">
        <f>"&lt;td&gt;&lt;a href='#' class='a_without_underline'&gt;" &amp; Sheet1!B8 &amp; "&lt;/a&gt;&lt;/td&gt;"</f>
        <v>&lt;td&gt;&lt;a href='#' class='a_without_underline'&gt;宴丸の使命&lt;/a&gt;&lt;/td&gt;</v>
      </c>
      <c r="C8" t="str">
        <f>"&lt;td&gt;" &amp; Sheet1!A8 &amp; "&lt;/td&gt;"</f>
        <v>&lt;td&gt;Utagemaru&lt;/td&gt;</v>
      </c>
      <c r="D8" t="str">
        <f>"&lt;td&gt;&lt;div class='series_color_tag " &amp; Sheet1!E8 &amp; "'&gt;" &amp; Sheet1!D8 &amp; "&lt;/div&gt;&lt;/td&gt;"</f>
        <v>&lt;td&gt;&lt;div class='series_color_tag variation'&gt;3.多様&lt;/div&gt;&lt;/td&gt;</v>
      </c>
      <c r="E8" t="str">
        <f>"&lt;td class='hidden_th'&gt;" &amp; Sheet1!F8 &amp; "&lt;/td&gt;"</f>
        <v>&lt;td class='hidden_th'&gt;32&lt;/td&gt;</v>
      </c>
      <c r="F8" t="str">
        <f>"&lt;td class='hidden_th'&gt;" &amp; Sheet1!G8 &amp; "&lt;/td&gt;&lt;/tr&gt;"</f>
        <v>&lt;td class='hidden_th'&gt;8&lt;/td&gt;&lt;/tr&gt;</v>
      </c>
    </row>
    <row r="9" spans="1:6" x14ac:dyDescent="0.45">
      <c r="A9" t="str">
        <f>"&lt;tr onclick='load_data(" &amp; Sheet1!A9 &amp; IF(Sheet1!C9, ", true", "") &amp;")'&gt;"</f>
        <v>&lt;tr onclick='load_data(Meiju)'&gt;</v>
      </c>
      <c r="B9" t="str">
        <f>"&lt;td&gt;&lt;a href='#' class='a_without_underline'&gt;" &amp; Sheet1!B9 &amp; "&lt;/a&gt;&lt;/td&gt;"</f>
        <v>&lt;td&gt;&lt;a href='#' class='a_without_underline'&gt;空船なりの忠誠&lt;/a&gt;&lt;/td&gt;</v>
      </c>
      <c r="C9" t="str">
        <f>"&lt;td&gt;" &amp; Sheet1!A9 &amp; "&lt;/td&gt;"</f>
        <v>&lt;td&gt;Meiju&lt;/td&gt;</v>
      </c>
      <c r="D9" t="str">
        <f>"&lt;td&gt;&lt;div class='series_color_tag " &amp; Sheet1!E9 &amp; "'&gt;" &amp; Sheet1!D9 &amp; "&lt;/div&gt;&lt;/td&gt;"</f>
        <v>&lt;td&gt;&lt;div class='series_color_tag variation'&gt;3.多様&lt;/div&gt;&lt;/td&gt;</v>
      </c>
      <c r="E9" t="str">
        <f>"&lt;td class='hidden_th'&gt;" &amp; Sheet1!F9 &amp; "&lt;/td&gt;"</f>
        <v>&lt;td class='hidden_th'&gt;31&lt;/td&gt;</v>
      </c>
      <c r="F9" t="str">
        <f>"&lt;td class='hidden_th'&gt;" &amp; Sheet1!G9 &amp; "&lt;/td&gt;&lt;/tr&gt;"</f>
        <v>&lt;td class='hidden_th'&gt;4&lt;/td&gt;&lt;/tr&gt;</v>
      </c>
    </row>
    <row r="10" spans="1:6" x14ac:dyDescent="0.45">
      <c r="A10" t="str">
        <f>"&lt;tr onclick='load_data(" &amp; Sheet1!A10 &amp; IF(Sheet1!C10, ", true", "") &amp;")'&gt;"</f>
        <v>&lt;tr onclick='load_data(Seri)'&gt;</v>
      </c>
      <c r="B10" t="str">
        <f>"&lt;td&gt;&lt;a href='#' class='a_without_underline'&gt;" &amp; Sheet1!B10 &amp; "&lt;/a&gt;&lt;/td&gt;"</f>
        <v>&lt;td&gt;&lt;a href='#' class='a_without_underline'&gt;カッターの戦略&lt;/a&gt;&lt;/td&gt;</v>
      </c>
      <c r="C10" t="str">
        <f>"&lt;td&gt;" &amp; Sheet1!A10 &amp; "&lt;/td&gt;"</f>
        <v>&lt;td&gt;Seri&lt;/td&gt;</v>
      </c>
      <c r="D10" t="str">
        <f>"&lt;td&gt;&lt;div class='series_color_tag " &amp; Sheet1!E10 &amp; "'&gt;" &amp; Sheet1!D10 &amp; "&lt;/div&gt;&lt;/td&gt;"</f>
        <v>&lt;td&gt;&lt;div class='series_color_tag variation'&gt;3.多様&lt;/div&gt;&lt;/td&gt;</v>
      </c>
      <c r="E10" t="str">
        <f>"&lt;td class='hidden_th'&gt;" &amp; Sheet1!F10 &amp; "&lt;/td&gt;"</f>
        <v>&lt;td class='hidden_th'&gt;30&lt;/td&gt;</v>
      </c>
      <c r="F10" t="str">
        <f>"&lt;td class='hidden_th'&gt;" &amp; Sheet1!G10 &amp; "&lt;/td&gt;&lt;/tr&gt;"</f>
        <v>&lt;td class='hidden_th'&gt;7&lt;/td&gt;&lt;/tr&gt;</v>
      </c>
    </row>
    <row r="11" spans="1:6" x14ac:dyDescent="0.45">
      <c r="A11" t="str">
        <f>"&lt;tr onclick='load_data(" &amp; Sheet1!A11 &amp; IF(Sheet1!C11, ", true", "") &amp;")'&gt;"</f>
        <v>&lt;tr onclick='load_data(Uzinos)'&gt;</v>
      </c>
      <c r="B11" t="str">
        <f>"&lt;td&gt;&lt;a href='#' class='a_without_underline'&gt;" &amp; Sheet1!B11 &amp; "&lt;/a&gt;&lt;/td&gt;"</f>
        <v>&lt;td&gt;&lt;a href='#' class='a_without_underline'&gt;永王の衝撃&lt;/a&gt;&lt;/td&gt;</v>
      </c>
      <c r="C11" t="str">
        <f>"&lt;td&gt;" &amp; Sheet1!A11 &amp; "&lt;/td&gt;"</f>
        <v>&lt;td&gt;Uzinos&lt;/td&gt;</v>
      </c>
      <c r="D11" t="str">
        <f>"&lt;td&gt;&lt;div class='series_color_tag " &amp; Sheet1!E11 &amp; "'&gt;" &amp; Sheet1!D11 &amp; "&lt;/div&gt;&lt;/td&gt;"</f>
        <v>&lt;td&gt;&lt;div class='series_color_tag variation'&gt;3.多様&lt;/div&gt;&lt;/td&gt;</v>
      </c>
      <c r="E11" t="str">
        <f>"&lt;td class='hidden_th'&gt;" &amp; Sheet1!F11 &amp; "&lt;/td&gt;"</f>
        <v>&lt;td class='hidden_th'&gt;29&lt;/td&gt;</v>
      </c>
      <c r="F11" t="str">
        <f>"&lt;td class='hidden_th'&gt;" &amp; Sheet1!G11 &amp; "&lt;/td&gt;&lt;/tr&gt;"</f>
        <v>&lt;td class='hidden_th'&gt;6&lt;/td&gt;&lt;/tr&gt;</v>
      </c>
    </row>
    <row r="12" spans="1:6" x14ac:dyDescent="0.45">
      <c r="A12" t="str">
        <f>"&lt;tr onclick='load_data(" &amp; Sheet1!A12 &amp; IF(Sheet1!C12, ", true", "") &amp;")'&gt;"</f>
        <v>&lt;tr onclick='load_data(Goeibara)'&gt;</v>
      </c>
      <c r="B12" t="str">
        <f>"&lt;td&gt;&lt;a href='#' class='a_without_underline'&gt;" &amp; Sheet1!B12 &amp; "&lt;/a&gt;&lt;/td&gt;"</f>
        <v>&lt;td&gt;&lt;a href='#' class='a_without_underline'&gt;永王への帰依&lt;/a&gt;&lt;/td&gt;</v>
      </c>
      <c r="C12" t="str">
        <f>"&lt;td&gt;" &amp; Sheet1!A12 &amp; "&lt;/td&gt;"</f>
        <v>&lt;td&gt;Goeibara&lt;/td&gt;</v>
      </c>
      <c r="D12" t="str">
        <f>"&lt;td&gt;&lt;div class='series_color_tag " &amp; Sheet1!E12 &amp; "'&gt;" &amp; Sheet1!D12 &amp; "&lt;/div&gt;&lt;/td&gt;"</f>
        <v>&lt;td&gt;&lt;div class='series_color_tag variation'&gt;3.多様&lt;/div&gt;&lt;/td&gt;</v>
      </c>
      <c r="E12" t="str">
        <f>"&lt;td class='hidden_th'&gt;" &amp; Sheet1!F12 &amp; "&lt;/td&gt;"</f>
        <v>&lt;td class='hidden_th'&gt;28&lt;/td&gt;</v>
      </c>
      <c r="F12" t="str">
        <f>"&lt;td class='hidden_th'&gt;" &amp; Sheet1!G12 &amp; "&lt;/td&gt;&lt;/tr&gt;"</f>
        <v>&lt;td class='hidden_th'&gt;37&lt;/td&gt;&lt;/tr&gt;</v>
      </c>
    </row>
    <row r="13" spans="1:6" x14ac:dyDescent="0.45">
      <c r="A13" t="str">
        <f>"&lt;tr onclick='load_data(" &amp; Sheet1!A13 &amp; IF(Sheet1!C13, ", true", "") &amp;")'&gt;"</f>
        <v>&lt;tr onclick='load_data(Gerufaru, true)'&gt;</v>
      </c>
      <c r="B13" t="str">
        <f>"&lt;td&gt;&lt;a href='#' class='a_without_underline'&gt;" &amp; Sheet1!B13 &amp; "&lt;/a&gt;&lt;/td&gt;"</f>
        <v>&lt;td&gt;&lt;a href='#' class='a_without_underline'&gt;ゲルファルの身の上&lt;/a&gt;&lt;/td&gt;</v>
      </c>
      <c r="C13" t="str">
        <f>"&lt;td&gt;" &amp; Sheet1!A13 &amp; "&lt;/td&gt;"</f>
        <v>&lt;td&gt;Gerufaru&lt;/td&gt;</v>
      </c>
      <c r="D13" t="str">
        <f>"&lt;td&gt;&lt;div class='series_color_tag " &amp; Sheet1!E13 &amp; "'&gt;" &amp; Sheet1!D13 &amp; "&lt;/div&gt;&lt;/td&gt;"</f>
        <v>&lt;td&gt;&lt;div class='series_color_tag variation'&gt;3.多様&lt;/div&gt;&lt;/td&gt;</v>
      </c>
      <c r="E13" t="str">
        <f>"&lt;td class='hidden_th'&gt;" &amp; Sheet1!F13 &amp; "&lt;/td&gt;"</f>
        <v>&lt;td class='hidden_th'&gt;27&lt;/td&gt;</v>
      </c>
      <c r="F13" t="str">
        <f>"&lt;td class='hidden_th'&gt;" &amp; Sheet1!G13 &amp; "&lt;/td&gt;&lt;/tr&gt;"</f>
        <v>&lt;td class='hidden_th'&gt;34&lt;/td&gt;&lt;/tr&gt;</v>
      </c>
    </row>
    <row r="14" spans="1:6" x14ac:dyDescent="0.45">
      <c r="A14" t="str">
        <f>"&lt;tr onclick='load_data(" &amp; Sheet1!A14 &amp; IF(Sheet1!C14, ", true", "") &amp;")'&gt;"</f>
        <v>&lt;tr onclick='load_data(Gebu, true)'&gt;</v>
      </c>
      <c r="B14" t="str">
        <f>"&lt;td&gt;&lt;a href='#' class='a_without_underline'&gt;" &amp; Sheet1!B14 &amp; "&lt;/a&gt;&lt;/td&gt;"</f>
        <v>&lt;td&gt;&lt;a href='#' class='a_without_underline'&gt;迷い子ゲブ&lt;/a&gt;&lt;/td&gt;</v>
      </c>
      <c r="C14" t="str">
        <f>"&lt;td&gt;" &amp; Sheet1!A14 &amp; "&lt;/td&gt;"</f>
        <v>&lt;td&gt;Gebu&lt;/td&gt;</v>
      </c>
      <c r="D14" t="str">
        <f>"&lt;td&gt;&lt;div class='series_color_tag " &amp; Sheet1!E14 &amp; "'&gt;" &amp; Sheet1!D14 &amp; "&lt;/div&gt;&lt;/td&gt;"</f>
        <v>&lt;td&gt;&lt;div class='series_color_tag variation'&gt;3.多様&lt;/div&gt;&lt;/td&gt;</v>
      </c>
      <c r="E14" t="str">
        <f>"&lt;td class='hidden_th'&gt;" &amp; Sheet1!F14 &amp; "&lt;/td&gt;"</f>
        <v>&lt;td class='hidden_th'&gt;26&lt;/td&gt;</v>
      </c>
      <c r="F14" t="str">
        <f>"&lt;td class='hidden_th'&gt;" &amp; Sheet1!G14 &amp; "&lt;/td&gt;&lt;/tr&gt;"</f>
        <v>&lt;td class='hidden_th'&gt;5&lt;/td&gt;&lt;/tr&gt;</v>
      </c>
    </row>
    <row r="15" spans="1:6" x14ac:dyDescent="0.45">
      <c r="A15" t="str">
        <f>"&lt;tr onclick='load_data(" &amp; Sheet1!A15 &amp; IF(Sheet1!C15, ", true", "") &amp;")'&gt;"</f>
        <v>&lt;tr onclick='load_data(Paripero, true)'&gt;</v>
      </c>
      <c r="B15" t="str">
        <f>"&lt;td&gt;&lt;a href='#' class='a_without_underline'&gt;" &amp; Sheet1!B15 &amp; "&lt;/a&gt;&lt;/td&gt;"</f>
        <v>&lt;td&gt;&lt;a href='#' class='a_without_underline'&gt;禁忌知見集&lt;/a&gt;&lt;/td&gt;</v>
      </c>
      <c r="C15" t="str">
        <f>"&lt;td&gt;" &amp; Sheet1!A15 &amp; "&lt;/td&gt;"</f>
        <v>&lt;td&gt;Paripero&lt;/td&gt;</v>
      </c>
      <c r="D15" t="str">
        <f>"&lt;td&gt;&lt;div class='series_color_tag " &amp; Sheet1!E15 &amp; "'&gt;" &amp; Sheet1!D15 &amp; "&lt;/div&gt;&lt;/td&gt;"</f>
        <v>&lt;td&gt;&lt;div class='series_color_tag variation'&gt;3.多様&lt;/div&gt;&lt;/td&gt;</v>
      </c>
      <c r="E15" t="str">
        <f>"&lt;td class='hidden_th'&gt;" &amp; Sheet1!F15 &amp; "&lt;/td&gt;"</f>
        <v>&lt;td class='hidden_th'&gt;25&lt;/td&gt;</v>
      </c>
      <c r="F15" t="str">
        <f>"&lt;td class='hidden_th'&gt;" &amp; Sheet1!G15 &amp; "&lt;/td&gt;&lt;/tr&gt;"</f>
        <v>&lt;td class='hidden_th'&gt;15&lt;/td&gt;&lt;/tr&gt;</v>
      </c>
    </row>
    <row r="16" spans="1:6" x14ac:dyDescent="0.45">
      <c r="A16" t="str">
        <f>"&lt;tr onclick='load_data(" &amp; Sheet1!A16 &amp; IF(Sheet1!C16, ", true", "") &amp;")'&gt;"</f>
        <v>&lt;tr onclick='load_data(Akisato, true)'&gt;</v>
      </c>
      <c r="B16" t="str">
        <f>"&lt;td&gt;&lt;a href='#' class='a_without_underline'&gt;" &amp; Sheet1!B16 &amp; "&lt;/a&gt;&lt;/td&gt;"</f>
        <v>&lt;td&gt;&lt;a href='#' class='a_without_underline'&gt;ばせる様の進軍&lt;/a&gt;&lt;/td&gt;</v>
      </c>
      <c r="C16" t="str">
        <f>"&lt;td&gt;" &amp; Sheet1!A16 &amp; "&lt;/td&gt;"</f>
        <v>&lt;td&gt;Akisato&lt;/td&gt;</v>
      </c>
      <c r="D16" t="str">
        <f>"&lt;td&gt;&lt;div class='series_color_tag " &amp; Sheet1!E16 &amp; "'&gt;" &amp; Sheet1!D16 &amp; "&lt;/div&gt;&lt;/td&gt;"</f>
        <v>&lt;td&gt;&lt;div class='series_color_tag variation'&gt;3.多様&lt;/div&gt;&lt;/td&gt;</v>
      </c>
      <c r="E16" t="str">
        <f>"&lt;td class='hidden_th'&gt;" &amp; Sheet1!F16 &amp; "&lt;/td&gt;"</f>
        <v>&lt;td class='hidden_th'&gt;24&lt;/td&gt;</v>
      </c>
      <c r="F16" t="str">
        <f>"&lt;td class='hidden_th'&gt;" &amp; Sheet1!G16 &amp; "&lt;/td&gt;&lt;/tr&gt;"</f>
        <v>&lt;td class='hidden_th'&gt;12&lt;/td&gt;&lt;/tr&gt;</v>
      </c>
    </row>
    <row r="17" spans="1:6" x14ac:dyDescent="0.45">
      <c r="A17" t="str">
        <f>"&lt;tr onclick='load_data(" &amp; Sheet1!A17 &amp; IF(Sheet1!C17, ", true", "") &amp;")'&gt;"</f>
        <v>&lt;tr onclick='load_data(Baseru, true)'&gt;</v>
      </c>
      <c r="B17" t="str">
        <f>"&lt;td&gt;&lt;a href='#' class='a_without_underline'&gt;" &amp; Sheet1!B17 &amp; "&lt;/a&gt;&lt;/td&gt;"</f>
        <v>&lt;td&gt;&lt;a href='#' class='a_without_underline'&gt;あらわれるばせる様&lt;/a&gt;&lt;/td&gt;</v>
      </c>
      <c r="C17" t="str">
        <f>"&lt;td&gt;" &amp; Sheet1!A17 &amp; "&lt;/td&gt;"</f>
        <v>&lt;td&gt;Baseru&lt;/td&gt;</v>
      </c>
      <c r="D17" t="str">
        <f>"&lt;td&gt;&lt;div class='series_color_tag " &amp; Sheet1!E17 &amp; "'&gt;" &amp; Sheet1!D17 &amp; "&lt;/div&gt;&lt;/td&gt;"</f>
        <v>&lt;td&gt;&lt;div class='series_color_tag variation'&gt;3.多様&lt;/div&gt;&lt;/td&gt;</v>
      </c>
      <c r="E17" t="str">
        <f>"&lt;td class='hidden_th'&gt;" &amp; Sheet1!F17 &amp; "&lt;/td&gt;"</f>
        <v>&lt;td class='hidden_th'&gt;23&lt;/td&gt;</v>
      </c>
      <c r="F17" t="str">
        <f>"&lt;td class='hidden_th'&gt;" &amp; Sheet1!G17 &amp; "&lt;/td&gt;&lt;/tr&gt;"</f>
        <v>&lt;td class='hidden_th'&gt;11&lt;/td&gt;&lt;/tr&gt;</v>
      </c>
    </row>
    <row r="18" spans="1:6" x14ac:dyDescent="0.45">
      <c r="A18" t="str">
        <f>"&lt;tr onclick='load_data(" &amp; Sheet1!A18 &amp; IF(Sheet1!C18, ", true", "") &amp;")'&gt;"</f>
        <v>&lt;tr onclick='load_data(Yoshine2, true)'&gt;</v>
      </c>
      <c r="B18" t="str">
        <f>"&lt;td&gt;&lt;a href='#' class='a_without_underline'&gt;" &amp; Sheet1!B18 &amp; "&lt;/a&gt;&lt;/td&gt;"</f>
        <v>&lt;td&gt;&lt;a href='#' class='a_without_underline'&gt;ばせる様の暴動と芦音&lt;/a&gt;&lt;/td&gt;</v>
      </c>
      <c r="C18" t="str">
        <f>"&lt;td&gt;" &amp; Sheet1!A18 &amp; "&lt;/td&gt;"</f>
        <v>&lt;td&gt;Yoshine2&lt;/td&gt;</v>
      </c>
      <c r="D18" t="str">
        <f>"&lt;td&gt;&lt;div class='series_color_tag " &amp; Sheet1!E18 &amp; "'&gt;" &amp; Sheet1!D18 &amp; "&lt;/div&gt;&lt;/td&gt;"</f>
        <v>&lt;td&gt;&lt;div class='series_color_tag variation'&gt;3.多様&lt;/div&gt;&lt;/td&gt;</v>
      </c>
      <c r="E18" t="str">
        <f>"&lt;td class='hidden_th'&gt;" &amp; Sheet1!F18 &amp; "&lt;/td&gt;"</f>
        <v>&lt;td class='hidden_th'&gt;22&lt;/td&gt;</v>
      </c>
      <c r="F18" t="str">
        <f>"&lt;td class='hidden_th'&gt;" &amp; Sheet1!G18 &amp; "&lt;/td&gt;&lt;/tr&gt;"</f>
        <v>&lt;td class='hidden_th'&gt;14&lt;/td&gt;&lt;/tr&gt;</v>
      </c>
    </row>
    <row r="19" spans="1:6" x14ac:dyDescent="0.45">
      <c r="A19" t="str">
        <f>"&lt;tr onclick='load_data(" &amp; Sheet1!A19 &amp; IF(Sheet1!C19, ", true", "") &amp;")'&gt;"</f>
        <v>&lt;tr onclick='load_data(Umiao, true)'&gt;</v>
      </c>
      <c r="B19" t="str">
        <f>"&lt;td&gt;&lt;a href='#' class='a_without_underline'&gt;" &amp; Sheet1!B19 &amp; "&lt;/a&gt;&lt;/td&gt;"</f>
        <v>&lt;td&gt;&lt;a href='#' class='a_without_underline'&gt;緑ヶ淵の閉山&lt;/a&gt;&lt;/td&gt;</v>
      </c>
      <c r="C19" t="str">
        <f>"&lt;td&gt;" &amp; Sheet1!A19 &amp; "&lt;/td&gt;"</f>
        <v>&lt;td&gt;Umiao&lt;/td&gt;</v>
      </c>
      <c r="D19" t="str">
        <f>"&lt;td&gt;&lt;div class='series_color_tag " &amp; Sheet1!E19 &amp; "'&gt;" &amp; Sheet1!D19 &amp; "&lt;/div&gt;&lt;/td&gt;"</f>
        <v>&lt;td&gt;&lt;div class='series_color_tag variation'&gt;3.多様&lt;/div&gt;&lt;/td&gt;</v>
      </c>
      <c r="E19" t="str">
        <f>"&lt;td class='hidden_th'&gt;" &amp; Sheet1!F19 &amp; "&lt;/td&gt;"</f>
        <v>&lt;td class='hidden_th'&gt;21&lt;/td&gt;</v>
      </c>
      <c r="F19" t="str">
        <f>"&lt;td class='hidden_th'&gt;" &amp; Sheet1!G19 &amp; "&lt;/td&gt;&lt;/tr&gt;"</f>
        <v>&lt;td class='hidden_th'&gt;13&lt;/td&gt;&lt;/tr&gt;</v>
      </c>
    </row>
    <row r="20" spans="1:6" x14ac:dyDescent="0.45">
      <c r="A20" t="str">
        <f>"&lt;tr onclick='load_data(" &amp; Sheet1!A20 &amp; IF(Sheet1!C20, ", true", "") &amp;")'&gt;"</f>
        <v>&lt;tr onclick='load_data(Minda5_2)'&gt;</v>
      </c>
      <c r="B20" t="str">
        <f>"&lt;td&gt;&lt;a href='#' class='a_without_underline'&gt;" &amp; Sheet1!B20 &amp; "&lt;/a&gt;&lt;/td&gt;"</f>
        <v>&lt;td&gt;&lt;a href='#' class='a_without_underline'&gt;おわり、その先へ2&lt;/a&gt;&lt;/td&gt;</v>
      </c>
      <c r="C20" t="str">
        <f>"&lt;td&gt;" &amp; Sheet1!A20 &amp; "&lt;/td&gt;"</f>
        <v>&lt;td&gt;Minda5_2&lt;/td&gt;</v>
      </c>
      <c r="D20" t="str">
        <f>"&lt;td&gt;&lt;div class='series_color_tag " &amp; Sheet1!E20 &amp; "'&gt;" &amp; Sheet1!D20 &amp; "&lt;/div&gt;&lt;/td&gt;"</f>
        <v>&lt;td&gt;&lt;div class='series_color_tag minda2'&gt;2.ミンダ後編&lt;/div&gt;&lt;/td&gt;</v>
      </c>
      <c r="E20" t="str">
        <f>"&lt;td class='hidden_th'&gt;" &amp; Sheet1!F20 &amp; "&lt;/td&gt;"</f>
        <v>&lt;td class='hidden_th'&gt;20&lt;/td&gt;</v>
      </c>
      <c r="F20" t="str">
        <f>"&lt;td class='hidden_th'&gt;" &amp; Sheet1!G20 &amp; "&lt;/td&gt;&lt;/tr&gt;"</f>
        <v>&lt;td class='hidden_th'&gt;36&lt;/td&gt;&lt;/tr&gt;</v>
      </c>
    </row>
    <row r="21" spans="1:6" x14ac:dyDescent="0.45">
      <c r="A21" t="str">
        <f>"&lt;tr onclick='load_data(" &amp; Sheet1!A21 &amp; IF(Sheet1!C21, ", true", "") &amp;")'&gt;"</f>
        <v>&lt;tr onclick='load_data(Minda5_1)'&gt;</v>
      </c>
      <c r="B21" t="str">
        <f>"&lt;td&gt;&lt;a href='#' class='a_without_underline'&gt;" &amp; Sheet1!B21 &amp; "&lt;/a&gt;&lt;/td&gt;"</f>
        <v>&lt;td&gt;&lt;a href='#' class='a_without_underline'&gt;おわり、その先へ1&lt;/a&gt;&lt;/td&gt;</v>
      </c>
      <c r="C21" t="str">
        <f>"&lt;td&gt;" &amp; Sheet1!A21 &amp; "&lt;/td&gt;"</f>
        <v>&lt;td&gt;Minda5_1&lt;/td&gt;</v>
      </c>
      <c r="D21" t="str">
        <f>"&lt;td&gt;&lt;div class='series_color_tag " &amp; Sheet1!E21 &amp; "'&gt;" &amp; Sheet1!D21 &amp; "&lt;/div&gt;&lt;/td&gt;"</f>
        <v>&lt;td&gt;&lt;div class='series_color_tag minda2'&gt;2.ミンダ後編&lt;/div&gt;&lt;/td&gt;</v>
      </c>
      <c r="E21" t="str">
        <f>"&lt;td class='hidden_th'&gt;" &amp; Sheet1!F21 &amp; "&lt;/td&gt;"</f>
        <v>&lt;td class='hidden_th'&gt;19&lt;/td&gt;</v>
      </c>
      <c r="F21" t="str">
        <f>"&lt;td class='hidden_th'&gt;" &amp; Sheet1!G21 &amp; "&lt;/td&gt;&lt;/tr&gt;"</f>
        <v>&lt;td class='hidden_th'&gt;35&lt;/td&gt;&lt;/tr&gt;</v>
      </c>
    </row>
    <row r="22" spans="1:6" x14ac:dyDescent="0.45">
      <c r="A22" t="str">
        <f>"&lt;tr onclick='load_data(" &amp; Sheet1!A22 &amp; IF(Sheet1!C22, ", true", "") &amp;")'&gt;"</f>
        <v>&lt;tr onclick='load_data(Minda4)'&gt;</v>
      </c>
      <c r="B22" t="str">
        <f>"&lt;td&gt;&lt;a href='#' class='a_without_underline'&gt;" &amp; Sheet1!B22 &amp; "&lt;/a&gt;&lt;/td&gt;"</f>
        <v>&lt;td&gt;&lt;a href='#' class='a_without_underline'&gt;光の足音と背後&lt;/a&gt;&lt;/td&gt;</v>
      </c>
      <c r="C22" t="str">
        <f>"&lt;td&gt;" &amp; Sheet1!A22 &amp; "&lt;/td&gt;"</f>
        <v>&lt;td&gt;Minda4&lt;/td&gt;</v>
      </c>
      <c r="D22" t="str">
        <f>"&lt;td&gt;&lt;div class='series_color_tag " &amp; Sheet1!E22 &amp; "'&gt;" &amp; Sheet1!D22 &amp; "&lt;/div&gt;&lt;/td&gt;"</f>
        <v>&lt;td&gt;&lt;div class='series_color_tag minda2'&gt;2.ミンダ後編&lt;/div&gt;&lt;/td&gt;</v>
      </c>
      <c r="E22" t="str">
        <f>"&lt;td class='hidden_th'&gt;" &amp; Sheet1!F22 &amp; "&lt;/td&gt;"</f>
        <v>&lt;td class='hidden_th'&gt;18&lt;/td&gt;</v>
      </c>
      <c r="F22" t="str">
        <f>"&lt;td class='hidden_th'&gt;" &amp; Sheet1!G22 &amp; "&lt;/td&gt;&lt;/tr&gt;"</f>
        <v>&lt;td class='hidden_th'&gt;33&lt;/td&gt;&lt;/tr&gt;</v>
      </c>
    </row>
    <row r="23" spans="1:6" x14ac:dyDescent="0.45">
      <c r="A23" t="str">
        <f>"&lt;tr onclick='load_data(" &amp; Sheet1!A23 &amp; IF(Sheet1!C23, ", true", "") &amp;")'&gt;"</f>
        <v>&lt;tr onclick='load_data(Hitami2, true)'&gt;</v>
      </c>
      <c r="B23" t="str">
        <f>"&lt;td&gt;&lt;a href='#' class='a_without_underline'&gt;" &amp; Sheet1!B23 &amp; "&lt;/a&gt;&lt;/td&gt;"</f>
        <v>&lt;td&gt;&lt;a href='#' class='a_without_underline'&gt;煙石様の再来&lt;/a&gt;&lt;/td&gt;</v>
      </c>
      <c r="C23" t="str">
        <f>"&lt;td&gt;" &amp; Sheet1!A23 &amp; "&lt;/td&gt;"</f>
        <v>&lt;td&gt;Hitami2&lt;/td&gt;</v>
      </c>
      <c r="D23" t="str">
        <f>"&lt;td&gt;&lt;div class='series_color_tag " &amp; Sheet1!E23 &amp; "'&gt;" &amp; Sheet1!D23 &amp; "&lt;/div&gt;&lt;/td&gt;"</f>
        <v>&lt;td&gt;&lt;div class='series_color_tag minda2'&gt;2.ミンダ後編&lt;/div&gt;&lt;/td&gt;</v>
      </c>
      <c r="E23" t="str">
        <f>"&lt;td class='hidden_th'&gt;" &amp; Sheet1!F23 &amp; "&lt;/td&gt;"</f>
        <v>&lt;td class='hidden_th'&gt;17&lt;/td&gt;</v>
      </c>
      <c r="F23" t="str">
        <f>"&lt;td class='hidden_th'&gt;" &amp; Sheet1!G23 &amp; "&lt;/td&gt;&lt;/tr&gt;"</f>
        <v>&lt;td class='hidden_th'&gt;30&lt;/td&gt;&lt;/tr&gt;</v>
      </c>
    </row>
    <row r="24" spans="1:6" x14ac:dyDescent="0.45">
      <c r="A24" t="str">
        <f>"&lt;tr onclick='load_data(" &amp; Sheet1!A24 &amp; IF(Sheet1!C24, ", true", "") &amp;")'&gt;"</f>
        <v>&lt;tr onclick='load_data(Kurokasa)'&gt;</v>
      </c>
      <c r="B24" t="str">
        <f>"&lt;td&gt;&lt;a href='#' class='a_without_underline'&gt;" &amp; Sheet1!B24 &amp; "&lt;/a&gt;&lt;/td&gt;"</f>
        <v>&lt;td&gt;&lt;a href='#' class='a_without_underline'&gt;大鹿が呼ぶ&lt;/a&gt;&lt;/td&gt;</v>
      </c>
      <c r="C24" t="str">
        <f>"&lt;td&gt;" &amp; Sheet1!A24 &amp; "&lt;/td&gt;"</f>
        <v>&lt;td&gt;Kurokasa&lt;/td&gt;</v>
      </c>
      <c r="D24" t="str">
        <f>"&lt;td&gt;&lt;div class='series_color_tag " &amp; Sheet1!E24 &amp; "'&gt;" &amp; Sheet1!D24 &amp; "&lt;/div&gt;&lt;/td&gt;"</f>
        <v>&lt;td&gt;&lt;div class='series_color_tag minda2'&gt;2.ミンダ後編&lt;/div&gt;&lt;/td&gt;</v>
      </c>
      <c r="E24" t="str">
        <f>"&lt;td class='hidden_th'&gt;" &amp; Sheet1!F24 &amp; "&lt;/td&gt;"</f>
        <v>&lt;td class='hidden_th'&gt;16&lt;/td&gt;</v>
      </c>
      <c r="F24" t="str">
        <f>"&lt;td class='hidden_th'&gt;" &amp; Sheet1!G24 &amp; "&lt;/td&gt;&lt;/tr&gt;"</f>
        <v>&lt;td class='hidden_th'&gt;32&lt;/td&gt;&lt;/tr&gt;</v>
      </c>
    </row>
    <row r="25" spans="1:6" x14ac:dyDescent="0.45">
      <c r="A25" t="str">
        <f>"&lt;tr onclick='load_data(" &amp; Sheet1!A25 &amp; IF(Sheet1!C25, ", true", "") &amp;")'&gt;"</f>
        <v>&lt;tr onclick='load_data(Inome3, true)'&gt;</v>
      </c>
      <c r="B25" t="str">
        <f>"&lt;td&gt;&lt;a href='#' class='a_without_underline'&gt;" &amp; Sheet1!B25 &amp; "&lt;/a&gt;&lt;/td&gt;"</f>
        <v>&lt;td&gt;&lt;a href='#' class='a_without_underline'&gt;猪目の失態と動揺&lt;/a&gt;&lt;/td&gt;</v>
      </c>
      <c r="C25" t="str">
        <f>"&lt;td&gt;" &amp; Sheet1!A25 &amp; "&lt;/td&gt;"</f>
        <v>&lt;td&gt;Inome3&lt;/td&gt;</v>
      </c>
      <c r="D25" t="str">
        <f>"&lt;td&gt;&lt;div class='series_color_tag " &amp; Sheet1!E25 &amp; "'&gt;" &amp; Sheet1!D25 &amp; "&lt;/div&gt;&lt;/td&gt;"</f>
        <v>&lt;td&gt;&lt;div class='series_color_tag minda2'&gt;2.ミンダ後編&lt;/div&gt;&lt;/td&gt;</v>
      </c>
      <c r="E25" t="str">
        <f>"&lt;td class='hidden_th'&gt;" &amp; Sheet1!F25 &amp; "&lt;/td&gt;"</f>
        <v>&lt;td class='hidden_th'&gt;15&lt;/td&gt;</v>
      </c>
      <c r="F25" t="str">
        <f>"&lt;td class='hidden_th'&gt;" &amp; Sheet1!G25 &amp; "&lt;/td&gt;&lt;/tr&gt;"</f>
        <v>&lt;td class='hidden_th'&gt;25&lt;/td&gt;&lt;/tr&gt;</v>
      </c>
    </row>
    <row r="26" spans="1:6" x14ac:dyDescent="0.45">
      <c r="A26" t="str">
        <f>"&lt;tr onclick='load_data(" &amp; Sheet1!A26 &amp; IF(Sheet1!C26, ", true", "") &amp;")'&gt;"</f>
        <v>&lt;tr onclick='load_data(Minda3, true)'&gt;</v>
      </c>
      <c r="B26" t="str">
        <f>"&lt;td&gt;&lt;a href='#' class='a_without_underline'&gt;" &amp; Sheet1!B26 &amp; "&lt;/a&gt;&lt;/td&gt;"</f>
        <v>&lt;td&gt;&lt;a href='#' class='a_without_underline'&gt;ミンダの夢と黒傘の不安&lt;/a&gt;&lt;/td&gt;</v>
      </c>
      <c r="C26" t="str">
        <f>"&lt;td&gt;" &amp; Sheet1!A26 &amp; "&lt;/td&gt;"</f>
        <v>&lt;td&gt;Minda3&lt;/td&gt;</v>
      </c>
      <c r="D26" t="str">
        <f>"&lt;td&gt;&lt;div class='series_color_tag " &amp; Sheet1!E26 &amp; "'&gt;" &amp; Sheet1!D26 &amp; "&lt;/div&gt;&lt;/td&gt;"</f>
        <v>&lt;td&gt;&lt;div class='series_color_tag minda2'&gt;2.ミンダ後編&lt;/div&gt;&lt;/td&gt;</v>
      </c>
      <c r="E26" t="str">
        <f>"&lt;td class='hidden_th'&gt;" &amp; Sheet1!F26 &amp; "&lt;/td&gt;"</f>
        <v>&lt;td class='hidden_th'&gt;14&lt;/td&gt;</v>
      </c>
      <c r="F26" t="str">
        <f>"&lt;td class='hidden_th'&gt;" &amp; Sheet1!G26 &amp; "&lt;/td&gt;&lt;/tr&gt;"</f>
        <v>&lt;td class='hidden_th'&gt;24&lt;/td&gt;&lt;/tr&gt;</v>
      </c>
    </row>
    <row r="27" spans="1:6" x14ac:dyDescent="0.45">
      <c r="A27" t="str">
        <f>"&lt;tr onclick='load_data(" &amp; Sheet1!A27 &amp; IF(Sheet1!C27, ", true", "") &amp;")'&gt;"</f>
        <v>&lt;tr onclick='load_data(Inome2)'&gt;</v>
      </c>
      <c r="B27" t="str">
        <f>"&lt;td&gt;&lt;a href='#' class='a_without_underline'&gt;" &amp; Sheet1!B27 &amp; "&lt;/a&gt;&lt;/td&gt;"</f>
        <v>&lt;td&gt;&lt;a href='#' class='a_without_underline'&gt;揺れ動く猪目&lt;/a&gt;&lt;/td&gt;</v>
      </c>
      <c r="C27" t="str">
        <f>"&lt;td&gt;" &amp; Sheet1!A27 &amp; "&lt;/td&gt;"</f>
        <v>&lt;td&gt;Inome2&lt;/td&gt;</v>
      </c>
      <c r="D27" t="str">
        <f>"&lt;td&gt;&lt;div class='series_color_tag " &amp; Sheet1!E27 &amp; "'&gt;" &amp; Sheet1!D27 &amp; "&lt;/div&gt;&lt;/td&gt;"</f>
        <v>&lt;td&gt;&lt;div class='series_color_tag minda2'&gt;2.ミンダ後編&lt;/div&gt;&lt;/td&gt;</v>
      </c>
      <c r="E27" t="str">
        <f>"&lt;td class='hidden_th'&gt;" &amp; Sheet1!F27 &amp; "&lt;/td&gt;"</f>
        <v>&lt;td class='hidden_th'&gt;13&lt;/td&gt;</v>
      </c>
      <c r="F27" t="str">
        <f>"&lt;td class='hidden_th'&gt;" &amp; Sheet1!G27 &amp; "&lt;/td&gt;&lt;/tr&gt;"</f>
        <v>&lt;td class='hidden_th'&gt;9&lt;/td&gt;&lt;/tr&gt;</v>
      </c>
    </row>
    <row r="28" spans="1:6" x14ac:dyDescent="0.45">
      <c r="A28" t="str">
        <f>"&lt;tr onclick='load_data(" &amp; Sheet1!A28 &amp; IF(Sheet1!C28, ", true", "") &amp;")'&gt;"</f>
        <v>&lt;tr onclick='load_data(Hitami, true)'&gt;</v>
      </c>
      <c r="B28" t="str">
        <f>"&lt;td&gt;&lt;a href='#' class='a_without_underline'&gt;" &amp; Sheet1!B28 &amp; "&lt;/a&gt;&lt;/td&gt;"</f>
        <v>&lt;td&gt;&lt;a href='#' class='a_without_underline'&gt;ひたみの苦悩&lt;/a&gt;&lt;/td&gt;</v>
      </c>
      <c r="C28" t="str">
        <f>"&lt;td&gt;" &amp; Sheet1!A28 &amp; "&lt;/td&gt;"</f>
        <v>&lt;td&gt;Hitami&lt;/td&gt;</v>
      </c>
      <c r="D28" t="str">
        <f>"&lt;td&gt;&lt;div class='series_color_tag " &amp; Sheet1!E28 &amp; "'&gt;" &amp; Sheet1!D28 &amp; "&lt;/div&gt;&lt;/td&gt;"</f>
        <v>&lt;td&gt;&lt;div class='series_color_tag minda2'&gt;2.ミンダ後編&lt;/div&gt;&lt;/td&gt;</v>
      </c>
      <c r="E28" t="str">
        <f>"&lt;td class='hidden_th'&gt;" &amp; Sheet1!F28 &amp; "&lt;/td&gt;"</f>
        <v>&lt;td class='hidden_th'&gt;12&lt;/td&gt;</v>
      </c>
      <c r="F28" t="str">
        <f>"&lt;td class='hidden_th'&gt;" &amp; Sheet1!G28 &amp; "&lt;/td&gt;&lt;/tr&gt;"</f>
        <v>&lt;td class='hidden_th'&gt;27&lt;/td&gt;&lt;/tr&gt;</v>
      </c>
    </row>
    <row r="29" spans="1:6" x14ac:dyDescent="0.45">
      <c r="A29" t="str">
        <f>"&lt;tr onclick='load_data(" &amp; Sheet1!A29 &amp; IF(Sheet1!C29, ", true", "") &amp;")'&gt;"</f>
        <v>&lt;tr onclick='load_data(Yoshine)'&gt;</v>
      </c>
      <c r="B29" t="str">
        <f>"&lt;td&gt;&lt;a href='#' class='a_without_underline'&gt;" &amp; Sheet1!B29 &amp; "&lt;/a&gt;&lt;/td&gt;"</f>
        <v>&lt;td&gt;&lt;a href='#' class='a_without_underline'&gt;爆薬運搬任務&lt;/a&gt;&lt;/td&gt;</v>
      </c>
      <c r="C29" t="str">
        <f>"&lt;td&gt;" &amp; Sheet1!A29 &amp; "&lt;/td&gt;"</f>
        <v>&lt;td&gt;Yoshine&lt;/td&gt;</v>
      </c>
      <c r="D29" t="str">
        <f>"&lt;td&gt;&lt;div class='series_color_tag " &amp; Sheet1!E29 &amp; "'&gt;" &amp; Sheet1!D29 &amp; "&lt;/div&gt;&lt;/td&gt;"</f>
        <v>&lt;td&gt;&lt;div class='series_color_tag minda1'&gt;1.ミンダ前編&lt;/div&gt;&lt;/td&gt;</v>
      </c>
      <c r="E29" t="str">
        <f>"&lt;td class='hidden_th'&gt;" &amp; Sheet1!F29 &amp; "&lt;/td&gt;"</f>
        <v>&lt;td class='hidden_th'&gt;11&lt;/td&gt;</v>
      </c>
      <c r="F29" t="str">
        <f>"&lt;td class='hidden_th'&gt;" &amp; Sheet1!G29 &amp; "&lt;/td&gt;&lt;/tr&gt;"</f>
        <v>&lt;td class='hidden_th'&gt;29&lt;/td&gt;&lt;/tr&gt;</v>
      </c>
    </row>
    <row r="30" spans="1:6" x14ac:dyDescent="0.45">
      <c r="A30" t="str">
        <f>"&lt;tr onclick='load_data(" &amp; Sheet1!A30 &amp; IF(Sheet1!C30, ", true", "") &amp;")'&gt;"</f>
        <v>&lt;tr onclick='load_data(Ippu)'&gt;</v>
      </c>
      <c r="B30" t="str">
        <f>"&lt;td&gt;&lt;a href='#' class='a_without_underline'&gt;" &amp; Sheet1!B30 &amp; "&lt;/a&gt;&lt;/td&gt;"</f>
        <v>&lt;td&gt;&lt;a href='#' class='a_without_underline'&gt;大鉱機の計画&lt;/a&gt;&lt;/td&gt;</v>
      </c>
      <c r="C30" t="str">
        <f>"&lt;td&gt;" &amp; Sheet1!A30 &amp; "&lt;/td&gt;"</f>
        <v>&lt;td&gt;Ippu&lt;/td&gt;</v>
      </c>
      <c r="D30" t="str">
        <f>"&lt;td&gt;&lt;div class='series_color_tag " &amp; Sheet1!E30 &amp; "'&gt;" &amp; Sheet1!D30 &amp; "&lt;/div&gt;&lt;/td&gt;"</f>
        <v>&lt;td&gt;&lt;div class='series_color_tag minda1'&gt;1.ミンダ前編&lt;/div&gt;&lt;/td&gt;</v>
      </c>
      <c r="E30" t="str">
        <f>"&lt;td class='hidden_th'&gt;" &amp; Sheet1!F30 &amp; "&lt;/td&gt;"</f>
        <v>&lt;td class='hidden_th'&gt;10&lt;/td&gt;</v>
      </c>
      <c r="F30" t="str">
        <f>"&lt;td class='hidden_th'&gt;" &amp; Sheet1!G30 &amp; "&lt;/td&gt;&lt;/tr&gt;"</f>
        <v>&lt;td class='hidden_th'&gt;28&lt;/td&gt;&lt;/tr&gt;</v>
      </c>
    </row>
    <row r="31" spans="1:6" x14ac:dyDescent="0.45">
      <c r="A31" t="str">
        <f>"&lt;tr onclick='load_data(" &amp; Sheet1!A31 &amp; IF(Sheet1!C31, ", true", "") &amp;")'&gt;"</f>
        <v>&lt;tr onclick='load_data(Suihoun, true)'&gt;</v>
      </c>
      <c r="B31" t="str">
        <f>"&lt;td&gt;&lt;a href='#' class='a_without_underline'&gt;" &amp; Sheet1!B31 &amp; "&lt;/a&gt;&lt;/td&gt;"</f>
        <v>&lt;td&gt;&lt;a href='#' class='a_without_underline'&gt;乾いた大地、氷の大地&lt;/a&gt;&lt;/td&gt;</v>
      </c>
      <c r="C31" t="str">
        <f>"&lt;td&gt;" &amp; Sheet1!A31 &amp; "&lt;/td&gt;"</f>
        <v>&lt;td&gt;Suihoun&lt;/td&gt;</v>
      </c>
      <c r="D31" t="str">
        <f>"&lt;td&gt;&lt;div class='series_color_tag " &amp; Sheet1!E31 &amp; "'&gt;" &amp; Sheet1!D31 &amp; "&lt;/div&gt;&lt;/td&gt;"</f>
        <v>&lt;td&gt;&lt;div class='series_color_tag minda1'&gt;1.ミンダ前編&lt;/div&gt;&lt;/td&gt;</v>
      </c>
      <c r="E31" t="str">
        <f>"&lt;td class='hidden_th'&gt;" &amp; Sheet1!F31 &amp; "&lt;/td&gt;"</f>
        <v>&lt;td class='hidden_th'&gt;9&lt;/td&gt;</v>
      </c>
      <c r="F31" t="str">
        <f>"&lt;td class='hidden_th'&gt;" &amp; Sheet1!G31 &amp; "&lt;/td&gt;&lt;/tr&gt;"</f>
        <v>&lt;td class='hidden_th'&gt;20&lt;/td&gt;&lt;/tr&gt;</v>
      </c>
    </row>
    <row r="32" spans="1:6" x14ac:dyDescent="0.45">
      <c r="A32" t="str">
        <f>"&lt;tr onclick='load_data(" &amp; Sheet1!A32 &amp; IF(Sheet1!C32, ", true", "") &amp;")'&gt;"</f>
        <v>&lt;tr onclick='load_data(Fumi)'&gt;</v>
      </c>
      <c r="B32" t="str">
        <f>"&lt;td&gt;&lt;a href='#' class='a_without_underline'&gt;" &amp; Sheet1!B32 &amp; "&lt;/a&gt;&lt;/td&gt;"</f>
        <v>&lt;td&gt;&lt;a href='#' class='a_without_underline'&gt;五黒家と根の教会&lt;/a&gt;&lt;/td&gt;</v>
      </c>
      <c r="C32" t="str">
        <f>"&lt;td&gt;" &amp; Sheet1!A32 &amp; "&lt;/td&gt;"</f>
        <v>&lt;td&gt;Fumi&lt;/td&gt;</v>
      </c>
      <c r="D32" t="str">
        <f>"&lt;td&gt;&lt;div class='series_color_tag " &amp; Sheet1!E32 &amp; "'&gt;" &amp; Sheet1!D32 &amp; "&lt;/div&gt;&lt;/td&gt;"</f>
        <v>&lt;td&gt;&lt;div class='series_color_tag minda1'&gt;1.ミンダ前編&lt;/div&gt;&lt;/td&gt;</v>
      </c>
      <c r="E32" t="str">
        <f>"&lt;td class='hidden_th'&gt;" &amp; Sheet1!F32 &amp; "&lt;/td&gt;"</f>
        <v>&lt;td class='hidden_th'&gt;8&lt;/td&gt;</v>
      </c>
      <c r="F32" t="str">
        <f>"&lt;td class='hidden_th'&gt;" &amp; Sheet1!G32 &amp; "&lt;/td&gt;&lt;/tr&gt;"</f>
        <v>&lt;td class='hidden_th'&gt;21&lt;/td&gt;&lt;/tr&gt;</v>
      </c>
    </row>
    <row r="33" spans="1:6" x14ac:dyDescent="0.45">
      <c r="A33" t="str">
        <f>"&lt;tr onclick='load_data(" &amp; Sheet1!A33 &amp; IF(Sheet1!C33, ", true", "") &amp;")'&gt;"</f>
        <v>&lt;tr onclick='load_data(Baruru)'&gt;</v>
      </c>
      <c r="B33" t="str">
        <f>"&lt;td&gt;&lt;a href='#' class='a_without_underline'&gt;" &amp; Sheet1!B33 &amp; "&lt;/a&gt;&lt;/td&gt;"</f>
        <v>&lt;td&gt;&lt;a href='#' class='a_without_underline'&gt;バルルとニシン&lt;/a&gt;&lt;/td&gt;</v>
      </c>
      <c r="C33" t="str">
        <f>"&lt;td&gt;" &amp; Sheet1!A33 &amp; "&lt;/td&gt;"</f>
        <v>&lt;td&gt;Baruru&lt;/td&gt;</v>
      </c>
      <c r="D33" t="str">
        <f>"&lt;td&gt;&lt;div class='series_color_tag " &amp; Sheet1!E33 &amp; "'&gt;" &amp; Sheet1!D33 &amp; "&lt;/div&gt;&lt;/td&gt;"</f>
        <v>&lt;td&gt;&lt;div class='series_color_tag minda1'&gt;1.ミンダ前編&lt;/div&gt;&lt;/td&gt;</v>
      </c>
      <c r="E33" t="str">
        <f>"&lt;td class='hidden_th'&gt;" &amp; Sheet1!F33 &amp; "&lt;/td&gt;"</f>
        <v>&lt;td class='hidden_th'&gt;7&lt;/td&gt;</v>
      </c>
      <c r="F33" t="str">
        <f>"&lt;td class='hidden_th'&gt;" &amp; Sheet1!G33 &amp; "&lt;/td&gt;&lt;/tr&gt;"</f>
        <v>&lt;td class='hidden_th'&gt;31&lt;/td&gt;&lt;/tr&gt;</v>
      </c>
    </row>
    <row r="34" spans="1:6" x14ac:dyDescent="0.45">
      <c r="A34" t="str">
        <f>"&lt;tr onclick='load_data(" &amp; Sheet1!A34 &amp; IF(Sheet1!C34, ", true", "") &amp;")'&gt;"</f>
        <v>&lt;tr onclick='load_data(Sachi)'&gt;</v>
      </c>
      <c r="B34" t="str">
        <f>"&lt;td&gt;&lt;a href='#' class='a_without_underline'&gt;" &amp; Sheet1!B34 &amp; "&lt;/a&gt;&lt;/td&gt;"</f>
        <v>&lt;td&gt;&lt;a href='#' class='a_without_underline'&gt;白霧鉄山にて&lt;/a&gt;&lt;/td&gt;</v>
      </c>
      <c r="C34" t="str">
        <f>"&lt;td&gt;" &amp; Sheet1!A34 &amp; "&lt;/td&gt;"</f>
        <v>&lt;td&gt;Sachi&lt;/td&gt;</v>
      </c>
      <c r="D34" t="str">
        <f>"&lt;td&gt;&lt;div class='series_color_tag " &amp; Sheet1!E34 &amp; "'&gt;" &amp; Sheet1!D34 &amp; "&lt;/div&gt;&lt;/td&gt;"</f>
        <v>&lt;td&gt;&lt;div class='series_color_tag minda1'&gt;1.ミンダ前編&lt;/div&gt;&lt;/td&gt;</v>
      </c>
      <c r="E34" t="str">
        <f>"&lt;td class='hidden_th'&gt;" &amp; Sheet1!F34 &amp; "&lt;/td&gt;"</f>
        <v>&lt;td class='hidden_th'&gt;6&lt;/td&gt;</v>
      </c>
      <c r="F34" t="str">
        <f>"&lt;td class='hidden_th'&gt;" &amp; Sheet1!G34 &amp; "&lt;/td&gt;&lt;/tr&gt;"</f>
        <v>&lt;td class='hidden_th'&gt;23&lt;/td&gt;&lt;/tr&gt;</v>
      </c>
    </row>
    <row r="35" spans="1:6" x14ac:dyDescent="0.45">
      <c r="A35" t="str">
        <f>"&lt;tr onclick='load_data(" &amp; Sheet1!A35 &amp; IF(Sheet1!C35, ", true", "") &amp;")'&gt;"</f>
        <v>&lt;tr onclick='load_data(Sakuma)'&gt;</v>
      </c>
      <c r="B35" t="str">
        <f>"&lt;td&gt;&lt;a href='#' class='a_without_underline'&gt;" &amp; Sheet1!B35 &amp; "&lt;/a&gt;&lt;/td&gt;"</f>
        <v>&lt;td&gt;&lt;a href='#' class='a_without_underline'&gt;池家さくまの雑務&lt;/a&gt;&lt;/td&gt;</v>
      </c>
      <c r="C35" t="str">
        <f>"&lt;td&gt;" &amp; Sheet1!A35 &amp; "&lt;/td&gt;"</f>
        <v>&lt;td&gt;Sakuma&lt;/td&gt;</v>
      </c>
      <c r="D35" t="str">
        <f>"&lt;td&gt;&lt;div class='series_color_tag " &amp; Sheet1!E35 &amp; "'&gt;" &amp; Sheet1!D35 &amp; "&lt;/div&gt;&lt;/td&gt;"</f>
        <v>&lt;td&gt;&lt;div class='series_color_tag minda1'&gt;1.ミンダ前編&lt;/div&gt;&lt;/td&gt;</v>
      </c>
      <c r="E35" t="str">
        <f>"&lt;td class='hidden_th'&gt;" &amp; Sheet1!F35 &amp; "&lt;/td&gt;"</f>
        <v>&lt;td class='hidden_th'&gt;5&lt;/td&gt;</v>
      </c>
      <c r="F35" t="str">
        <f>"&lt;td class='hidden_th'&gt;" &amp; Sheet1!G35 &amp; "&lt;/td&gt;&lt;/tr&gt;"</f>
        <v>&lt;td class='hidden_th'&gt;22&lt;/td&gt;&lt;/tr&gt;</v>
      </c>
    </row>
    <row r="36" spans="1:6" x14ac:dyDescent="0.45">
      <c r="A36" t="str">
        <f>"&lt;tr onclick='load_data(" &amp; Sheet1!A36 &amp; IF(Sheet1!C36, ", true", "") &amp;")'&gt;"</f>
        <v>&lt;tr onclick='load_data(Inome)'&gt;</v>
      </c>
      <c r="B36" t="str">
        <f>"&lt;td&gt;&lt;a href='#' class='a_without_underline'&gt;" &amp; Sheet1!B36 &amp; "&lt;/a&gt;&lt;/td&gt;"</f>
        <v>&lt;td&gt;&lt;a href='#' class='a_without_underline'&gt;猪目 遥音の出張&lt;/a&gt;&lt;/td&gt;</v>
      </c>
      <c r="C36" t="str">
        <f>"&lt;td&gt;" &amp; Sheet1!A36 &amp; "&lt;/td&gt;"</f>
        <v>&lt;td&gt;Inome&lt;/td&gt;</v>
      </c>
      <c r="D36" t="str">
        <f>"&lt;td&gt;&lt;div class='series_color_tag " &amp; Sheet1!E36 &amp; "'&gt;" &amp; Sheet1!D36 &amp; "&lt;/div&gt;&lt;/td&gt;"</f>
        <v>&lt;td&gt;&lt;div class='series_color_tag minda1'&gt;1.ミンダ前編&lt;/div&gt;&lt;/td&gt;</v>
      </c>
      <c r="E36" t="str">
        <f>"&lt;td class='hidden_th'&gt;" &amp; Sheet1!F36 &amp; "&lt;/td&gt;"</f>
        <v>&lt;td class='hidden_th'&gt;4&lt;/td&gt;</v>
      </c>
      <c r="F36" t="str">
        <f>"&lt;td class='hidden_th'&gt;" &amp; Sheet1!G36 &amp; "&lt;/td&gt;&lt;/tr&gt;"</f>
        <v>&lt;td class='hidden_th'&gt;18&lt;/td&gt;&lt;/tr&gt;</v>
      </c>
    </row>
    <row r="37" spans="1:6" x14ac:dyDescent="0.45">
      <c r="A37" t="str">
        <f>"&lt;tr onclick='load_data(" &amp; Sheet1!A37 &amp; IF(Sheet1!C37, ", true", "") &amp;")'&gt;"</f>
        <v>&lt;tr onclick='load_data(Minda2)'&gt;</v>
      </c>
      <c r="B37" t="str">
        <f>"&lt;td&gt;&lt;a href='#' class='a_without_underline'&gt;" &amp; Sheet1!B37 &amp; "&lt;/a&gt;&lt;/td&gt;"</f>
        <v>&lt;td&gt;&lt;a href='#' class='a_without_underline'&gt;ミンダと赤い魚&lt;/a&gt;&lt;/td&gt;</v>
      </c>
      <c r="C37" t="str">
        <f>"&lt;td&gt;" &amp; Sheet1!A37 &amp; "&lt;/td&gt;"</f>
        <v>&lt;td&gt;Minda2&lt;/td&gt;</v>
      </c>
      <c r="D37" t="str">
        <f>"&lt;td&gt;&lt;div class='series_color_tag " &amp; Sheet1!E37 &amp; "'&gt;" &amp; Sheet1!D37 &amp; "&lt;/div&gt;&lt;/td&gt;"</f>
        <v>&lt;td&gt;&lt;div class='series_color_tag minda1'&gt;1.ミンダ前編&lt;/div&gt;&lt;/td&gt;</v>
      </c>
      <c r="E37" t="str">
        <f>"&lt;td class='hidden_th'&gt;" &amp; Sheet1!F37 &amp; "&lt;/td&gt;"</f>
        <v>&lt;td class='hidden_th'&gt;3&lt;/td&gt;</v>
      </c>
      <c r="F37" t="str">
        <f>"&lt;td class='hidden_th'&gt;" &amp; Sheet1!G37 &amp; "&lt;/td&gt;&lt;/tr&gt;"</f>
        <v>&lt;td class='hidden_th'&gt;19&lt;/td&gt;&lt;/tr&gt;</v>
      </c>
    </row>
    <row r="38" spans="1:6" x14ac:dyDescent="0.45">
      <c r="A38" t="str">
        <f>"&lt;tr onclick='load_data(" &amp; Sheet1!A38 &amp; IF(Sheet1!C38, ", true", "") &amp;")'&gt;"</f>
        <v>&lt;tr onclick='load_data(Minda)'&gt;</v>
      </c>
      <c r="B38" t="str">
        <f>"&lt;td&gt;&lt;a href='#' class='a_without_underline'&gt;" &amp; Sheet1!B38 &amp; "&lt;/a&gt;&lt;/td&gt;"</f>
        <v>&lt;td&gt;&lt;a href='#' class='a_without_underline'&gt;黒縄のミンダ&lt;/a&gt;&lt;/td&gt;</v>
      </c>
      <c r="C38" t="str">
        <f>"&lt;td&gt;" &amp; Sheet1!A38 &amp; "&lt;/td&gt;"</f>
        <v>&lt;td&gt;Minda&lt;/td&gt;</v>
      </c>
      <c r="D38" t="str">
        <f>"&lt;td&gt;&lt;div class='series_color_tag " &amp; Sheet1!E38 &amp; "'&gt;" &amp; Sheet1!D38 &amp; "&lt;/div&gt;&lt;/td&gt;"</f>
        <v>&lt;td&gt;&lt;div class='series_color_tag minda1'&gt;1.ミンダ前編&lt;/div&gt;&lt;/td&gt;</v>
      </c>
      <c r="E38" t="str">
        <f>"&lt;td class='hidden_th'&gt;" &amp; Sheet1!F38 &amp; "&lt;/td&gt;"</f>
        <v>&lt;td class='hidden_th'&gt;2&lt;/td&gt;</v>
      </c>
      <c r="F38" t="str">
        <f>"&lt;td class='hidden_th'&gt;" &amp; Sheet1!G38 &amp; "&lt;/td&gt;&lt;/tr&gt;"</f>
        <v>&lt;td class='hidden_th'&gt;10&lt;/td&gt;&lt;/tr&gt;</v>
      </c>
    </row>
    <row r="39" spans="1:6" x14ac:dyDescent="0.45">
      <c r="A39" t="str">
        <f>"&lt;tr onclick='load_data(" &amp; Sheet1!A39 &amp; IF(Sheet1!C39, ", true", "") &amp;")'&gt;"</f>
        <v>&lt;tr onclick='load_data(Kunugi)'&gt;</v>
      </c>
      <c r="B39" t="str">
        <f>"&lt;td&gt;&lt;a href='#' class='a_without_underline'&gt;" &amp; Sheet1!B39 &amp; "&lt;/a&gt;&lt;/td&gt;"</f>
        <v>&lt;td&gt;&lt;a href='#' class='a_without_underline'&gt;櫟木の一日&lt;/a&gt;&lt;/td&gt;</v>
      </c>
      <c r="C39" t="str">
        <f>"&lt;td&gt;" &amp; Sheet1!A39 &amp; "&lt;/td&gt;"</f>
        <v>&lt;td&gt;Kunugi&lt;/td&gt;</v>
      </c>
      <c r="D39" t="str">
        <f>"&lt;td&gt;&lt;div class='series_color_tag " &amp; Sheet1!E39 &amp; "'&gt;" &amp; Sheet1!D39 &amp; "&lt;/div&gt;&lt;/td&gt;"</f>
        <v>&lt;td&gt;&lt;div class='series_color_tag variation'&gt;3.多様&lt;/div&gt;&lt;/td&gt;</v>
      </c>
      <c r="E39" t="str">
        <f>"&lt;td class='hidden_th'&gt;" &amp; Sheet1!F39 &amp; "&lt;/td&gt;"</f>
        <v>&lt;td class='hidden_th'&gt;1&lt;/td&gt;</v>
      </c>
      <c r="F39" t="str">
        <f>"&lt;td class='hidden_th'&gt;" &amp; Sheet1!G39 &amp; "&lt;/td&gt;&lt;/tr&gt;"</f>
        <v>&lt;td class='hidden_th'&gt;38&lt;/td&gt;&lt;/tr&gt;</v>
      </c>
    </row>
    <row r="40" spans="1:6" x14ac:dyDescent="0.45">
      <c r="A40" t="str">
        <f>"&lt;tr onclick='load_data(" &amp; Sheet1!A40 &amp; IF(Sheet1!C40, ", true", "") &amp;")'&gt;"</f>
        <v>&lt;tr onclick='load_data(Abstract)'&gt;</v>
      </c>
      <c r="B40" t="str">
        <f>"&lt;td&gt;&lt;a href='#' class='a_without_underline'&gt;" &amp; Sheet1!B40 &amp; "&lt;/a&gt;&lt;/td&gt;"</f>
        <v>&lt;td&gt;&lt;a href='#' class='a_without_underline'&gt;あらすじ&lt;/a&gt;&lt;/td&gt;</v>
      </c>
      <c r="C40" t="str">
        <f>"&lt;td&gt;" &amp; Sheet1!A40 &amp; "&lt;/td&gt;"</f>
        <v>&lt;td&gt;Abstract&lt;/td&gt;</v>
      </c>
      <c r="D40" t="str">
        <f>"&lt;td&gt;&lt;div class='series_color_tag " &amp; Sheet1!E40 &amp; "'&gt;" &amp; Sheet1!D40 &amp; "&lt;/div&gt;&lt;/td&gt;"</f>
        <v>&lt;td&gt;&lt;div class='series_color_tag meta'&gt;0.メタ&lt;/div&gt;&lt;/td&gt;</v>
      </c>
      <c r="E40" t="str">
        <f>"&lt;td class='hidden_th'&gt;" &amp; Sheet1!F40 &amp; "&lt;/td&gt;"</f>
        <v>&lt;td class='hidden_th'&gt;0&lt;/td&gt;</v>
      </c>
      <c r="F40" t="str">
        <f>"&lt;td class='hidden_th'&gt;" &amp; Sheet1!G40 &amp; "&lt;/td&gt;&lt;/tr&gt;"</f>
        <v>&lt;td class='hidden_th'&gt;0&lt;/td&gt;&lt;/tr&gt;</v>
      </c>
    </row>
    <row r="41" spans="1:6" x14ac:dyDescent="0.45">
      <c r="A41" t="str">
        <f>"&lt;tr onclick='load_data(" &amp; Sheet1!A41 &amp; IF(Sheet1!C41, ", true", "") &amp;")'&gt;"</f>
        <v>&lt;tr onclick='load_data(Dictionary)'&gt;</v>
      </c>
      <c r="B41" t="str">
        <f>"&lt;td&gt;&lt;a href='#' class='a_without_underline'&gt;" &amp; Sheet1!B41 &amp; "&lt;/a&gt;&lt;/td&gt;"</f>
        <v>&lt;td&gt;&lt;a href='#' class='a_without_underline'&gt;辞書&lt;/a&gt;&lt;/td&gt;</v>
      </c>
      <c r="C41" t="str">
        <f>"&lt;td&gt;" &amp; Sheet1!A41 &amp; "&lt;/td&gt;"</f>
        <v>&lt;td&gt;Dictionary&lt;/td&gt;</v>
      </c>
      <c r="D41" t="str">
        <f>"&lt;td&gt;&lt;div class='series_color_tag " &amp; Sheet1!E41 &amp; "'&gt;" &amp; Sheet1!D41 &amp; "&lt;/div&gt;&lt;/td&gt;"</f>
        <v>&lt;td&gt;&lt;div class='series_color_tag meta'&gt;0.メタ&lt;/div&gt;&lt;/td&gt;</v>
      </c>
      <c r="E41" t="str">
        <f>"&lt;td class='hidden_th'&gt;" &amp; Sheet1!F41 &amp; "&lt;/td&gt;"</f>
        <v>&lt;td class='hidden_th'&gt;0&lt;/td&gt;</v>
      </c>
      <c r="F41" t="str">
        <f>"&lt;td class='hidden_th'&gt;" &amp; Sheet1!G41 &amp; "&lt;/td&gt;&lt;/tr&gt;"</f>
        <v>&lt;td class='hidden_th'&gt;0&lt;/td&gt;&lt;/tr&gt;</v>
      </c>
    </row>
    <row r="42" spans="1:6" x14ac:dyDescent="0.45">
      <c r="A42" t="str">
        <f>"&lt;tr onclick='load_data(" &amp; Sheet1!A42 &amp; IF(Sheet1!C42, ", true", "") &amp;")'&gt;"</f>
        <v>&lt;tr onclick='load_data(UserTour)'&gt;</v>
      </c>
      <c r="B42" t="str">
        <f>"&lt;td&gt;&lt;a href='#' class='a_without_underline'&gt;" &amp; Sheet1!B42 &amp; "&lt;/a&gt;&lt;/td&gt;"</f>
        <v>&lt;td&gt;&lt;a href='#' class='a_without_underline'&gt;画面説明&lt;/a&gt;&lt;/td&gt;</v>
      </c>
      <c r="C42" t="str">
        <f>"&lt;td&gt;" &amp; Sheet1!A42 &amp; "&lt;/td&gt;"</f>
        <v>&lt;td&gt;UserTour&lt;/td&gt;</v>
      </c>
      <c r="D42" t="str">
        <f>"&lt;td&gt;&lt;div class='series_color_tag " &amp; Sheet1!E42 &amp; "'&gt;" &amp; Sheet1!D42 &amp; "&lt;/div&gt;&lt;/td&gt;"</f>
        <v>&lt;td&gt;&lt;div class='series_color_tag meta'&gt;0.メタ&lt;/div&gt;&lt;/td&gt;</v>
      </c>
      <c r="E42" t="str">
        <f>"&lt;td class='hidden_th'&gt;" &amp; Sheet1!F42 &amp; "&lt;/td&gt;"</f>
        <v>&lt;td class='hidden_th'&gt;0&lt;/td&gt;</v>
      </c>
      <c r="F42" t="str">
        <f>"&lt;td class='hidden_th'&gt;" &amp; Sheet1!G42 &amp; "&lt;/td&gt;&lt;/tr&gt;"</f>
        <v>&lt;td class='hidden_th'&gt;0&lt;/td&gt;&lt;/tr&gt;</v>
      </c>
    </row>
    <row r="43" spans="1:6" x14ac:dyDescent="0.45">
      <c r="A43" t="str">
        <f>"&lt;tr onclick='load_data(" &amp; Sheet1!A43 &amp; IF(Sheet1!C43, ", true", "") &amp;")'&gt;"</f>
        <v>&lt;tr onclick='load_data()'&gt;</v>
      </c>
      <c r="B43" t="str">
        <f>"&lt;td&gt;&lt;a href='#' class='a_without_underline'&gt;" &amp; Sheet1!B43 &amp; "&lt;/a&gt;&lt;/td&gt;"</f>
        <v>&lt;td&gt;&lt;a href='#' class='a_without_underline'&gt;&lt;/a&gt;&lt;/td&gt;</v>
      </c>
      <c r="C43" t="str">
        <f>"&lt;td&gt;" &amp; Sheet1!A43 &amp; "&lt;/td&gt;"</f>
        <v>&lt;td&gt;&lt;/td&gt;</v>
      </c>
      <c r="D43" t="str">
        <f>"&lt;td&gt;&lt;div class='series_color_tag " &amp; Sheet1!E43 &amp; "'&gt;" &amp; Sheet1!D43 &amp; "&lt;/div&gt;&lt;/td&gt;"</f>
        <v>&lt;td&gt;&lt;div class='series_color_tag '&gt;&lt;/div&gt;&lt;/td&gt;</v>
      </c>
      <c r="E43" t="str">
        <f>"&lt;td class='hidden_th'&gt;" &amp; Sheet1!F43 &amp; "&lt;/td&gt;"</f>
        <v>&lt;td class='hidden_th'&gt;&lt;/td&gt;</v>
      </c>
      <c r="F43" t="str">
        <f>"&lt;td class='hidden_th'&gt;" &amp; Sheet1!G43 &amp; "&lt;/td&gt;&lt;/tr&gt;"</f>
        <v>&lt;td class='hidden_th'&gt;&lt;/td&gt;&lt;/tr&gt;</v>
      </c>
    </row>
    <row r="44" spans="1:6" x14ac:dyDescent="0.45">
      <c r="A44" t="str">
        <f>"&lt;tr onclick='load_data(" &amp; Sheet1!A44 &amp; IF(Sheet1!C44, ", true", "") &amp;")'&gt;"</f>
        <v>&lt;tr onclick='load_data()'&gt;</v>
      </c>
      <c r="B44" t="str">
        <f>"&lt;td&gt;&lt;a href='#' class='a_without_underline'&gt;" &amp; Sheet1!B44 &amp; "&lt;/a&gt;&lt;/td&gt;"</f>
        <v>&lt;td&gt;&lt;a href='#' class='a_without_underline'&gt;&lt;/a&gt;&lt;/td&gt;</v>
      </c>
      <c r="C44" t="str">
        <f>"&lt;td&gt;" &amp; Sheet1!A44 &amp; "&lt;/td&gt;"</f>
        <v>&lt;td&gt;&lt;/td&gt;</v>
      </c>
      <c r="D44" t="str">
        <f>"&lt;td&gt;&lt;div class='series_color_tag " &amp; Sheet1!E44 &amp; "'&gt;" &amp; Sheet1!D44 &amp; "&lt;/div&gt;&lt;/td&gt;"</f>
        <v>&lt;td&gt;&lt;div class='series_color_tag '&gt;&lt;/div&gt;&lt;/td&gt;</v>
      </c>
      <c r="E44" t="str">
        <f>"&lt;td class='hidden_th'&gt;" &amp; Sheet1!F44 &amp; "&lt;/td&gt;"</f>
        <v>&lt;td class='hidden_th'&gt;&lt;/td&gt;</v>
      </c>
      <c r="F44" t="str">
        <f>"&lt;td class='hidden_th'&gt;" &amp; Sheet1!G44 &amp; "&lt;/td&gt;&lt;/tr&gt;"</f>
        <v>&lt;td class='hidden_th'&gt;&lt;/td&gt;&lt;/tr&gt;</v>
      </c>
    </row>
    <row r="45" spans="1:6" x14ac:dyDescent="0.45">
      <c r="A45" t="str">
        <f>"&lt;tr onclick='load_data(" &amp; Sheet1!A45 &amp; IF(Sheet1!C45, ", true", "") &amp;")'&gt;"</f>
        <v>&lt;tr onclick='load_data()'&gt;</v>
      </c>
      <c r="B45" t="str">
        <f>"&lt;td&gt;&lt;a href='#' class='a_without_underline'&gt;" &amp; Sheet1!B45 &amp; "&lt;/a&gt;&lt;/td&gt;"</f>
        <v>&lt;td&gt;&lt;a href='#' class='a_without_underline'&gt;&lt;/a&gt;&lt;/td&gt;</v>
      </c>
      <c r="C45" t="str">
        <f>"&lt;td&gt;" &amp; Sheet1!A45 &amp; "&lt;/td&gt;"</f>
        <v>&lt;td&gt;&lt;/td&gt;</v>
      </c>
      <c r="D45" t="str">
        <f>"&lt;td&gt;&lt;div class='series_color_tag " &amp; Sheet1!E45 &amp; "'&gt;" &amp; Sheet1!D45 &amp; "&lt;/div&gt;&lt;/td&gt;"</f>
        <v>&lt;td&gt;&lt;div class='series_color_tag '&gt;&lt;/div&gt;&lt;/td&gt;</v>
      </c>
      <c r="E45" t="str">
        <f>"&lt;td class='hidden_th'&gt;" &amp; Sheet1!F45 &amp; "&lt;/td&gt;"</f>
        <v>&lt;td class='hidden_th'&gt;&lt;/td&gt;</v>
      </c>
      <c r="F45" t="str">
        <f>"&lt;td class='hidden_th'&gt;" &amp; Sheet1!G45 &amp; "&lt;/td&gt;&lt;/tr&gt;"</f>
        <v>&lt;td class='hidden_th'&gt;&lt;/td&gt;&lt;/tr&gt;</v>
      </c>
    </row>
    <row r="46" spans="1:6" x14ac:dyDescent="0.45">
      <c r="A46" t="str">
        <f>"&lt;tr onclick='load_data(" &amp; Sheet1!A46 &amp; IF(Sheet1!C46, ", true", "") &amp;")'&gt;"</f>
        <v>&lt;tr onclick='load_data()'&gt;</v>
      </c>
      <c r="B46" t="str">
        <f>"&lt;td&gt;&lt;a href='#' class='a_without_underline'&gt;" &amp; Sheet1!B46 &amp; "&lt;/a&gt;&lt;/td&gt;"</f>
        <v>&lt;td&gt;&lt;a href='#' class='a_without_underline'&gt;&lt;/a&gt;&lt;/td&gt;</v>
      </c>
      <c r="C46" t="str">
        <f>"&lt;td&gt;" &amp; Sheet1!A46 &amp; "&lt;/td&gt;"</f>
        <v>&lt;td&gt;&lt;/td&gt;</v>
      </c>
      <c r="D46" t="str">
        <f>"&lt;td&gt;&lt;div class='series_color_tag " &amp; Sheet1!E46 &amp; "'&gt;" &amp; Sheet1!D46 &amp; "&lt;/div&gt;&lt;/td&gt;"</f>
        <v>&lt;td&gt;&lt;div class='series_color_tag '&gt;&lt;/div&gt;&lt;/td&gt;</v>
      </c>
      <c r="E46" t="str">
        <f>"&lt;td class='hidden_th'&gt;" &amp; Sheet1!F46 &amp; "&lt;/td&gt;"</f>
        <v>&lt;td class='hidden_th'&gt;&lt;/td&gt;</v>
      </c>
      <c r="F46" t="str">
        <f>"&lt;td class='hidden_th'&gt;" &amp; Sheet1!G46 &amp; "&lt;/td&gt;&lt;/tr&gt;"</f>
        <v>&lt;td class='hidden_th'&gt;&lt;/td&gt;&lt;/tr&gt;</v>
      </c>
    </row>
    <row r="47" spans="1:6" x14ac:dyDescent="0.45">
      <c r="A47" t="str">
        <f>"&lt;tr onclick='load_data(" &amp; Sheet1!A47 &amp; IF(Sheet1!C47, ", true", "") &amp;")'&gt;"</f>
        <v>&lt;tr onclick='load_data()'&gt;</v>
      </c>
      <c r="B47" t="str">
        <f>"&lt;td&gt;&lt;a href='#' class='a_without_underline'&gt;" &amp; Sheet1!B47 &amp; "&lt;/a&gt;&lt;/td&gt;"</f>
        <v>&lt;td&gt;&lt;a href='#' class='a_without_underline'&gt;&lt;/a&gt;&lt;/td&gt;</v>
      </c>
      <c r="C47" t="str">
        <f>"&lt;td&gt;" &amp; Sheet1!A47 &amp; "&lt;/td&gt;"</f>
        <v>&lt;td&gt;&lt;/td&gt;</v>
      </c>
      <c r="D47" t="str">
        <f>"&lt;td&gt;&lt;div class='series_color_tag " &amp; Sheet1!E47 &amp; "'&gt;" &amp; Sheet1!D47 &amp; "&lt;/div&gt;&lt;/td&gt;"</f>
        <v>&lt;td&gt;&lt;div class='series_color_tag '&gt;&lt;/div&gt;&lt;/td&gt;</v>
      </c>
      <c r="E47" t="str">
        <f>"&lt;td class='hidden_th'&gt;" &amp; Sheet1!F47 &amp; "&lt;/td&gt;"</f>
        <v>&lt;td class='hidden_th'&gt;&lt;/td&gt;</v>
      </c>
      <c r="F47" t="str">
        <f>"&lt;td class='hidden_th'&gt;" &amp; Sheet1!G47 &amp; "&lt;/td&gt;&lt;/tr&gt;"</f>
        <v>&lt;td class='hidden_th'&gt;&lt;/td&gt;&lt;/tr&gt;</v>
      </c>
    </row>
    <row r="48" spans="1:6" x14ac:dyDescent="0.45">
      <c r="A48" t="str">
        <f>"&lt;tr onclick='load_data(" &amp; Sheet1!A48 &amp; IF(Sheet1!C48, ", true", "") &amp;")'&gt;"</f>
        <v>&lt;tr onclick='load_data()'&gt;</v>
      </c>
      <c r="B48" t="str">
        <f>"&lt;td&gt;&lt;a href='#' class='a_without_underline'&gt;" &amp; Sheet1!B48 &amp; "&lt;/a&gt;&lt;/td&gt;"</f>
        <v>&lt;td&gt;&lt;a href='#' class='a_without_underline'&gt;&lt;/a&gt;&lt;/td&gt;</v>
      </c>
      <c r="C48" t="str">
        <f>"&lt;td&gt;" &amp; Sheet1!A48 &amp; "&lt;/td&gt;"</f>
        <v>&lt;td&gt;&lt;/td&gt;</v>
      </c>
      <c r="D48" t="str">
        <f>"&lt;td&gt;&lt;div class='series_color_tag " &amp; Sheet1!E48 &amp; "'&gt;" &amp; Sheet1!D48 &amp; "&lt;/div&gt;&lt;/td&gt;"</f>
        <v>&lt;td&gt;&lt;div class='series_color_tag '&gt;&lt;/div&gt;&lt;/td&gt;</v>
      </c>
      <c r="E48" t="str">
        <f>"&lt;td class='hidden_th'&gt;" &amp; Sheet1!F48 &amp; "&lt;/td&gt;"</f>
        <v>&lt;td class='hidden_th'&gt;&lt;/td&gt;</v>
      </c>
      <c r="F48" t="str">
        <f>"&lt;td class='hidden_th'&gt;" &amp; Sheet1!G48 &amp; "&lt;/td&gt;&lt;/tr&gt;"</f>
        <v>&lt;td class='hidden_th'&gt;&lt;/td&gt;&lt;/tr&gt;</v>
      </c>
    </row>
    <row r="49" spans="1:6" x14ac:dyDescent="0.45">
      <c r="A49" t="str">
        <f>"&lt;tr onclick='load_data(" &amp; Sheet1!A49 &amp; IF(Sheet1!C49, ", true", "") &amp;")'&gt;"</f>
        <v>&lt;tr onclick='load_data()'&gt;</v>
      </c>
      <c r="B49" t="str">
        <f>"&lt;td&gt;&lt;a href='#' class='a_without_underline'&gt;" &amp; Sheet1!B49 &amp; "&lt;/a&gt;&lt;/td&gt;"</f>
        <v>&lt;td&gt;&lt;a href='#' class='a_without_underline'&gt;&lt;/a&gt;&lt;/td&gt;</v>
      </c>
      <c r="C49" t="str">
        <f>"&lt;td&gt;" &amp; Sheet1!A49 &amp; "&lt;/td&gt;"</f>
        <v>&lt;td&gt;&lt;/td&gt;</v>
      </c>
      <c r="D49" t="str">
        <f>"&lt;td&gt;&lt;div class='series_color_tag " &amp; Sheet1!E49 &amp; "'&gt;" &amp; Sheet1!D49 &amp; "&lt;/div&gt;&lt;/td&gt;"</f>
        <v>&lt;td&gt;&lt;div class='series_color_tag '&gt;&lt;/div&gt;&lt;/td&gt;</v>
      </c>
      <c r="E49" t="str">
        <f>"&lt;td class='hidden_th'&gt;" &amp; Sheet1!F49 &amp; "&lt;/td&gt;"</f>
        <v>&lt;td class='hidden_th'&gt;&lt;/td&gt;</v>
      </c>
      <c r="F49" t="str">
        <f>"&lt;td class='hidden_th'&gt;" &amp; Sheet1!G49 &amp; "&lt;/td&gt;&lt;/tr&gt;"</f>
        <v>&lt;td class='hidden_th'&gt;&lt;/td&gt;&lt;/tr&gt;</v>
      </c>
    </row>
    <row r="50" spans="1:6" x14ac:dyDescent="0.45">
      <c r="A50" t="str">
        <f>"&lt;tr onclick='load_data(" &amp; Sheet1!A50 &amp; IF(Sheet1!C50, ", true", "") &amp;")'&gt;"</f>
        <v>&lt;tr onclick='load_data()'&gt;</v>
      </c>
      <c r="B50" t="str">
        <f>"&lt;td&gt;&lt;a href='#' class='a_without_underline'&gt;" &amp; Sheet1!B50 &amp; "&lt;/a&gt;&lt;/td&gt;"</f>
        <v>&lt;td&gt;&lt;a href='#' class='a_without_underline'&gt;&lt;/a&gt;&lt;/td&gt;</v>
      </c>
      <c r="C50" t="str">
        <f>"&lt;td&gt;" &amp; Sheet1!A50 &amp; "&lt;/td&gt;"</f>
        <v>&lt;td&gt;&lt;/td&gt;</v>
      </c>
      <c r="D50" t="str">
        <f>"&lt;td&gt;&lt;div class='series_color_tag " &amp; Sheet1!E50 &amp; "'&gt;" &amp; Sheet1!D50 &amp; "&lt;/div&gt;&lt;/td&gt;"</f>
        <v>&lt;td&gt;&lt;div class='series_color_tag '&gt;&lt;/div&gt;&lt;/td&gt;</v>
      </c>
      <c r="E50" t="str">
        <f>"&lt;td class='hidden_th'&gt;" &amp; Sheet1!F50 &amp; "&lt;/td&gt;"</f>
        <v>&lt;td class='hidden_th'&gt;&lt;/td&gt;</v>
      </c>
      <c r="F50" t="str">
        <f>"&lt;td class='hidden_th'&gt;" &amp; Sheet1!G50 &amp; "&lt;/td&gt;&lt;/tr&gt;"</f>
        <v>&lt;td class='hidden_th'&gt;&lt;/td&gt;&lt;/tr&gt;</v>
      </c>
    </row>
    <row r="51" spans="1:6" x14ac:dyDescent="0.45">
      <c r="A51" t="str">
        <f>"&lt;tr onclick='load_data(" &amp; Sheet1!A51 &amp; IF(Sheet1!C51, ", true", "") &amp;")'&gt;"</f>
        <v>&lt;tr onclick='load_data()'&gt;</v>
      </c>
      <c r="B51" t="str">
        <f>"&lt;td&gt;&lt;a href='#' class='a_without_underline'&gt;" &amp; Sheet1!B51 &amp; "&lt;/a&gt;&lt;/td&gt;"</f>
        <v>&lt;td&gt;&lt;a href='#' class='a_without_underline'&gt;&lt;/a&gt;&lt;/td&gt;</v>
      </c>
      <c r="C51" t="str">
        <f>"&lt;td&gt;" &amp; Sheet1!A51 &amp; "&lt;/td&gt;"</f>
        <v>&lt;td&gt;&lt;/td&gt;</v>
      </c>
      <c r="D51" t="str">
        <f>"&lt;td&gt;&lt;div class='series_color_tag " &amp; Sheet1!E51 &amp; "'&gt;" &amp; Sheet1!D51 &amp; "&lt;/div&gt;&lt;/td&gt;"</f>
        <v>&lt;td&gt;&lt;div class='series_color_tag '&gt;&lt;/div&gt;&lt;/td&gt;</v>
      </c>
      <c r="E51" t="str">
        <f>"&lt;td class='hidden_th'&gt;" &amp; Sheet1!F51 &amp; "&lt;/td&gt;"</f>
        <v>&lt;td class='hidden_th'&gt;&lt;/td&gt;</v>
      </c>
      <c r="F51" t="str">
        <f>"&lt;td class='hidden_th'&gt;" &amp; Sheet1!G51 &amp; "&lt;/td&gt;&lt;/tr&gt;"</f>
        <v>&lt;td class='hidden_th'&gt;&lt;/td&gt;&lt;/tr&gt;</v>
      </c>
    </row>
    <row r="52" spans="1:6" x14ac:dyDescent="0.45">
      <c r="A52" t="str">
        <f>"&lt;tr onclick='load_data(" &amp; Sheet1!A52 &amp; IF(Sheet1!C52, ", true", "") &amp;")'&gt;"</f>
        <v>&lt;tr onclick='load_data()'&gt;</v>
      </c>
      <c r="B52" t="str">
        <f>"&lt;td&gt;&lt;a href='#' class='a_without_underline'&gt;" &amp; Sheet1!B52 &amp; "&lt;/a&gt;&lt;/td&gt;"</f>
        <v>&lt;td&gt;&lt;a href='#' class='a_without_underline'&gt;&lt;/a&gt;&lt;/td&gt;</v>
      </c>
      <c r="C52" t="str">
        <f>"&lt;td&gt;" &amp; Sheet1!A52 &amp; "&lt;/td&gt;"</f>
        <v>&lt;td&gt;&lt;/td&gt;</v>
      </c>
      <c r="D52" t="str">
        <f>"&lt;td&gt;&lt;div class='series_color_tag " &amp; Sheet1!E52 &amp; "'&gt;" &amp; Sheet1!D52 &amp; "&lt;/div&gt;&lt;/td&gt;"</f>
        <v>&lt;td&gt;&lt;div class='series_color_tag '&gt;&lt;/div&gt;&lt;/td&gt;</v>
      </c>
      <c r="E52" t="str">
        <f>"&lt;td class='hidden_th'&gt;" &amp; Sheet1!F52 &amp; "&lt;/td&gt;"</f>
        <v>&lt;td class='hidden_th'&gt;&lt;/td&gt;</v>
      </c>
      <c r="F52" t="str">
        <f>"&lt;td class='hidden_th'&gt;" &amp; Sheet1!G52 &amp; "&lt;/td&gt;&lt;/tr&gt;"</f>
        <v>&lt;td class='hidden_th'&gt;&lt;/td&gt;&lt;/tr&gt;</v>
      </c>
    </row>
    <row r="53" spans="1:6" x14ac:dyDescent="0.45">
      <c r="A53" t="str">
        <f>"&lt;tr onclick='load_data(" &amp; Sheet1!A53 &amp; IF(Sheet1!C53, ", true", "") &amp;")'&gt;"</f>
        <v>&lt;tr onclick='load_data()'&gt;</v>
      </c>
      <c r="B53" t="str">
        <f>"&lt;td&gt;&lt;a href='#' class='a_without_underline'&gt;" &amp; Sheet1!B53 &amp; "&lt;/a&gt;&lt;/td&gt;"</f>
        <v>&lt;td&gt;&lt;a href='#' class='a_without_underline'&gt;&lt;/a&gt;&lt;/td&gt;</v>
      </c>
      <c r="C53" t="str">
        <f>"&lt;td&gt;" &amp; Sheet1!A53 &amp; "&lt;/td&gt;"</f>
        <v>&lt;td&gt;&lt;/td&gt;</v>
      </c>
      <c r="D53" t="str">
        <f>"&lt;td&gt;&lt;div class='series_color_tag " &amp; Sheet1!E53 &amp; "'&gt;" &amp; Sheet1!D53 &amp; "&lt;/div&gt;&lt;/td&gt;"</f>
        <v>&lt;td&gt;&lt;div class='series_color_tag '&gt;&lt;/div&gt;&lt;/td&gt;</v>
      </c>
      <c r="E53" t="str">
        <f>"&lt;td class='hidden_th'&gt;" &amp; Sheet1!F53 &amp; "&lt;/td&gt;"</f>
        <v>&lt;td class='hidden_th'&gt;&lt;/td&gt;</v>
      </c>
      <c r="F53" t="str">
        <f>"&lt;td class='hidden_th'&gt;" &amp; Sheet1!G53 &amp; "&lt;/td&gt;&lt;/tr&gt;"</f>
        <v>&lt;td class='hidden_th'&gt;&lt;/td&gt;&lt;/tr&gt;</v>
      </c>
    </row>
    <row r="54" spans="1:6" x14ac:dyDescent="0.45">
      <c r="A54" t="str">
        <f>"&lt;tr onclick='load_data(" &amp; Sheet1!A54 &amp; IF(Sheet1!C54, ", true", "") &amp;")'&gt;"</f>
        <v>&lt;tr onclick='load_data()'&gt;</v>
      </c>
      <c r="B54" t="str">
        <f>"&lt;td&gt;&lt;a href='#' class='a_without_underline'&gt;" &amp; Sheet1!B54 &amp; "&lt;/a&gt;&lt;/td&gt;"</f>
        <v>&lt;td&gt;&lt;a href='#' class='a_without_underline'&gt;&lt;/a&gt;&lt;/td&gt;</v>
      </c>
      <c r="C54" t="str">
        <f>"&lt;td&gt;" &amp; Sheet1!A54 &amp; "&lt;/td&gt;"</f>
        <v>&lt;td&gt;&lt;/td&gt;</v>
      </c>
      <c r="D54" t="str">
        <f>"&lt;td&gt;&lt;div class='series_color_tag " &amp; Sheet1!E54 &amp; "'&gt;" &amp; Sheet1!D54 &amp; "&lt;/div&gt;&lt;/td&gt;"</f>
        <v>&lt;td&gt;&lt;div class='series_color_tag '&gt;&lt;/div&gt;&lt;/td&gt;</v>
      </c>
      <c r="E54" t="str">
        <f>"&lt;td class='hidden_th'&gt;" &amp; Sheet1!F54 &amp; "&lt;/td&gt;"</f>
        <v>&lt;td class='hidden_th'&gt;&lt;/td&gt;</v>
      </c>
      <c r="F54" t="str">
        <f>"&lt;td class='hidden_th'&gt;" &amp; Sheet1!G54 &amp; "&lt;/td&gt;&lt;/tr&gt;"</f>
        <v>&lt;td class='hidden_th'&gt;&lt;/td&gt;&lt;/tr&gt;</v>
      </c>
    </row>
    <row r="55" spans="1:6" x14ac:dyDescent="0.45">
      <c r="A55" t="str">
        <f>"&lt;tr onclick='load_data(" &amp; Sheet1!A55 &amp; IF(Sheet1!C55, ", true", "") &amp;")'&gt;"</f>
        <v>&lt;tr onclick='load_data()'&gt;</v>
      </c>
      <c r="B55" t="str">
        <f>"&lt;td&gt;&lt;a href='#' class='a_without_underline'&gt;" &amp; Sheet1!B55 &amp; "&lt;/a&gt;&lt;/td&gt;"</f>
        <v>&lt;td&gt;&lt;a href='#' class='a_without_underline'&gt;&lt;/a&gt;&lt;/td&gt;</v>
      </c>
      <c r="C55" t="str">
        <f>"&lt;td&gt;" &amp; Sheet1!A55 &amp; "&lt;/td&gt;"</f>
        <v>&lt;td&gt;&lt;/td&gt;</v>
      </c>
      <c r="D55" t="str">
        <f>"&lt;td&gt;&lt;div class='series_color_tag " &amp; Sheet1!E55 &amp; "'&gt;" &amp; Sheet1!D55 &amp; "&lt;/div&gt;&lt;/td&gt;"</f>
        <v>&lt;td&gt;&lt;div class='series_color_tag '&gt;&lt;/div&gt;&lt;/td&gt;</v>
      </c>
      <c r="E55" t="str">
        <f>"&lt;td class='hidden_th'&gt;" &amp; Sheet1!F55 &amp; "&lt;/td&gt;"</f>
        <v>&lt;td class='hidden_th'&gt;&lt;/td&gt;</v>
      </c>
      <c r="F55" t="str">
        <f>"&lt;td class='hidden_th'&gt;" &amp; Sheet1!G55 &amp; "&lt;/td&gt;&lt;/tr&gt;"</f>
        <v>&lt;td class='hidden_th'&gt;&lt;/td&gt;&lt;/tr&gt;</v>
      </c>
    </row>
    <row r="56" spans="1:6" x14ac:dyDescent="0.45">
      <c r="A56" t="str">
        <f>"&lt;tr onclick='load_data(" &amp; Sheet1!A56 &amp; IF(Sheet1!C56, ", true", "") &amp;")'&gt;"</f>
        <v>&lt;tr onclick='load_data()'&gt;</v>
      </c>
      <c r="B56" t="str">
        <f>"&lt;td&gt;&lt;a href='#' class='a_without_underline'&gt;" &amp; Sheet1!B56 &amp; "&lt;/a&gt;&lt;/td&gt;"</f>
        <v>&lt;td&gt;&lt;a href='#' class='a_without_underline'&gt;&lt;/a&gt;&lt;/td&gt;</v>
      </c>
      <c r="C56" t="str">
        <f>"&lt;td&gt;" &amp; Sheet1!A56 &amp; "&lt;/td&gt;"</f>
        <v>&lt;td&gt;&lt;/td&gt;</v>
      </c>
      <c r="D56" t="str">
        <f>"&lt;td&gt;&lt;div class='series_color_tag " &amp; Sheet1!E56 &amp; "'&gt;" &amp; Sheet1!D56 &amp; "&lt;/div&gt;&lt;/td&gt;"</f>
        <v>&lt;td&gt;&lt;div class='series_color_tag '&gt;&lt;/div&gt;&lt;/td&gt;</v>
      </c>
      <c r="E56" t="str">
        <f>"&lt;td class='hidden_th'&gt;" &amp; Sheet1!F56 &amp; "&lt;/td&gt;"</f>
        <v>&lt;td class='hidden_th'&gt;&lt;/td&gt;</v>
      </c>
      <c r="F56" t="str">
        <f>"&lt;td class='hidden_th'&gt;" &amp; Sheet1!G56 &amp; "&lt;/td&gt;&lt;/tr&gt;"</f>
        <v>&lt;td class='hidden_th'&gt;&lt;/td&gt;&lt;/tr&gt;</v>
      </c>
    </row>
    <row r="57" spans="1:6" x14ac:dyDescent="0.45">
      <c r="A57" t="str">
        <f>"&lt;tr onclick='load_data(" &amp; Sheet1!A57 &amp; IF(Sheet1!C57, ", true", "") &amp;")'&gt;"</f>
        <v>&lt;tr onclick='load_data()'&gt;</v>
      </c>
      <c r="B57" t="str">
        <f>"&lt;td&gt;&lt;a href='#' class='a_without_underline'&gt;" &amp; Sheet1!B57 &amp; "&lt;/a&gt;&lt;/td&gt;"</f>
        <v>&lt;td&gt;&lt;a href='#' class='a_without_underline'&gt;&lt;/a&gt;&lt;/td&gt;</v>
      </c>
      <c r="C57" t="str">
        <f>"&lt;td&gt;" &amp; Sheet1!A57 &amp; "&lt;/td&gt;"</f>
        <v>&lt;td&gt;&lt;/td&gt;</v>
      </c>
      <c r="D57" t="str">
        <f>"&lt;td&gt;&lt;div class='series_color_tag " &amp; Sheet1!E57 &amp; "'&gt;" &amp; Sheet1!D57 &amp; "&lt;/div&gt;&lt;/td&gt;"</f>
        <v>&lt;td&gt;&lt;div class='series_color_tag '&gt;&lt;/div&gt;&lt;/td&gt;</v>
      </c>
      <c r="E57" t="str">
        <f>"&lt;td class='hidden_th'&gt;" &amp; Sheet1!F57 &amp; "&lt;/td&gt;"</f>
        <v>&lt;td class='hidden_th'&gt;&lt;/td&gt;</v>
      </c>
      <c r="F57" t="str">
        <f>"&lt;td class='hidden_th'&gt;" &amp; Sheet1!G57 &amp; "&lt;/td&gt;&lt;/tr&gt;"</f>
        <v>&lt;td class='hidden_th'&gt;&lt;/td&gt;&lt;/tr&gt;</v>
      </c>
    </row>
    <row r="58" spans="1:6" x14ac:dyDescent="0.45">
      <c r="A58" t="str">
        <f>"&lt;tr onclick='load_data(" &amp; Sheet1!A58 &amp; IF(Sheet1!C58, ", true", "") &amp;")'&gt;"</f>
        <v>&lt;tr onclick='load_data()'&gt;</v>
      </c>
      <c r="B58" t="str">
        <f>"&lt;td&gt;&lt;a href='#' class='a_without_underline'&gt;" &amp; Sheet1!B58 &amp; "&lt;/a&gt;&lt;/td&gt;"</f>
        <v>&lt;td&gt;&lt;a href='#' class='a_without_underline'&gt;&lt;/a&gt;&lt;/td&gt;</v>
      </c>
      <c r="C58" t="str">
        <f>"&lt;td&gt;" &amp; Sheet1!A58 &amp; "&lt;/td&gt;"</f>
        <v>&lt;td&gt;&lt;/td&gt;</v>
      </c>
      <c r="D58" t="str">
        <f>"&lt;td&gt;&lt;div class='series_color_tag " &amp; Sheet1!E58 &amp; "'&gt;" &amp; Sheet1!D58 &amp; "&lt;/div&gt;&lt;/td&gt;"</f>
        <v>&lt;td&gt;&lt;div class='series_color_tag '&gt;&lt;/div&gt;&lt;/td&gt;</v>
      </c>
      <c r="E58" t="str">
        <f>"&lt;td class='hidden_th'&gt;" &amp; Sheet1!F58 &amp; "&lt;/td&gt;"</f>
        <v>&lt;td class='hidden_th'&gt;&lt;/td&gt;</v>
      </c>
      <c r="F58" t="str">
        <f>"&lt;td class='hidden_th'&gt;" &amp; Sheet1!G58 &amp; "&lt;/td&gt;&lt;/tr&gt;"</f>
        <v>&lt;td class='hidden_th'&gt;&lt;/td&gt;&lt;/tr&gt;</v>
      </c>
    </row>
    <row r="59" spans="1:6" x14ac:dyDescent="0.45">
      <c r="A59" t="str">
        <f>"&lt;tr onclick='load_data(" &amp; Sheet1!A59 &amp; IF(Sheet1!C59, ", true", "") &amp;")'&gt;"</f>
        <v>&lt;tr onclick='load_data()'&gt;</v>
      </c>
      <c r="B59" t="str">
        <f>"&lt;td&gt;&lt;a href='#' class='a_without_underline'&gt;" &amp; Sheet1!B59 &amp; "&lt;/a&gt;&lt;/td&gt;"</f>
        <v>&lt;td&gt;&lt;a href='#' class='a_without_underline'&gt;&lt;/a&gt;&lt;/td&gt;</v>
      </c>
      <c r="C59" t="str">
        <f>"&lt;td&gt;" &amp; Sheet1!A59 &amp; "&lt;/td&gt;"</f>
        <v>&lt;td&gt;&lt;/td&gt;</v>
      </c>
      <c r="D59" t="str">
        <f>"&lt;td&gt;&lt;div class='series_color_tag " &amp; Sheet1!E59 &amp; "'&gt;" &amp; Sheet1!D59 &amp; "&lt;/div&gt;&lt;/td&gt;"</f>
        <v>&lt;td&gt;&lt;div class='series_color_tag '&gt;&lt;/div&gt;&lt;/td&gt;</v>
      </c>
      <c r="E59" t="str">
        <f>"&lt;td class='hidden_th'&gt;" &amp; Sheet1!F59 &amp; "&lt;/td&gt;"</f>
        <v>&lt;td class='hidden_th'&gt;&lt;/td&gt;</v>
      </c>
      <c r="F59" t="str">
        <f>"&lt;td class='hidden_th'&gt;" &amp; Sheet1!G59 &amp; "&lt;/td&gt;&lt;/tr&gt;"</f>
        <v>&lt;td class='hidden_th'&gt;&lt;/td&gt;&lt;/tr&gt;</v>
      </c>
    </row>
    <row r="60" spans="1:6" x14ac:dyDescent="0.45">
      <c r="A60" t="str">
        <f>"&lt;tr onclick='load_data(" &amp; Sheet1!A60 &amp; IF(Sheet1!C60, ", true", "") &amp;")'&gt;"</f>
        <v>&lt;tr onclick='load_data()'&gt;</v>
      </c>
      <c r="B60" t="str">
        <f>"&lt;td&gt;&lt;a href='#' class='a_without_underline'&gt;" &amp; Sheet1!B60 &amp; "&lt;/a&gt;&lt;/td&gt;"</f>
        <v>&lt;td&gt;&lt;a href='#' class='a_without_underline'&gt;&lt;/a&gt;&lt;/td&gt;</v>
      </c>
      <c r="C60" t="str">
        <f>"&lt;td&gt;" &amp; Sheet1!A60 &amp; "&lt;/td&gt;"</f>
        <v>&lt;td&gt;&lt;/td&gt;</v>
      </c>
      <c r="D60" t="str">
        <f>"&lt;td&gt;&lt;div class='series_color_tag " &amp; Sheet1!E60 &amp; "'&gt;" &amp; Sheet1!D60 &amp; "&lt;/div&gt;&lt;/td&gt;"</f>
        <v>&lt;td&gt;&lt;div class='series_color_tag '&gt;&lt;/div&gt;&lt;/td&gt;</v>
      </c>
      <c r="E60" t="str">
        <f>"&lt;td class='hidden_th'&gt;" &amp; Sheet1!F60 &amp; "&lt;/td&gt;"</f>
        <v>&lt;td class='hidden_th'&gt;&lt;/td&gt;</v>
      </c>
      <c r="F60" t="str">
        <f>"&lt;td class='hidden_th'&gt;" &amp; Sheet1!G60 &amp; "&lt;/td&gt;&lt;/tr&gt;"</f>
        <v>&lt;td class='hidden_th'&gt;&lt;/td&gt;&lt;/tr&gt;</v>
      </c>
    </row>
    <row r="61" spans="1:6" x14ac:dyDescent="0.45">
      <c r="A61" t="str">
        <f>"&lt;tr onclick='load_data(" &amp; Sheet1!A61 &amp; IF(Sheet1!C61, ", true", "") &amp;")'&gt;"</f>
        <v>&lt;tr onclick='load_data()'&gt;</v>
      </c>
      <c r="B61" t="str">
        <f>"&lt;td&gt;&lt;a href='#' class='a_without_underline'&gt;" &amp; Sheet1!B61 &amp; "&lt;/a&gt;&lt;/td&gt;"</f>
        <v>&lt;td&gt;&lt;a href='#' class='a_without_underline'&gt;&lt;/a&gt;&lt;/td&gt;</v>
      </c>
      <c r="C61" t="str">
        <f>"&lt;td&gt;" &amp; Sheet1!A61 &amp; "&lt;/td&gt;"</f>
        <v>&lt;td&gt;&lt;/td&gt;</v>
      </c>
      <c r="D61" t="str">
        <f>"&lt;td&gt;&lt;div class='series_color_tag " &amp; Sheet1!E61 &amp; "'&gt;" &amp; Sheet1!D61 &amp; "&lt;/div&gt;&lt;/td&gt;"</f>
        <v>&lt;td&gt;&lt;div class='series_color_tag '&gt;&lt;/div&gt;&lt;/td&gt;</v>
      </c>
      <c r="E61" t="str">
        <f>"&lt;td class='hidden_th'&gt;" &amp; Sheet1!F61 &amp; "&lt;/td&gt;"</f>
        <v>&lt;td class='hidden_th'&gt;&lt;/td&gt;</v>
      </c>
      <c r="F61" t="str">
        <f>"&lt;td class='hidden_th'&gt;" &amp; Sheet1!G61 &amp; "&lt;/td&gt;&lt;/tr&gt;"</f>
        <v>&lt;td class='hidden_th'&gt;&lt;/td&gt;&lt;/tr&gt;</v>
      </c>
    </row>
    <row r="62" spans="1:6" x14ac:dyDescent="0.45">
      <c r="A62" t="str">
        <f>"&lt;tr onclick='load_data(" &amp; Sheet1!A62 &amp; IF(Sheet1!C62, ", true", "") &amp;")'&gt;"</f>
        <v>&lt;tr onclick='load_data()'&gt;</v>
      </c>
      <c r="B62" t="str">
        <f>"&lt;td&gt;&lt;a href='#' class='a_without_underline'&gt;" &amp; Sheet1!B62 &amp; "&lt;/a&gt;&lt;/td&gt;"</f>
        <v>&lt;td&gt;&lt;a href='#' class='a_without_underline'&gt;&lt;/a&gt;&lt;/td&gt;</v>
      </c>
      <c r="C62" t="str">
        <f>"&lt;td&gt;" &amp; Sheet1!A62 &amp; "&lt;/td&gt;"</f>
        <v>&lt;td&gt;&lt;/td&gt;</v>
      </c>
      <c r="D62" t="str">
        <f>"&lt;td&gt;&lt;div class='series_color_tag " &amp; Sheet1!E62 &amp; "'&gt;" &amp; Sheet1!D62 &amp; "&lt;/div&gt;&lt;/td&gt;"</f>
        <v>&lt;td&gt;&lt;div class='series_color_tag '&gt;&lt;/div&gt;&lt;/td&gt;</v>
      </c>
      <c r="E62" t="str">
        <f>"&lt;td class='hidden_th'&gt;" &amp; Sheet1!F62 &amp; "&lt;/td&gt;"</f>
        <v>&lt;td class='hidden_th'&gt;&lt;/td&gt;</v>
      </c>
      <c r="F62" t="str">
        <f>"&lt;td class='hidden_th'&gt;" &amp; Sheet1!G62 &amp; "&lt;/td&gt;&lt;/tr&gt;"</f>
        <v>&lt;td class='hidden_th'&gt;&lt;/td&gt;&lt;/tr&gt;</v>
      </c>
    </row>
    <row r="63" spans="1:6" x14ac:dyDescent="0.45">
      <c r="A63" t="str">
        <f>"&lt;tr onclick='load_data(" &amp; Sheet1!A63 &amp; IF(Sheet1!C63, ", true", "") &amp;")'&gt;"</f>
        <v>&lt;tr onclick='load_data()'&gt;</v>
      </c>
      <c r="B63" t="str">
        <f>"&lt;td&gt;&lt;a href='#' class='a_without_underline'&gt;" &amp; Sheet1!B63 &amp; "&lt;/a&gt;&lt;/td&gt;"</f>
        <v>&lt;td&gt;&lt;a href='#' class='a_without_underline'&gt;&lt;/a&gt;&lt;/td&gt;</v>
      </c>
      <c r="C63" t="str">
        <f>"&lt;td&gt;" &amp; Sheet1!A63 &amp; "&lt;/td&gt;"</f>
        <v>&lt;td&gt;&lt;/td&gt;</v>
      </c>
      <c r="D63" t="str">
        <f>"&lt;td&gt;&lt;div class='series_color_tag " &amp; Sheet1!E63 &amp; "'&gt;" &amp; Sheet1!D63 &amp; "&lt;/div&gt;&lt;/td&gt;"</f>
        <v>&lt;td&gt;&lt;div class='series_color_tag '&gt;&lt;/div&gt;&lt;/td&gt;</v>
      </c>
      <c r="E63" t="str">
        <f>"&lt;td class='hidden_th'&gt;" &amp; Sheet1!F63 &amp; "&lt;/td&gt;"</f>
        <v>&lt;td class='hidden_th'&gt;&lt;/td&gt;</v>
      </c>
      <c r="F63" t="str">
        <f>"&lt;td class='hidden_th'&gt;" &amp; Sheet1!G63 &amp; "&lt;/td&gt;&lt;/tr&gt;"</f>
        <v>&lt;td class='hidden_th'&gt;&lt;/td&gt;&lt;/tr&gt;</v>
      </c>
    </row>
    <row r="64" spans="1:6" x14ac:dyDescent="0.45">
      <c r="A64" t="str">
        <f>"&lt;tr onclick='load_data(" &amp; Sheet1!A64 &amp; IF(Sheet1!C64, ", true", "") &amp;")'&gt;"</f>
        <v>&lt;tr onclick='load_data()'&gt;</v>
      </c>
      <c r="B64" t="str">
        <f>"&lt;td&gt;&lt;a href='#' class='a_without_underline'&gt;" &amp; Sheet1!B64 &amp; "&lt;/a&gt;&lt;/td&gt;"</f>
        <v>&lt;td&gt;&lt;a href='#' class='a_without_underline'&gt;&lt;/a&gt;&lt;/td&gt;</v>
      </c>
      <c r="C64" t="str">
        <f>"&lt;td&gt;" &amp; Sheet1!A64 &amp; "&lt;/td&gt;"</f>
        <v>&lt;td&gt;&lt;/td&gt;</v>
      </c>
      <c r="D64" t="str">
        <f>"&lt;td&gt;&lt;div class='series_color_tag " &amp; Sheet1!E64 &amp; "'&gt;" &amp; Sheet1!D64 &amp; "&lt;/div&gt;&lt;/td&gt;"</f>
        <v>&lt;td&gt;&lt;div class='series_color_tag '&gt;&lt;/div&gt;&lt;/td&gt;</v>
      </c>
      <c r="E64" t="str">
        <f>"&lt;td class='hidden_th'&gt;" &amp; Sheet1!F64 &amp; "&lt;/td&gt;"</f>
        <v>&lt;td class='hidden_th'&gt;&lt;/td&gt;</v>
      </c>
      <c r="F64" t="str">
        <f>"&lt;td class='hidden_th'&gt;" &amp; Sheet1!G64 &amp; "&lt;/td&gt;&lt;/tr&gt;"</f>
        <v>&lt;td class='hidden_th'&gt;&lt;/td&gt;&lt;/tr&gt;</v>
      </c>
    </row>
    <row r="65" spans="1:6" x14ac:dyDescent="0.45">
      <c r="A65" t="str">
        <f>"&lt;tr onclick='load_data(" &amp; Sheet1!A65 &amp; IF(Sheet1!C65, ", true", "") &amp;")'&gt;"</f>
        <v>&lt;tr onclick='load_data()'&gt;</v>
      </c>
      <c r="B65" t="str">
        <f>"&lt;td&gt;&lt;a href='#' class='a_without_underline'&gt;" &amp; Sheet1!B65 &amp; "&lt;/a&gt;&lt;/td&gt;"</f>
        <v>&lt;td&gt;&lt;a href='#' class='a_without_underline'&gt;&lt;/a&gt;&lt;/td&gt;</v>
      </c>
      <c r="C65" t="str">
        <f>"&lt;td&gt;" &amp; Sheet1!A65 &amp; "&lt;/td&gt;"</f>
        <v>&lt;td&gt;&lt;/td&gt;</v>
      </c>
      <c r="D65" t="str">
        <f>"&lt;td&gt;&lt;div class='series_color_tag " &amp; Sheet1!E65 &amp; "'&gt;" &amp; Sheet1!D65 &amp; "&lt;/div&gt;&lt;/td&gt;"</f>
        <v>&lt;td&gt;&lt;div class='series_color_tag '&gt;&lt;/div&gt;&lt;/td&gt;</v>
      </c>
      <c r="E65" t="str">
        <f>"&lt;td class='hidden_th'&gt;" &amp; Sheet1!F65 &amp; "&lt;/td&gt;"</f>
        <v>&lt;td class='hidden_th'&gt;&lt;/td&gt;</v>
      </c>
      <c r="F65" t="str">
        <f>"&lt;td class='hidden_th'&gt;" &amp; Sheet1!G65 &amp; "&lt;/td&gt;&lt;/tr&gt;"</f>
        <v>&lt;td class='hidden_th'&gt;&lt;/td&gt;&lt;/tr&gt;</v>
      </c>
    </row>
    <row r="66" spans="1:6" x14ac:dyDescent="0.45">
      <c r="A66" t="str">
        <f>"&lt;tr onclick='load_data(" &amp; Sheet1!A66 &amp; IF(Sheet1!C66, ", true", "") &amp;")'&gt;"</f>
        <v>&lt;tr onclick='load_data()'&gt;</v>
      </c>
      <c r="B66" t="str">
        <f>"&lt;td&gt;&lt;a href='#' class='a_without_underline'&gt;" &amp; Sheet1!B66 &amp; "&lt;/a&gt;&lt;/td&gt;"</f>
        <v>&lt;td&gt;&lt;a href='#' class='a_without_underline'&gt;&lt;/a&gt;&lt;/td&gt;</v>
      </c>
      <c r="C66" t="str">
        <f>"&lt;td&gt;" &amp; Sheet1!A66 &amp; "&lt;/td&gt;"</f>
        <v>&lt;td&gt;&lt;/td&gt;</v>
      </c>
      <c r="D66" t="str">
        <f>"&lt;td&gt;&lt;div class='series_color_tag " &amp; Sheet1!E66 &amp; "'&gt;" &amp; Sheet1!D66 &amp; "&lt;/div&gt;&lt;/td&gt;"</f>
        <v>&lt;td&gt;&lt;div class='series_color_tag '&gt;&lt;/div&gt;&lt;/td&gt;</v>
      </c>
      <c r="E66" t="str">
        <f>"&lt;td class='hidden_th'&gt;" &amp; Sheet1!F66 &amp; "&lt;/td&gt;"</f>
        <v>&lt;td class='hidden_th'&gt;&lt;/td&gt;</v>
      </c>
      <c r="F66" t="str">
        <f>"&lt;td class='hidden_th'&gt;" &amp; Sheet1!G66 &amp; "&lt;/td&gt;&lt;/tr&gt;"</f>
        <v>&lt;td class='hidden_th'&gt;&lt;/td&gt;&lt;/tr&gt;</v>
      </c>
    </row>
    <row r="67" spans="1:6" x14ac:dyDescent="0.45">
      <c r="A67" t="str">
        <f>"&lt;tr onclick='load_data(" &amp; Sheet1!A67 &amp; IF(Sheet1!C67, ", true", "") &amp;")'&gt;"</f>
        <v>&lt;tr onclick='load_data()'&gt;</v>
      </c>
      <c r="B67" t="str">
        <f>"&lt;td&gt;&lt;a href='#' class='a_without_underline'&gt;" &amp; Sheet1!B67 &amp; "&lt;/a&gt;&lt;/td&gt;"</f>
        <v>&lt;td&gt;&lt;a href='#' class='a_without_underline'&gt;&lt;/a&gt;&lt;/td&gt;</v>
      </c>
      <c r="C67" t="str">
        <f>"&lt;td&gt;" &amp; Sheet1!A67 &amp; "&lt;/td&gt;"</f>
        <v>&lt;td&gt;&lt;/td&gt;</v>
      </c>
      <c r="D67" t="str">
        <f>"&lt;td&gt;&lt;div class='series_color_tag " &amp; Sheet1!E67 &amp; "'&gt;" &amp; Sheet1!D67 &amp; "&lt;/div&gt;&lt;/td&gt;"</f>
        <v>&lt;td&gt;&lt;div class='series_color_tag '&gt;&lt;/div&gt;&lt;/td&gt;</v>
      </c>
      <c r="E67" t="str">
        <f>"&lt;td class='hidden_th'&gt;" &amp; Sheet1!F67 &amp; "&lt;/td&gt;"</f>
        <v>&lt;td class='hidden_th'&gt;&lt;/td&gt;</v>
      </c>
      <c r="F67" t="str">
        <f>"&lt;td class='hidden_th'&gt;" &amp; Sheet1!G67 &amp; "&lt;/td&gt;&lt;/tr&gt;"</f>
        <v>&lt;td class='hidden_th'&gt;&lt;/td&gt;&lt;/tr&gt;</v>
      </c>
    </row>
    <row r="68" spans="1:6" x14ac:dyDescent="0.45">
      <c r="A68" t="str">
        <f>"&lt;tr onclick='load_data(" &amp; Sheet1!A68 &amp; IF(Sheet1!C68, ", true", "") &amp;")'&gt;"</f>
        <v>&lt;tr onclick='load_data()'&gt;</v>
      </c>
      <c r="B68" t="str">
        <f>"&lt;td&gt;&lt;a href='#' class='a_without_underline'&gt;" &amp; Sheet1!B68 &amp; "&lt;/a&gt;&lt;/td&gt;"</f>
        <v>&lt;td&gt;&lt;a href='#' class='a_without_underline'&gt;&lt;/a&gt;&lt;/td&gt;</v>
      </c>
      <c r="C68" t="str">
        <f>"&lt;td&gt;" &amp; Sheet1!A68 &amp; "&lt;/td&gt;"</f>
        <v>&lt;td&gt;&lt;/td&gt;</v>
      </c>
      <c r="D68" t="str">
        <f>"&lt;td&gt;&lt;div class='series_color_tag " &amp; Sheet1!E68 &amp; "'&gt;" &amp; Sheet1!D68 &amp; "&lt;/div&gt;&lt;/td&gt;"</f>
        <v>&lt;td&gt;&lt;div class='series_color_tag '&gt;&lt;/div&gt;&lt;/td&gt;</v>
      </c>
      <c r="E68" t="str">
        <f>"&lt;td class='hidden_th'&gt;" &amp; Sheet1!F68 &amp; "&lt;/td&gt;"</f>
        <v>&lt;td class='hidden_th'&gt;&lt;/td&gt;</v>
      </c>
      <c r="F68" t="str">
        <f>"&lt;td class='hidden_th'&gt;" &amp; Sheet1!G68 &amp; "&lt;/td&gt;&lt;/tr&gt;"</f>
        <v>&lt;td class='hidden_th'&gt;&lt;/td&gt;&lt;/tr&gt;</v>
      </c>
    </row>
    <row r="69" spans="1:6" x14ac:dyDescent="0.45">
      <c r="A69" t="str">
        <f>"&lt;tr onclick='load_data(" &amp; Sheet1!A69 &amp; IF(Sheet1!C69, ", true", "") &amp;")'&gt;"</f>
        <v>&lt;tr onclick='load_data()'&gt;</v>
      </c>
      <c r="B69" t="str">
        <f>"&lt;td&gt;&lt;a href='#' class='a_without_underline'&gt;" &amp; Sheet1!B69 &amp; "&lt;/a&gt;&lt;/td&gt;"</f>
        <v>&lt;td&gt;&lt;a href='#' class='a_without_underline'&gt;&lt;/a&gt;&lt;/td&gt;</v>
      </c>
      <c r="C69" t="str">
        <f>"&lt;td&gt;" &amp; Sheet1!A69 &amp; "&lt;/td&gt;"</f>
        <v>&lt;td&gt;&lt;/td&gt;</v>
      </c>
      <c r="D69" t="str">
        <f>"&lt;td&gt;&lt;div class='series_color_tag " &amp; Sheet1!E69 &amp; "'&gt;" &amp; Sheet1!D69 &amp; "&lt;/div&gt;&lt;/td&gt;"</f>
        <v>&lt;td&gt;&lt;div class='series_color_tag '&gt;&lt;/div&gt;&lt;/td&gt;</v>
      </c>
      <c r="E69" t="str">
        <f>"&lt;td class='hidden_th'&gt;" &amp; Sheet1!F69 &amp; "&lt;/td&gt;"</f>
        <v>&lt;td class='hidden_th'&gt;&lt;/td&gt;</v>
      </c>
      <c r="F69" t="str">
        <f>"&lt;td class='hidden_th'&gt;" &amp; Sheet1!G69 &amp; "&lt;/td&gt;&lt;/tr&gt;"</f>
        <v>&lt;td class='hidden_th'&gt;&lt;/td&gt;&lt;/tr&gt;</v>
      </c>
    </row>
    <row r="70" spans="1:6" x14ac:dyDescent="0.45">
      <c r="A70" t="str">
        <f>"&lt;tr onclick='load_data(" &amp; Sheet1!A70 &amp; IF(Sheet1!C70, ", true", "") &amp;")'&gt;"</f>
        <v>&lt;tr onclick='load_data()'&gt;</v>
      </c>
      <c r="B70" t="str">
        <f>"&lt;td&gt;&lt;a href='#' class='a_without_underline'&gt;" &amp; Sheet1!B70 &amp; "&lt;/a&gt;&lt;/td&gt;"</f>
        <v>&lt;td&gt;&lt;a href='#' class='a_without_underline'&gt;&lt;/a&gt;&lt;/td&gt;</v>
      </c>
      <c r="C70" t="str">
        <f>"&lt;td&gt;" &amp; Sheet1!A70 &amp; "&lt;/td&gt;"</f>
        <v>&lt;td&gt;&lt;/td&gt;</v>
      </c>
      <c r="D70" t="str">
        <f>"&lt;td&gt;&lt;div class='series_color_tag " &amp; Sheet1!E70 &amp; "'&gt;" &amp; Sheet1!D70 &amp; "&lt;/div&gt;&lt;/td&gt;"</f>
        <v>&lt;td&gt;&lt;div class='series_color_tag '&gt;&lt;/div&gt;&lt;/td&gt;</v>
      </c>
      <c r="E70" t="str">
        <f>"&lt;td class='hidden_th'&gt;" &amp; Sheet1!F70 &amp; "&lt;/td&gt;"</f>
        <v>&lt;td class='hidden_th'&gt;&lt;/td&gt;</v>
      </c>
      <c r="F70" t="str">
        <f>"&lt;td class='hidden_th'&gt;" &amp; Sheet1!G70 &amp; "&lt;/td&gt;&lt;/tr&gt;"</f>
        <v>&lt;td class='hidden_th'&gt;&lt;/td&gt;&lt;/tr&gt;</v>
      </c>
    </row>
    <row r="71" spans="1:6" x14ac:dyDescent="0.45">
      <c r="A71" t="str">
        <f>"&lt;tr onclick='load_data(" &amp; Sheet1!A71 &amp; IF(Sheet1!C71, ", true", "") &amp;")'&gt;"</f>
        <v>&lt;tr onclick='load_data()'&gt;</v>
      </c>
      <c r="B71" t="str">
        <f>"&lt;td&gt;&lt;a href='#' class='a_without_underline'&gt;" &amp; Sheet1!B71 &amp; "&lt;/a&gt;&lt;/td&gt;"</f>
        <v>&lt;td&gt;&lt;a href='#' class='a_without_underline'&gt;&lt;/a&gt;&lt;/td&gt;</v>
      </c>
      <c r="C71" t="str">
        <f>"&lt;td&gt;" &amp; Sheet1!A71 &amp; "&lt;/td&gt;"</f>
        <v>&lt;td&gt;&lt;/td&gt;</v>
      </c>
      <c r="D71" t="str">
        <f>"&lt;td&gt;&lt;div class='series_color_tag " &amp; Sheet1!E71 &amp; "'&gt;" &amp; Sheet1!D71 &amp; "&lt;/div&gt;&lt;/td&gt;"</f>
        <v>&lt;td&gt;&lt;div class='series_color_tag '&gt;&lt;/div&gt;&lt;/td&gt;</v>
      </c>
      <c r="E71" t="str">
        <f>"&lt;td class='hidden_th'&gt;" &amp; Sheet1!F71 &amp; "&lt;/td&gt;"</f>
        <v>&lt;td class='hidden_th'&gt;&lt;/td&gt;</v>
      </c>
      <c r="F71" t="str">
        <f>"&lt;td class='hidden_th'&gt;" &amp; Sheet1!G71 &amp; "&lt;/td&gt;&lt;/tr&gt;"</f>
        <v>&lt;td class='hidden_th'&gt;&lt;/td&gt;&lt;/tr&gt;</v>
      </c>
    </row>
    <row r="72" spans="1:6" x14ac:dyDescent="0.45">
      <c r="A72" t="str">
        <f>"&lt;tr onclick='load_data(" &amp; Sheet1!A72 &amp; IF(Sheet1!C72, ", true", "") &amp;")'&gt;"</f>
        <v>&lt;tr onclick='load_data()'&gt;</v>
      </c>
      <c r="B72" t="str">
        <f>"&lt;td&gt;&lt;a href='#' class='a_without_underline'&gt;" &amp; Sheet1!B72 &amp; "&lt;/a&gt;&lt;/td&gt;"</f>
        <v>&lt;td&gt;&lt;a href='#' class='a_without_underline'&gt;&lt;/a&gt;&lt;/td&gt;</v>
      </c>
      <c r="C72" t="str">
        <f>"&lt;td&gt;" &amp; Sheet1!A72 &amp; "&lt;/td&gt;"</f>
        <v>&lt;td&gt;&lt;/td&gt;</v>
      </c>
      <c r="D72" t="str">
        <f>"&lt;td&gt;&lt;div class='series_color_tag " &amp; Sheet1!E72 &amp; "'&gt;" &amp; Sheet1!D72 &amp; "&lt;/div&gt;&lt;/td&gt;"</f>
        <v>&lt;td&gt;&lt;div class='series_color_tag '&gt;&lt;/div&gt;&lt;/td&gt;</v>
      </c>
      <c r="E72" t="str">
        <f>"&lt;td class='hidden_th'&gt;" &amp; Sheet1!F72 &amp; "&lt;/td&gt;"</f>
        <v>&lt;td class='hidden_th'&gt;&lt;/td&gt;</v>
      </c>
      <c r="F72" t="str">
        <f>"&lt;td class='hidden_th'&gt;" &amp; Sheet1!G72 &amp; "&lt;/td&gt;&lt;/tr&gt;"</f>
        <v>&lt;td class='hidden_th'&gt;&lt;/td&gt;&lt;/tr&gt;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やりかたについて</vt:lpstr>
      <vt:lpstr>Sheet1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Makita Atsunori</dc:creator>
  <cp:lastModifiedBy>Makita Atsunori</cp:lastModifiedBy>
  <dcterms:created xsi:type="dcterms:W3CDTF">2023-04-21T11:20:27Z</dcterms:created>
  <dcterms:modified xsi:type="dcterms:W3CDTF">2024-12-31T13:16:26Z</dcterms:modified>
</cp:coreProperties>
</file>