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新しいフォルダー\"/>
    </mc:Choice>
  </mc:AlternateContent>
  <bookViews>
    <workbookView xWindow="0" yWindow="0" windowWidth="20490" windowHeight="7770"/>
  </bookViews>
  <sheets>
    <sheet name="85-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L3" i="1"/>
  <c r="K3" i="1"/>
  <c r="J3" i="1"/>
  <c r="I3" i="1"/>
  <c r="H3" i="1"/>
  <c r="G3" i="1"/>
  <c r="F3" i="1"/>
  <c r="B3" i="1" s="1"/>
  <c r="E3" i="1"/>
  <c r="D3" i="1"/>
  <c r="C3" i="1"/>
</calcChain>
</file>

<file path=xl/sharedStrings.xml><?xml version="1.0" encoding="utf-8"?>
<sst xmlns="http://schemas.openxmlformats.org/spreadsheetml/2006/main" count="32" uniqueCount="31">
  <si>
    <t>(2)図書館蔵書数</t>
    <rPh sb="3" eb="6">
      <t>トショカン</t>
    </rPh>
    <rPh sb="6" eb="8">
      <t>ゾウショ</t>
    </rPh>
    <phoneticPr fontId="3"/>
  </si>
  <si>
    <t>４年３月31日現在</t>
    <rPh sb="1" eb="2">
      <t>ネン</t>
    </rPh>
    <rPh sb="3" eb="4">
      <t>ガツ</t>
    </rPh>
    <rPh sb="6" eb="7">
      <t>ニチ</t>
    </rPh>
    <rPh sb="7" eb="9">
      <t>ゲンザイ</t>
    </rPh>
    <phoneticPr fontId="3"/>
  </si>
  <si>
    <t>総数</t>
  </si>
  <si>
    <t>総記</t>
  </si>
  <si>
    <t>哲学宗教</t>
  </si>
  <si>
    <t>歴史地理</t>
  </si>
  <si>
    <t>社会科学</t>
  </si>
  <si>
    <t>自然科学</t>
  </si>
  <si>
    <t>工学</t>
  </si>
  <si>
    <t>産業</t>
  </si>
  <si>
    <t>芸術</t>
  </si>
  <si>
    <t>語学</t>
  </si>
  <si>
    <t>文学</t>
  </si>
  <si>
    <t>大田</t>
  </si>
  <si>
    <t>大森南</t>
  </si>
  <si>
    <t>大森東</t>
  </si>
  <si>
    <t>大森西</t>
  </si>
  <si>
    <t>入新井</t>
  </si>
  <si>
    <t>馬込</t>
  </si>
  <si>
    <t>池上</t>
  </si>
  <si>
    <t>久が原</t>
  </si>
  <si>
    <t>洗足池</t>
  </si>
  <si>
    <t>浜竹</t>
  </si>
  <si>
    <t>羽田</t>
  </si>
  <si>
    <t>六郷</t>
  </si>
  <si>
    <t>下丸子</t>
  </si>
  <si>
    <t>多摩川</t>
  </si>
  <si>
    <t>蒲田</t>
  </si>
  <si>
    <t>蒲田駅前</t>
  </si>
  <si>
    <t>大田文化の森</t>
  </si>
  <si>
    <t>注　　児童図書は除く。</t>
    <rPh sb="0" eb="1">
      <t>チュウ</t>
    </rPh>
    <rPh sb="3" eb="5">
      <t>ジドウ</t>
    </rPh>
    <rPh sb="5" eb="7">
      <t>トショ</t>
    </rPh>
    <rPh sb="8" eb="9">
      <t>ノゾ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</si>
</sst>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38" fontId="0" fillId="0" borderId="0" xfId="1" applyFont="1" applyFill="1" applyAlignment="1">
      <alignment vertical="center"/>
    </xf>
    <xf numFmtId="38" fontId="0" fillId="0" borderId="0" xfId="1" applyFont="1" applyFill="1" applyAlignment="1"/>
    <xf numFmtId="38" fontId="4" fillId="0" borderId="0" xfId="1" applyFont="1" applyFill="1" applyAlignment="1">
      <alignment horizontal="left"/>
    </xf>
    <xf numFmtId="38" fontId="0" fillId="2" borderId="1" xfId="1" applyFont="1" applyFill="1" applyBorder="1" applyAlignment="1">
      <alignment horizontal="distributed"/>
    </xf>
    <xf numFmtId="38" fontId="5" fillId="2" borderId="1" xfId="1" applyFont="1" applyFill="1" applyBorder="1" applyAlignment="1">
      <alignment horizontal="distributed"/>
    </xf>
    <xf numFmtId="38" fontId="0" fillId="0" borderId="0" xfId="1" applyFont="1" applyFill="1" applyAlignment="1">
      <alignment horizontal="distributed"/>
    </xf>
    <xf numFmtId="38" fontId="0" fillId="2" borderId="1" xfId="1" applyFont="1" applyFill="1" applyBorder="1" applyAlignment="1"/>
    <xf numFmtId="38" fontId="6" fillId="0" borderId="1" xfId="1" applyFont="1" applyFill="1" applyBorder="1" applyAlignment="1"/>
    <xf numFmtId="38" fontId="7" fillId="0" borderId="0" xfId="1" applyFont="1" applyFill="1" applyAlignment="1"/>
    <xf numFmtId="38" fontId="8" fillId="0" borderId="1" xfId="2" applyNumberFormat="1" applyFont="1" applyBorder="1" applyAlignment="1"/>
    <xf numFmtId="38" fontId="4" fillId="0" borderId="1" xfId="2" applyNumberFormat="1" applyFont="1" applyBorder="1" applyAlignment="1"/>
    <xf numFmtId="38" fontId="0" fillId="0" borderId="0" xfId="1" applyFont="1" applyFill="1" applyBorder="1" applyAlignment="1">
      <alignment horizontal="distributed"/>
    </xf>
  </cellXfs>
  <cellStyles count="3">
    <cellStyle name="桁区切り 2" xfId="1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L23"/>
  <sheetViews>
    <sheetView tabSelected="1" view="pageBreakPreview" zoomScaleNormal="86" workbookViewId="0">
      <pane xSplit="1" ySplit="2" topLeftCell="B3" activePane="bottomRight" state="frozen"/>
      <selection activeCell="A3" sqref="A3:B29"/>
      <selection pane="topRight" activeCell="A3" sqref="A3:B29"/>
      <selection pane="bottomLeft" activeCell="A3" sqref="A3:B29"/>
      <selection pane="bottomRight"/>
    </sheetView>
  </sheetViews>
  <sheetFormatPr defaultColWidth="9.125" defaultRowHeight="24" customHeight="1"/>
  <cols>
    <col min="1" max="1" width="12.375" style="6" customWidth="1"/>
    <col min="2" max="2" width="10.625" style="9" customWidth="1"/>
    <col min="3" max="16384" width="9.125" style="2"/>
  </cols>
  <sheetData>
    <row r="1" spans="1:12" ht="24" customHeight="1">
      <c r="A1" s="1" t="s">
        <v>0</v>
      </c>
      <c r="B1" s="2"/>
      <c r="K1" s="3" t="s">
        <v>1</v>
      </c>
    </row>
    <row r="2" spans="1:12" s="6" customFormat="1" ht="14.25" customHeight="1">
      <c r="A2" s="4"/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 s="9" customFormat="1" ht="14.25" customHeight="1">
      <c r="A3" s="7" t="s">
        <v>2</v>
      </c>
      <c r="B3" s="8">
        <f t="shared" ref="B3:B20" si="0">SUM(C3:L3)</f>
        <v>1432670</v>
      </c>
      <c r="C3" s="8">
        <f t="shared" ref="C3:L3" si="1">SUM(C4:C20)</f>
        <v>108946</v>
      </c>
      <c r="D3" s="8">
        <f t="shared" si="1"/>
        <v>61708</v>
      </c>
      <c r="E3" s="8">
        <f t="shared" si="1"/>
        <v>139110</v>
      </c>
      <c r="F3" s="8">
        <f t="shared" si="1"/>
        <v>202442</v>
      </c>
      <c r="G3" s="8">
        <f t="shared" si="1"/>
        <v>106243</v>
      </c>
      <c r="H3" s="8">
        <f t="shared" si="1"/>
        <v>130947</v>
      </c>
      <c r="I3" s="8">
        <f t="shared" si="1"/>
        <v>46597</v>
      </c>
      <c r="J3" s="8">
        <f t="shared" si="1"/>
        <v>137578</v>
      </c>
      <c r="K3" s="8">
        <f t="shared" si="1"/>
        <v>33847</v>
      </c>
      <c r="L3" s="8">
        <f t="shared" si="1"/>
        <v>465252</v>
      </c>
    </row>
    <row r="4" spans="1:12" ht="14.25" customHeight="1">
      <c r="A4" s="7" t="s">
        <v>13</v>
      </c>
      <c r="B4" s="8">
        <f t="shared" si="0"/>
        <v>210153</v>
      </c>
      <c r="C4" s="10">
        <v>24781</v>
      </c>
      <c r="D4" s="10">
        <v>10442</v>
      </c>
      <c r="E4" s="10">
        <v>29076</v>
      </c>
      <c r="F4" s="10">
        <v>30438</v>
      </c>
      <c r="G4" s="10">
        <v>12223</v>
      </c>
      <c r="H4" s="10">
        <v>12473</v>
      </c>
      <c r="I4" s="10">
        <v>5222</v>
      </c>
      <c r="J4" s="10">
        <v>17623</v>
      </c>
      <c r="K4" s="10">
        <v>4300</v>
      </c>
      <c r="L4" s="10">
        <v>63575</v>
      </c>
    </row>
    <row r="5" spans="1:12" ht="14.25" customHeight="1">
      <c r="A5" s="7" t="s">
        <v>14</v>
      </c>
      <c r="B5" s="8">
        <f t="shared" si="0"/>
        <v>76017</v>
      </c>
      <c r="C5" s="10">
        <v>5041</v>
      </c>
      <c r="D5" s="10">
        <v>2754</v>
      </c>
      <c r="E5" s="10">
        <v>7241</v>
      </c>
      <c r="F5" s="10">
        <v>8733</v>
      </c>
      <c r="G5" s="10">
        <v>7824</v>
      </c>
      <c r="H5" s="10">
        <v>5583</v>
      </c>
      <c r="I5" s="10">
        <v>2806</v>
      </c>
      <c r="J5" s="10">
        <v>7656</v>
      </c>
      <c r="K5" s="10">
        <v>1793</v>
      </c>
      <c r="L5" s="10">
        <v>26586</v>
      </c>
    </row>
    <row r="6" spans="1:12" ht="14.25" customHeight="1">
      <c r="A6" s="7" t="s">
        <v>15</v>
      </c>
      <c r="B6" s="8">
        <f t="shared" si="0"/>
        <v>70565</v>
      </c>
      <c r="C6" s="10">
        <v>4074</v>
      </c>
      <c r="D6" s="10">
        <v>2458</v>
      </c>
      <c r="E6" s="10">
        <v>6803</v>
      </c>
      <c r="F6" s="10">
        <v>10000</v>
      </c>
      <c r="G6" s="10">
        <v>4968</v>
      </c>
      <c r="H6" s="10">
        <v>6571</v>
      </c>
      <c r="I6" s="10">
        <v>2456</v>
      </c>
      <c r="J6" s="10">
        <v>9559</v>
      </c>
      <c r="K6" s="10">
        <v>1373</v>
      </c>
      <c r="L6" s="10">
        <v>22303</v>
      </c>
    </row>
    <row r="7" spans="1:12" ht="14.25" customHeight="1">
      <c r="A7" s="7" t="s">
        <v>16</v>
      </c>
      <c r="B7" s="8">
        <f t="shared" si="0"/>
        <v>71394</v>
      </c>
      <c r="C7" s="10">
        <v>4298</v>
      </c>
      <c r="D7" s="10">
        <v>2601</v>
      </c>
      <c r="E7" s="10">
        <v>5771</v>
      </c>
      <c r="F7" s="10">
        <v>9012</v>
      </c>
      <c r="G7" s="10">
        <v>5814</v>
      </c>
      <c r="H7" s="10">
        <v>7370</v>
      </c>
      <c r="I7" s="10">
        <v>3644</v>
      </c>
      <c r="J7" s="10">
        <v>6827</v>
      </c>
      <c r="K7" s="10">
        <v>1624</v>
      </c>
      <c r="L7" s="10">
        <v>24433</v>
      </c>
    </row>
    <row r="8" spans="1:12" ht="14.25" customHeight="1">
      <c r="A8" s="7" t="s">
        <v>17</v>
      </c>
      <c r="B8" s="8">
        <f t="shared" si="0"/>
        <v>67852</v>
      </c>
      <c r="C8" s="10">
        <v>4401</v>
      </c>
      <c r="D8" s="10">
        <v>2471</v>
      </c>
      <c r="E8" s="10">
        <v>5875</v>
      </c>
      <c r="F8" s="10">
        <v>10796</v>
      </c>
      <c r="G8" s="10">
        <v>4472</v>
      </c>
      <c r="H8" s="10">
        <v>7007</v>
      </c>
      <c r="I8" s="10">
        <v>2566</v>
      </c>
      <c r="J8" s="10">
        <v>6620</v>
      </c>
      <c r="K8" s="10">
        <v>1657</v>
      </c>
      <c r="L8" s="10">
        <v>21987</v>
      </c>
    </row>
    <row r="9" spans="1:12" ht="14.25" customHeight="1">
      <c r="A9" s="7" t="s">
        <v>18</v>
      </c>
      <c r="B9" s="8">
        <f t="shared" si="0"/>
        <v>94151</v>
      </c>
      <c r="C9" s="10">
        <v>7212</v>
      </c>
      <c r="D9" s="10">
        <v>4388</v>
      </c>
      <c r="E9" s="10">
        <v>7892</v>
      </c>
      <c r="F9" s="10">
        <v>13113</v>
      </c>
      <c r="G9" s="10">
        <v>6379</v>
      </c>
      <c r="H9" s="10">
        <v>6370</v>
      </c>
      <c r="I9" s="10">
        <v>2621</v>
      </c>
      <c r="J9" s="10">
        <v>8105</v>
      </c>
      <c r="K9" s="10">
        <v>2103</v>
      </c>
      <c r="L9" s="10">
        <v>35968</v>
      </c>
    </row>
    <row r="10" spans="1:12" ht="14.25" customHeight="1">
      <c r="A10" s="7" t="s">
        <v>19</v>
      </c>
      <c r="B10" s="8">
        <f t="shared" si="0"/>
        <v>64024</v>
      </c>
      <c r="C10" s="10">
        <v>5211</v>
      </c>
      <c r="D10" s="10">
        <v>5668</v>
      </c>
      <c r="E10" s="10">
        <v>5717</v>
      </c>
      <c r="F10" s="10">
        <v>8076</v>
      </c>
      <c r="G10" s="10">
        <v>4499</v>
      </c>
      <c r="H10" s="10">
        <v>5871</v>
      </c>
      <c r="I10" s="10">
        <v>1530</v>
      </c>
      <c r="J10" s="10">
        <v>5443</v>
      </c>
      <c r="K10" s="10">
        <v>1625</v>
      </c>
      <c r="L10" s="10">
        <v>20384</v>
      </c>
    </row>
    <row r="11" spans="1:12" ht="14.25" customHeight="1">
      <c r="A11" s="7" t="s">
        <v>20</v>
      </c>
      <c r="B11" s="8">
        <f t="shared" si="0"/>
        <v>66272</v>
      </c>
      <c r="C11" s="10">
        <v>4486</v>
      </c>
      <c r="D11" s="10">
        <v>2467</v>
      </c>
      <c r="E11" s="10">
        <v>6882</v>
      </c>
      <c r="F11" s="10">
        <v>9244</v>
      </c>
      <c r="G11" s="10">
        <v>4813</v>
      </c>
      <c r="H11" s="10">
        <v>6923</v>
      </c>
      <c r="I11" s="10">
        <v>2304</v>
      </c>
      <c r="J11" s="10">
        <v>6329</v>
      </c>
      <c r="K11" s="10">
        <v>1606</v>
      </c>
      <c r="L11" s="10">
        <v>21218</v>
      </c>
    </row>
    <row r="12" spans="1:12" ht="14.25" customHeight="1">
      <c r="A12" s="7" t="s">
        <v>21</v>
      </c>
      <c r="B12" s="8">
        <f t="shared" si="0"/>
        <v>89902</v>
      </c>
      <c r="C12" s="10">
        <v>5943</v>
      </c>
      <c r="D12" s="10">
        <v>3865</v>
      </c>
      <c r="E12" s="10">
        <v>8461</v>
      </c>
      <c r="F12" s="10">
        <v>13020</v>
      </c>
      <c r="G12" s="10">
        <v>5666</v>
      </c>
      <c r="H12" s="10">
        <v>6092</v>
      </c>
      <c r="I12" s="10">
        <v>2345</v>
      </c>
      <c r="J12" s="10">
        <v>12405</v>
      </c>
      <c r="K12" s="10">
        <v>1945</v>
      </c>
      <c r="L12" s="10">
        <v>30160</v>
      </c>
    </row>
    <row r="13" spans="1:12" ht="14.25" customHeight="1">
      <c r="A13" s="7" t="s">
        <v>22</v>
      </c>
      <c r="B13" s="8">
        <f t="shared" si="0"/>
        <v>67000</v>
      </c>
      <c r="C13" s="10">
        <v>3740</v>
      </c>
      <c r="D13" s="10">
        <v>2806</v>
      </c>
      <c r="E13" s="10">
        <v>5897</v>
      </c>
      <c r="F13" s="10">
        <v>10116</v>
      </c>
      <c r="G13" s="10">
        <v>5617</v>
      </c>
      <c r="H13" s="10">
        <v>7082</v>
      </c>
      <c r="I13" s="10">
        <v>2388</v>
      </c>
      <c r="J13" s="10">
        <v>7491</v>
      </c>
      <c r="K13" s="10">
        <v>1425</v>
      </c>
      <c r="L13" s="10">
        <v>20438</v>
      </c>
    </row>
    <row r="14" spans="1:12" ht="14.25" customHeight="1">
      <c r="A14" s="7" t="s">
        <v>23</v>
      </c>
      <c r="B14" s="8">
        <f t="shared" si="0"/>
        <v>87566</v>
      </c>
      <c r="C14" s="10">
        <v>5414</v>
      </c>
      <c r="D14" s="10">
        <v>3379</v>
      </c>
      <c r="E14" s="10">
        <v>8394</v>
      </c>
      <c r="F14" s="10">
        <v>11101</v>
      </c>
      <c r="G14" s="10">
        <v>7284</v>
      </c>
      <c r="H14" s="10">
        <v>8920</v>
      </c>
      <c r="I14" s="10">
        <v>3082</v>
      </c>
      <c r="J14" s="10">
        <v>6395</v>
      </c>
      <c r="K14" s="10">
        <v>4211</v>
      </c>
      <c r="L14" s="10">
        <v>29386</v>
      </c>
    </row>
    <row r="15" spans="1:12" ht="14.25" customHeight="1">
      <c r="A15" s="7" t="s">
        <v>24</v>
      </c>
      <c r="B15" s="8">
        <f t="shared" si="0"/>
        <v>68650</v>
      </c>
      <c r="C15" s="10">
        <v>4951</v>
      </c>
      <c r="D15" s="10">
        <v>2724</v>
      </c>
      <c r="E15" s="10">
        <v>5609</v>
      </c>
      <c r="F15" s="10">
        <v>11846</v>
      </c>
      <c r="G15" s="10">
        <v>5026</v>
      </c>
      <c r="H15" s="10">
        <v>6855</v>
      </c>
      <c r="I15" s="10">
        <v>2207</v>
      </c>
      <c r="J15" s="10">
        <v>6030</v>
      </c>
      <c r="K15" s="10">
        <v>1524</v>
      </c>
      <c r="L15" s="10">
        <v>21878</v>
      </c>
    </row>
    <row r="16" spans="1:12" ht="14.25" customHeight="1">
      <c r="A16" s="7" t="s">
        <v>25</v>
      </c>
      <c r="B16" s="8">
        <f t="shared" si="0"/>
        <v>102831</v>
      </c>
      <c r="C16" s="10">
        <v>6898</v>
      </c>
      <c r="D16" s="10">
        <v>4373</v>
      </c>
      <c r="E16" s="10">
        <v>9339</v>
      </c>
      <c r="F16" s="10">
        <v>15899</v>
      </c>
      <c r="G16" s="10">
        <v>6920</v>
      </c>
      <c r="H16" s="10">
        <v>11212</v>
      </c>
      <c r="I16" s="10">
        <v>2934</v>
      </c>
      <c r="J16" s="10">
        <v>9504</v>
      </c>
      <c r="K16" s="10">
        <v>2006</v>
      </c>
      <c r="L16" s="10">
        <v>33746</v>
      </c>
    </row>
    <row r="17" spans="1:12" ht="14.25" customHeight="1">
      <c r="A17" s="7" t="s">
        <v>26</v>
      </c>
      <c r="B17" s="8">
        <f t="shared" si="0"/>
        <v>66445</v>
      </c>
      <c r="C17" s="10">
        <v>4010</v>
      </c>
      <c r="D17" s="10">
        <v>2411</v>
      </c>
      <c r="E17" s="10">
        <v>5376</v>
      </c>
      <c r="F17" s="10">
        <v>10538</v>
      </c>
      <c r="G17" s="10">
        <v>5304</v>
      </c>
      <c r="H17" s="10">
        <v>6498</v>
      </c>
      <c r="I17" s="10">
        <v>2385</v>
      </c>
      <c r="J17" s="10">
        <v>6771</v>
      </c>
      <c r="K17" s="10">
        <v>1684</v>
      </c>
      <c r="L17" s="10">
        <v>21468</v>
      </c>
    </row>
    <row r="18" spans="1:12" ht="14.25" customHeight="1">
      <c r="A18" s="7" t="s">
        <v>27</v>
      </c>
      <c r="B18" s="8">
        <f t="shared" si="0"/>
        <v>66397</v>
      </c>
      <c r="C18" s="10">
        <v>6032</v>
      </c>
      <c r="D18" s="10">
        <v>2302</v>
      </c>
      <c r="E18" s="10">
        <v>5513</v>
      </c>
      <c r="F18" s="10">
        <v>7572</v>
      </c>
      <c r="G18" s="10">
        <v>4456</v>
      </c>
      <c r="H18" s="10">
        <v>10220</v>
      </c>
      <c r="I18" s="10">
        <v>2070</v>
      </c>
      <c r="J18" s="10">
        <v>5891</v>
      </c>
      <c r="K18" s="11">
        <v>1389</v>
      </c>
      <c r="L18" s="10">
        <v>20952</v>
      </c>
    </row>
    <row r="19" spans="1:12" ht="14.25" customHeight="1">
      <c r="A19" s="7" t="s">
        <v>28</v>
      </c>
      <c r="B19" s="8">
        <f t="shared" si="0"/>
        <v>98827</v>
      </c>
      <c r="C19" s="10">
        <v>8653</v>
      </c>
      <c r="D19" s="10">
        <v>3966</v>
      </c>
      <c r="E19" s="10">
        <v>9092</v>
      </c>
      <c r="F19" s="10">
        <v>13950</v>
      </c>
      <c r="G19" s="10">
        <v>9543</v>
      </c>
      <c r="H19" s="10">
        <v>9149</v>
      </c>
      <c r="I19" s="10">
        <v>3485</v>
      </c>
      <c r="J19" s="10">
        <v>8652</v>
      </c>
      <c r="K19" s="10">
        <v>2349</v>
      </c>
      <c r="L19" s="10">
        <v>29988</v>
      </c>
    </row>
    <row r="20" spans="1:12" ht="14.25" customHeight="1">
      <c r="A20" s="7" t="s">
        <v>29</v>
      </c>
      <c r="B20" s="8">
        <f t="shared" si="0"/>
        <v>64624</v>
      </c>
      <c r="C20" s="10">
        <v>3801</v>
      </c>
      <c r="D20" s="10">
        <v>2633</v>
      </c>
      <c r="E20" s="10">
        <v>6172</v>
      </c>
      <c r="F20" s="10">
        <v>8988</v>
      </c>
      <c r="G20" s="10">
        <v>5435</v>
      </c>
      <c r="H20" s="10">
        <v>6751</v>
      </c>
      <c r="I20" s="10">
        <v>2552</v>
      </c>
      <c r="J20" s="10">
        <v>6277</v>
      </c>
      <c r="K20" s="10">
        <v>1233</v>
      </c>
      <c r="L20" s="10">
        <v>20782</v>
      </c>
    </row>
    <row r="21" spans="1:12" ht="17.25" customHeight="1">
      <c r="A21" s="1" t="s">
        <v>30</v>
      </c>
    </row>
    <row r="22" spans="1:12" ht="17.25" customHeight="1"/>
    <row r="23" spans="1:12" ht="24" customHeight="1">
      <c r="A23" s="12"/>
    </row>
  </sheetData>
  <phoneticPr fontId="2"/>
  <pageMargins left="0.19685039370078741" right="0.19685039370078741" top="0.39370078740157483" bottom="0.39370078740157483" header="0.51181102362204722" footer="0.51181102362204722"/>
  <pageSetup paperSize="9" scale="89" orientation="portrait" verticalDpi="36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85-2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2023-03-24T02:53:50Z</dcterms:created>
  <dcterms:modified xsi:type="dcterms:W3CDTF">2023-03-24T02:53:51Z</dcterms:modified>
  <cp:category/>
  <cp:contentStatus/>
  <dc:language/>
  <cp:version/>
</cp:coreProperties>
</file>