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7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D72" i="1"/>
  <c r="C72" i="1"/>
  <c r="E21" i="1"/>
  <c r="D21" i="1"/>
  <c r="C21" i="1"/>
  <c r="C4" i="1" s="1"/>
  <c r="E5" i="1"/>
  <c r="E4" i="1" s="1"/>
  <c r="D5" i="1"/>
  <c r="D4" i="1" s="1"/>
  <c r="C5" i="1"/>
</calcChain>
</file>

<file path=xl/sharedStrings.xml><?xml version="1.0" encoding="utf-8"?>
<sst xmlns="http://schemas.openxmlformats.org/spreadsheetml/2006/main" count="13" uniqueCount="12">
  <si>
    <t>年齢別、性別の人口　　　</t>
    <rPh sb="0" eb="2">
      <t>ネンレイ</t>
    </rPh>
    <rPh sb="2" eb="3">
      <t>ベツ</t>
    </rPh>
    <rPh sb="4" eb="6">
      <t>セイベツ</t>
    </rPh>
    <rPh sb="7" eb="9">
      <t>ジンコウ</t>
    </rPh>
    <phoneticPr fontId="3"/>
  </si>
  <si>
    <t>５年４月１日現在</t>
    <phoneticPr fontId="3"/>
  </si>
  <si>
    <t>年齢</t>
    <rPh sb="0" eb="2">
      <t>ネンレイ</t>
    </rPh>
    <phoneticPr fontId="3"/>
  </si>
  <si>
    <t>総数</t>
    <rPh sb="0" eb="2">
      <t>ソウスウ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</si>
  <si>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</si>
  <si>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</si>
  <si>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幼・少年人口</t>
    <rPh sb="0" eb="1">
      <t>ヨウ</t>
    </rPh>
    <rPh sb="2" eb="4">
      <t>ショウネン</t>
    </rPh>
    <rPh sb="4" eb="6">
      <t>ジンコウ</t>
    </rPh>
    <phoneticPr fontId="3"/>
  </si>
  <si>
    <t>生産年齢人口</t>
    <rPh sb="0" eb="2">
      <t>セイサン</t>
    </rPh>
    <rPh sb="2" eb="4">
      <t>ネンレイ</t>
    </rPh>
    <rPh sb="4" eb="6">
      <t>ジンコウ</t>
    </rPh>
    <phoneticPr fontId="3"/>
  </si>
  <si>
    <t>老年人口</t>
    <rPh sb="0" eb="2">
      <t>ロウネン</t>
    </rPh>
    <rPh sb="2" eb="4">
      <t>ジンコウ</t>
    </rPh>
    <phoneticPr fontId="3"/>
  </si>
  <si>
    <t>103歳以上</t>
    <rPh sb="3" eb="4">
      <t>サイ</t>
    </rPh>
    <rPh sb="4" eb="6">
      <t>イジョウ</t>
    </rPh>
    <phoneticPr fontId="3"/>
  </si>
  <si>
    <t>不詳者</t>
    <rPh sb="0" eb="2">
      <t>フショウ</t>
    </rPh>
    <rPh sb="2" eb="3">
      <t>シャ</t>
    </rPh>
    <phoneticPr fontId="3"/>
  </si>
  <si>
    <t>戸籍住民課</t>
    <rPh sb="0" eb="2">
      <t>コセキ</t>
    </rPh>
    <rPh sb="2" eb="4">
      <t>ジュウミン</t>
    </rPh>
    <rPh sb="4" eb="5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</si>
</sst>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49" fontId="2" fillId="2" borderId="0" xfId="2" applyNumberFormat="1" applyFont="1" applyFill="1" applyBorder="1" applyAlignment="1">
      <alignment horizontal="left" vertical="center"/>
    </xf>
    <xf numFmtId="49" fontId="2" fillId="2" borderId="0" xfId="2" applyNumberFormat="1" applyFont="1" applyFill="1" applyBorder="1" applyAlignment="1">
      <alignment vertical="center"/>
    </xf>
    <xf numFmtId="49" fontId="2" fillId="2" borderId="0" xfId="2" applyNumberFormat="1" applyFont="1" applyFill="1" applyBorder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1" xfId="2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vertical="center"/>
    </xf>
    <xf numFmtId="0" fontId="2" fillId="0" borderId="0" xfId="0" applyFont="1" applyFill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8" fontId="2" fillId="0" borderId="4" xfId="1" applyFont="1" applyFill="1" applyBorder="1" applyAlignment="1">
      <alignment horizontal="right"/>
    </xf>
    <xf numFmtId="38" fontId="2" fillId="3" borderId="4" xfId="1" applyFont="1" applyFill="1" applyBorder="1" applyAlignment="1">
      <alignment horizontal="right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_SSDS_ShiTem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113"/>
  <sheetViews>
    <sheetView tabSelected="1" view="pageBreakPreview" zoomScale="130" zoomScaleNormal="120" zoomScaleSheetLayoutView="130" workbookViewId="0">
      <pane xSplit="2" ySplit="3" topLeftCell="C4" activePane="bottomRight" state="frozen"/>
      <selection activeCell="B25" sqref="B25"/>
      <selection pane="topRight" activeCell="B25" sqref="B25"/>
      <selection pane="bottomLeft" activeCell="B25" sqref="B25"/>
      <selection pane="bottomRight" activeCell="D70" sqref="D70"/>
    </sheetView>
  </sheetViews>
  <sheetFormatPr defaultColWidth="9" defaultRowHeight="11.25" x14ac:dyDescent="0.15"/>
  <cols>
    <col min="1" max="1" width="8.125" style="18" customWidth="1"/>
    <col min="2" max="2" width="13.625" style="18" customWidth="1"/>
    <col min="3" max="3" width="9.375" style="5" customWidth="1"/>
    <col min="4" max="4" width="9.5" style="5" customWidth="1"/>
    <col min="5" max="16384" width="9" style="5"/>
  </cols>
  <sheetData>
    <row r="1" spans="1:5" ht="24" customHeight="1" x14ac:dyDescent="0.15">
      <c r="A1" s="1"/>
      <c r="B1" s="2" t="s">
        <v>0</v>
      </c>
      <c r="C1" s="3"/>
      <c r="D1" s="3"/>
      <c r="E1" s="4" t="s">
        <v>1</v>
      </c>
    </row>
    <row r="2" spans="1:5" s="9" customFormat="1" ht="24" customHeight="1" x14ac:dyDescent="0.15">
      <c r="A2" s="6"/>
      <c r="B2" s="7"/>
      <c r="C2" s="8"/>
      <c r="D2" s="8"/>
      <c r="E2" s="8"/>
    </row>
    <row r="3" spans="1:5" ht="15" customHeight="1" thickBot="1" x14ac:dyDescent="0.2">
      <c r="A3" s="10"/>
      <c r="B3" s="11" t="s">
        <v>2</v>
      </c>
      <c r="C3" s="11" t="s">
        <v>3</v>
      </c>
      <c r="D3" s="11" t="s">
        <v>4</v>
      </c>
      <c r="E3" s="11" t="s">
        <v>5</v>
      </c>
    </row>
    <row r="4" spans="1:5" ht="15" customHeight="1" thickTop="1" x14ac:dyDescent="0.15">
      <c r="A4" s="12">
        <v>10101</v>
      </c>
      <c r="B4" s="13" t="s">
        <v>3</v>
      </c>
      <c r="C4" s="14">
        <f>C5+C21+C72</f>
        <v>732074</v>
      </c>
      <c r="D4" s="14">
        <f>D5+D21+D72</f>
        <v>363688</v>
      </c>
      <c r="E4" s="14">
        <f>E5+E21+E72</f>
        <v>368386</v>
      </c>
    </row>
    <row r="5" spans="1:5" ht="15" customHeight="1" x14ac:dyDescent="0.15">
      <c r="A5" s="12">
        <v>10102</v>
      </c>
      <c r="B5" s="11" t="s">
        <v>6</v>
      </c>
      <c r="C5" s="15">
        <f>SUM(C6:C20)</f>
        <v>76389</v>
      </c>
      <c r="D5" s="15">
        <f>SUM(D6:D20)</f>
        <v>39096</v>
      </c>
      <c r="E5" s="15">
        <f>SUM(E6:E20)</f>
        <v>37293</v>
      </c>
    </row>
    <row r="6" spans="1:5" ht="15" customHeight="1" x14ac:dyDescent="0.15">
      <c r="A6" s="12">
        <v>10103</v>
      </c>
      <c r="B6" s="13">
        <v>0</v>
      </c>
      <c r="C6" s="14">
        <v>4799</v>
      </c>
      <c r="D6" s="14">
        <v>2461</v>
      </c>
      <c r="E6" s="14">
        <v>2338</v>
      </c>
    </row>
    <row r="7" spans="1:5" ht="15" customHeight="1" x14ac:dyDescent="0.15">
      <c r="A7" s="12">
        <v>10104</v>
      </c>
      <c r="B7" s="13">
        <v>1</v>
      </c>
      <c r="C7" s="14">
        <v>4784</v>
      </c>
      <c r="D7" s="14">
        <v>2474</v>
      </c>
      <c r="E7" s="14">
        <v>2310</v>
      </c>
    </row>
    <row r="8" spans="1:5" ht="15" customHeight="1" x14ac:dyDescent="0.15">
      <c r="A8" s="12">
        <v>10105</v>
      </c>
      <c r="B8" s="13">
        <v>2</v>
      </c>
      <c r="C8" s="14">
        <v>4806</v>
      </c>
      <c r="D8" s="14">
        <v>2453</v>
      </c>
      <c r="E8" s="14">
        <v>2353</v>
      </c>
    </row>
    <row r="9" spans="1:5" ht="15" customHeight="1" x14ac:dyDescent="0.15">
      <c r="A9" s="12">
        <v>10201</v>
      </c>
      <c r="B9" s="13">
        <v>3</v>
      </c>
      <c r="C9" s="14">
        <v>4732</v>
      </c>
      <c r="D9" s="14">
        <v>2400</v>
      </c>
      <c r="E9" s="14">
        <v>2332</v>
      </c>
    </row>
    <row r="10" spans="1:5" ht="15" customHeight="1" x14ac:dyDescent="0.15">
      <c r="A10" s="12">
        <v>10202</v>
      </c>
      <c r="B10" s="13">
        <v>4</v>
      </c>
      <c r="C10" s="14">
        <v>5038</v>
      </c>
      <c r="D10" s="14">
        <v>2556</v>
      </c>
      <c r="E10" s="14">
        <v>2482</v>
      </c>
    </row>
    <row r="11" spans="1:5" ht="15" customHeight="1" x14ac:dyDescent="0.15">
      <c r="A11" s="12">
        <v>10203</v>
      </c>
      <c r="B11" s="13">
        <v>5</v>
      </c>
      <c r="C11" s="14">
        <v>5178</v>
      </c>
      <c r="D11" s="14">
        <v>2729</v>
      </c>
      <c r="E11" s="14">
        <v>2449</v>
      </c>
    </row>
    <row r="12" spans="1:5" ht="15" customHeight="1" x14ac:dyDescent="0.15">
      <c r="A12" s="12">
        <v>10204</v>
      </c>
      <c r="B12" s="13">
        <v>6</v>
      </c>
      <c r="C12" s="14">
        <v>5119</v>
      </c>
      <c r="D12" s="14">
        <v>2687</v>
      </c>
      <c r="E12" s="14">
        <v>2432</v>
      </c>
    </row>
    <row r="13" spans="1:5" ht="15" customHeight="1" x14ac:dyDescent="0.15">
      <c r="A13" s="12">
        <v>10205</v>
      </c>
      <c r="B13" s="13">
        <v>7</v>
      </c>
      <c r="C13" s="14">
        <v>5309</v>
      </c>
      <c r="D13" s="14">
        <v>2666</v>
      </c>
      <c r="E13" s="14">
        <v>2643</v>
      </c>
    </row>
    <row r="14" spans="1:5" ht="15" customHeight="1" x14ac:dyDescent="0.15">
      <c r="A14" s="12">
        <v>10301</v>
      </c>
      <c r="B14" s="13">
        <v>8</v>
      </c>
      <c r="C14" s="14">
        <v>5425</v>
      </c>
      <c r="D14" s="14">
        <v>2773</v>
      </c>
      <c r="E14" s="14">
        <v>2652</v>
      </c>
    </row>
    <row r="15" spans="1:5" ht="15" customHeight="1" x14ac:dyDescent="0.15">
      <c r="A15" s="12">
        <v>10302</v>
      </c>
      <c r="B15" s="13">
        <v>9</v>
      </c>
      <c r="C15" s="14">
        <v>5242</v>
      </c>
      <c r="D15" s="14">
        <v>2615</v>
      </c>
      <c r="E15" s="14">
        <v>2627</v>
      </c>
    </row>
    <row r="16" spans="1:5" ht="15" customHeight="1" x14ac:dyDescent="0.15">
      <c r="A16" s="12">
        <v>10303</v>
      </c>
      <c r="B16" s="13">
        <v>10</v>
      </c>
      <c r="C16" s="14">
        <v>5097</v>
      </c>
      <c r="D16" s="14">
        <v>2598</v>
      </c>
      <c r="E16" s="14">
        <v>2499</v>
      </c>
    </row>
    <row r="17" spans="1:5" ht="15" customHeight="1" x14ac:dyDescent="0.15">
      <c r="A17" s="12">
        <v>10401</v>
      </c>
      <c r="B17" s="13">
        <v>11</v>
      </c>
      <c r="C17" s="14">
        <v>5236</v>
      </c>
      <c r="D17" s="14">
        <v>2698</v>
      </c>
      <c r="E17" s="14">
        <v>2538</v>
      </c>
    </row>
    <row r="18" spans="1:5" ht="15" customHeight="1" x14ac:dyDescent="0.15">
      <c r="A18" s="12">
        <v>10402</v>
      </c>
      <c r="B18" s="13">
        <v>12</v>
      </c>
      <c r="C18" s="14">
        <v>5226</v>
      </c>
      <c r="D18" s="14">
        <v>2699</v>
      </c>
      <c r="E18" s="14">
        <v>2527</v>
      </c>
    </row>
    <row r="19" spans="1:5" ht="15" customHeight="1" x14ac:dyDescent="0.15">
      <c r="A19" s="12">
        <v>10403</v>
      </c>
      <c r="B19" s="13">
        <v>13</v>
      </c>
      <c r="C19" s="14">
        <v>5179</v>
      </c>
      <c r="D19" s="14">
        <v>2618</v>
      </c>
      <c r="E19" s="14">
        <v>2561</v>
      </c>
    </row>
    <row r="20" spans="1:5" ht="15" customHeight="1" x14ac:dyDescent="0.15">
      <c r="A20" s="12">
        <v>10404</v>
      </c>
      <c r="B20" s="13">
        <v>14</v>
      </c>
      <c r="C20" s="14">
        <v>5219</v>
      </c>
      <c r="D20" s="14">
        <v>2669</v>
      </c>
      <c r="E20" s="14">
        <v>2550</v>
      </c>
    </row>
    <row r="21" spans="1:5" ht="15" customHeight="1" x14ac:dyDescent="0.15">
      <c r="A21" s="12">
        <v>10405</v>
      </c>
      <c r="B21" s="11" t="s">
        <v>7</v>
      </c>
      <c r="C21" s="15">
        <f>SUM(C22:C71)</f>
        <v>491142</v>
      </c>
      <c r="D21" s="15">
        <f>SUM(D22:D71)</f>
        <v>251962</v>
      </c>
      <c r="E21" s="15">
        <f>SUM(E22:E71)</f>
        <v>239180</v>
      </c>
    </row>
    <row r="22" spans="1:5" ht="15" customHeight="1" x14ac:dyDescent="0.15">
      <c r="A22" s="12">
        <v>10406</v>
      </c>
      <c r="B22" s="13">
        <v>15</v>
      </c>
      <c r="C22" s="14">
        <v>5128</v>
      </c>
      <c r="D22" s="14">
        <v>2548</v>
      </c>
      <c r="E22" s="14">
        <v>2580</v>
      </c>
    </row>
    <row r="23" spans="1:5" ht="15" customHeight="1" x14ac:dyDescent="0.15">
      <c r="A23" s="12">
        <v>10407</v>
      </c>
      <c r="B23" s="13">
        <v>16</v>
      </c>
      <c r="C23" s="14">
        <v>5196</v>
      </c>
      <c r="D23" s="14">
        <v>2628</v>
      </c>
      <c r="E23" s="14">
        <v>2568</v>
      </c>
    </row>
    <row r="24" spans="1:5" ht="15" customHeight="1" x14ac:dyDescent="0.15">
      <c r="A24" s="12">
        <v>10501</v>
      </c>
      <c r="B24" s="13">
        <v>17</v>
      </c>
      <c r="C24" s="14">
        <v>5004</v>
      </c>
      <c r="D24" s="14">
        <v>2500</v>
      </c>
      <c r="E24" s="14">
        <v>2504</v>
      </c>
    </row>
    <row r="25" spans="1:5" ht="15" customHeight="1" x14ac:dyDescent="0.15">
      <c r="A25" s="12">
        <v>10502</v>
      </c>
      <c r="B25" s="13">
        <v>18</v>
      </c>
      <c r="C25" s="14">
        <v>5544</v>
      </c>
      <c r="D25" s="14">
        <v>2835</v>
      </c>
      <c r="E25" s="14">
        <v>2709</v>
      </c>
    </row>
    <row r="26" spans="1:5" ht="15" customHeight="1" x14ac:dyDescent="0.15">
      <c r="A26" s="12">
        <v>10503</v>
      </c>
      <c r="B26" s="13">
        <v>19</v>
      </c>
      <c r="C26" s="14">
        <v>5844</v>
      </c>
      <c r="D26" s="14">
        <v>3028</v>
      </c>
      <c r="E26" s="14">
        <v>2816</v>
      </c>
    </row>
    <row r="27" spans="1:5" ht="15" customHeight="1" x14ac:dyDescent="0.15">
      <c r="A27" s="12">
        <v>10504</v>
      </c>
      <c r="B27" s="13">
        <v>20</v>
      </c>
      <c r="C27" s="14">
        <v>6550</v>
      </c>
      <c r="D27" s="14">
        <v>3257</v>
      </c>
      <c r="E27" s="14">
        <v>3293</v>
      </c>
    </row>
    <row r="28" spans="1:5" ht="15" customHeight="1" x14ac:dyDescent="0.15">
      <c r="A28" s="12">
        <v>10505</v>
      </c>
      <c r="B28" s="13">
        <v>21</v>
      </c>
      <c r="C28" s="14">
        <v>7028</v>
      </c>
      <c r="D28" s="14">
        <v>3565</v>
      </c>
      <c r="E28" s="14">
        <v>3463</v>
      </c>
    </row>
    <row r="29" spans="1:5" ht="15" customHeight="1" x14ac:dyDescent="0.15">
      <c r="A29" s="12">
        <v>10506</v>
      </c>
      <c r="B29" s="13">
        <v>22</v>
      </c>
      <c r="C29" s="14">
        <v>9686</v>
      </c>
      <c r="D29" s="14">
        <v>4828</v>
      </c>
      <c r="E29" s="14">
        <v>4858</v>
      </c>
    </row>
    <row r="30" spans="1:5" ht="15" customHeight="1" x14ac:dyDescent="0.15">
      <c r="A30" s="12">
        <v>10601</v>
      </c>
      <c r="B30" s="13">
        <v>23</v>
      </c>
      <c r="C30" s="14">
        <v>10840</v>
      </c>
      <c r="D30" s="14">
        <v>5502</v>
      </c>
      <c r="E30" s="14">
        <v>5338</v>
      </c>
    </row>
    <row r="31" spans="1:5" ht="15" customHeight="1" x14ac:dyDescent="0.15">
      <c r="A31" s="12">
        <v>10602</v>
      </c>
      <c r="B31" s="13">
        <v>24</v>
      </c>
      <c r="C31" s="14">
        <v>11734</v>
      </c>
      <c r="D31" s="14">
        <v>5908</v>
      </c>
      <c r="E31" s="14">
        <v>5826</v>
      </c>
    </row>
    <row r="32" spans="1:5" ht="15" customHeight="1" x14ac:dyDescent="0.15">
      <c r="A32" s="12">
        <v>10701</v>
      </c>
      <c r="B32" s="13">
        <v>25</v>
      </c>
      <c r="C32" s="14">
        <v>12626</v>
      </c>
      <c r="D32" s="14">
        <v>6199</v>
      </c>
      <c r="E32" s="14">
        <v>6427</v>
      </c>
    </row>
    <row r="33" spans="1:5" ht="15" customHeight="1" x14ac:dyDescent="0.15">
      <c r="A33" s="12">
        <v>10702</v>
      </c>
      <c r="B33" s="13">
        <v>26</v>
      </c>
      <c r="C33" s="14">
        <v>12788</v>
      </c>
      <c r="D33" s="14">
        <v>6297</v>
      </c>
      <c r="E33" s="14">
        <v>6491</v>
      </c>
    </row>
    <row r="34" spans="1:5" ht="15" customHeight="1" x14ac:dyDescent="0.15">
      <c r="A34" s="12">
        <v>10703</v>
      </c>
      <c r="B34" s="13">
        <v>27</v>
      </c>
      <c r="C34" s="14">
        <v>11867</v>
      </c>
      <c r="D34" s="14">
        <v>5947</v>
      </c>
      <c r="E34" s="14">
        <v>5920</v>
      </c>
    </row>
    <row r="35" spans="1:5" ht="15" customHeight="1" x14ac:dyDescent="0.15">
      <c r="A35" s="12">
        <v>10704</v>
      </c>
      <c r="B35" s="13">
        <v>28</v>
      </c>
      <c r="C35" s="14">
        <v>11981</v>
      </c>
      <c r="D35" s="14">
        <v>6058</v>
      </c>
      <c r="E35" s="14">
        <v>5923</v>
      </c>
    </row>
    <row r="36" spans="1:5" ht="15" customHeight="1" x14ac:dyDescent="0.15">
      <c r="A36" s="12">
        <v>10705</v>
      </c>
      <c r="B36" s="13">
        <v>29</v>
      </c>
      <c r="C36" s="14">
        <v>11182</v>
      </c>
      <c r="D36" s="14">
        <v>5700</v>
      </c>
      <c r="E36" s="14">
        <v>5482</v>
      </c>
    </row>
    <row r="37" spans="1:5" ht="15" customHeight="1" x14ac:dyDescent="0.15">
      <c r="A37" s="12">
        <v>10706</v>
      </c>
      <c r="B37" s="13">
        <v>30</v>
      </c>
      <c r="C37" s="14">
        <v>10524</v>
      </c>
      <c r="D37" s="14">
        <v>5408</v>
      </c>
      <c r="E37" s="14">
        <v>5116</v>
      </c>
    </row>
    <row r="38" spans="1:5" ht="15" customHeight="1" x14ac:dyDescent="0.15">
      <c r="A38" s="12">
        <v>10801</v>
      </c>
      <c r="B38" s="13">
        <v>31</v>
      </c>
      <c r="C38" s="14">
        <v>10432</v>
      </c>
      <c r="D38" s="14">
        <v>5431</v>
      </c>
      <c r="E38" s="14">
        <v>5001</v>
      </c>
    </row>
    <row r="39" spans="1:5" ht="15" customHeight="1" x14ac:dyDescent="0.15">
      <c r="A39" s="12">
        <v>10802</v>
      </c>
      <c r="B39" s="13">
        <v>32</v>
      </c>
      <c r="C39" s="14">
        <v>9676</v>
      </c>
      <c r="D39" s="14">
        <v>4952</v>
      </c>
      <c r="E39" s="14">
        <v>4724</v>
      </c>
    </row>
    <row r="40" spans="1:5" ht="15" customHeight="1" x14ac:dyDescent="0.15">
      <c r="A40" s="12">
        <v>10901</v>
      </c>
      <c r="B40" s="13">
        <v>33</v>
      </c>
      <c r="C40" s="14">
        <v>9650</v>
      </c>
      <c r="D40" s="14">
        <v>5020</v>
      </c>
      <c r="E40" s="14">
        <v>4630</v>
      </c>
    </row>
    <row r="41" spans="1:5" ht="15" customHeight="1" x14ac:dyDescent="0.15">
      <c r="A41" s="12">
        <v>10902</v>
      </c>
      <c r="B41" s="13">
        <v>34</v>
      </c>
      <c r="C41" s="14">
        <v>9779</v>
      </c>
      <c r="D41" s="14">
        <v>5051</v>
      </c>
      <c r="E41" s="14">
        <v>4728</v>
      </c>
    </row>
    <row r="42" spans="1:5" ht="15" customHeight="1" x14ac:dyDescent="0.15">
      <c r="A42" s="12">
        <v>10903</v>
      </c>
      <c r="B42" s="13">
        <v>35</v>
      </c>
      <c r="C42" s="14">
        <v>9655</v>
      </c>
      <c r="D42" s="14">
        <v>4997</v>
      </c>
      <c r="E42" s="14">
        <v>4658</v>
      </c>
    </row>
    <row r="43" spans="1:5" ht="15" customHeight="1" x14ac:dyDescent="0.15">
      <c r="A43" s="12">
        <v>10904</v>
      </c>
      <c r="B43" s="13">
        <v>36</v>
      </c>
      <c r="C43" s="14">
        <v>9679</v>
      </c>
      <c r="D43" s="14">
        <v>4997</v>
      </c>
      <c r="E43" s="14">
        <v>4682</v>
      </c>
    </row>
    <row r="44" spans="1:5" ht="15" customHeight="1" x14ac:dyDescent="0.15">
      <c r="A44" s="12">
        <v>11000</v>
      </c>
      <c r="B44" s="13">
        <v>37</v>
      </c>
      <c r="C44" s="14">
        <v>10174</v>
      </c>
      <c r="D44" s="14">
        <v>5262</v>
      </c>
      <c r="E44" s="14">
        <v>4912</v>
      </c>
    </row>
    <row r="45" spans="1:5" ht="15" customHeight="1" x14ac:dyDescent="0.15">
      <c r="A45" s="12">
        <v>11101</v>
      </c>
      <c r="B45" s="13">
        <v>38</v>
      </c>
      <c r="C45" s="14">
        <v>10185</v>
      </c>
      <c r="D45" s="14">
        <v>5272</v>
      </c>
      <c r="E45" s="14">
        <v>4913</v>
      </c>
    </row>
    <row r="46" spans="1:5" ht="15" customHeight="1" x14ac:dyDescent="0.15">
      <c r="A46" s="12">
        <v>11102</v>
      </c>
      <c r="B46" s="13">
        <v>39</v>
      </c>
      <c r="C46" s="14">
        <v>10124</v>
      </c>
      <c r="D46" s="14">
        <v>5231</v>
      </c>
      <c r="E46" s="14">
        <v>4893</v>
      </c>
    </row>
    <row r="47" spans="1:5" ht="15" customHeight="1" x14ac:dyDescent="0.15">
      <c r="A47" s="12">
        <v>11201</v>
      </c>
      <c r="B47" s="13">
        <v>40</v>
      </c>
      <c r="C47" s="14">
        <v>10141</v>
      </c>
      <c r="D47" s="14">
        <v>5257</v>
      </c>
      <c r="E47" s="14">
        <v>4884</v>
      </c>
    </row>
    <row r="48" spans="1:5" ht="15" customHeight="1" x14ac:dyDescent="0.15">
      <c r="A48" s="12">
        <v>11202</v>
      </c>
      <c r="B48" s="13">
        <v>41</v>
      </c>
      <c r="C48" s="14">
        <v>10143</v>
      </c>
      <c r="D48" s="14">
        <v>5197</v>
      </c>
      <c r="E48" s="14">
        <v>4946</v>
      </c>
    </row>
    <row r="49" spans="1:5" ht="15" customHeight="1" x14ac:dyDescent="0.15">
      <c r="A49" s="12">
        <v>11203</v>
      </c>
      <c r="B49" s="13">
        <v>42</v>
      </c>
      <c r="C49" s="14">
        <v>9923</v>
      </c>
      <c r="D49" s="14">
        <v>5110</v>
      </c>
      <c r="E49" s="14">
        <v>4813</v>
      </c>
    </row>
    <row r="50" spans="1:5" ht="15" customHeight="1" x14ac:dyDescent="0.15">
      <c r="A50" s="12">
        <v>11204</v>
      </c>
      <c r="B50" s="13">
        <v>43</v>
      </c>
      <c r="C50" s="14">
        <v>10420</v>
      </c>
      <c r="D50" s="14">
        <v>5265</v>
      </c>
      <c r="E50" s="14">
        <v>5155</v>
      </c>
    </row>
    <row r="51" spans="1:5" ht="15" customHeight="1" x14ac:dyDescent="0.15">
      <c r="A51" s="12">
        <v>11205</v>
      </c>
      <c r="B51" s="13">
        <v>44</v>
      </c>
      <c r="C51" s="14">
        <v>10576</v>
      </c>
      <c r="D51" s="14">
        <v>5442</v>
      </c>
      <c r="E51" s="14">
        <v>5134</v>
      </c>
    </row>
    <row r="52" spans="1:5" ht="15" customHeight="1" x14ac:dyDescent="0.15">
      <c r="A52" s="12">
        <v>11206</v>
      </c>
      <c r="B52" s="13">
        <v>45</v>
      </c>
      <c r="C52" s="14">
        <v>10779</v>
      </c>
      <c r="D52" s="14">
        <v>5552</v>
      </c>
      <c r="E52" s="14">
        <v>5227</v>
      </c>
    </row>
    <row r="53" spans="1:5" ht="15" customHeight="1" x14ac:dyDescent="0.15">
      <c r="A53" s="12">
        <v>11301</v>
      </c>
      <c r="B53" s="13">
        <v>46</v>
      </c>
      <c r="C53" s="14">
        <v>10927</v>
      </c>
      <c r="D53" s="14">
        <v>5667</v>
      </c>
      <c r="E53" s="14">
        <v>5260</v>
      </c>
    </row>
    <row r="54" spans="1:5" ht="15" customHeight="1" x14ac:dyDescent="0.15">
      <c r="A54" s="12">
        <v>11302</v>
      </c>
      <c r="B54" s="13">
        <v>47</v>
      </c>
      <c r="C54" s="14">
        <v>11231</v>
      </c>
      <c r="D54" s="14">
        <v>5841</v>
      </c>
      <c r="E54" s="14">
        <v>5390</v>
      </c>
    </row>
    <row r="55" spans="1:5" ht="15" customHeight="1" x14ac:dyDescent="0.15">
      <c r="A55" s="12">
        <v>11303</v>
      </c>
      <c r="B55" s="13">
        <v>48</v>
      </c>
      <c r="C55" s="14">
        <v>12007</v>
      </c>
      <c r="D55" s="14">
        <v>6128</v>
      </c>
      <c r="E55" s="14">
        <v>5879</v>
      </c>
    </row>
    <row r="56" spans="1:5" ht="15" customHeight="1" x14ac:dyDescent="0.15">
      <c r="A56" s="12">
        <v>11401</v>
      </c>
      <c r="B56" s="13">
        <v>49</v>
      </c>
      <c r="C56" s="14">
        <v>12392</v>
      </c>
      <c r="D56" s="14">
        <v>6361</v>
      </c>
      <c r="E56" s="14">
        <v>6031</v>
      </c>
    </row>
    <row r="57" spans="1:5" ht="15" customHeight="1" x14ac:dyDescent="0.15">
      <c r="A57" s="12">
        <v>11402</v>
      </c>
      <c r="B57" s="13">
        <v>50</v>
      </c>
      <c r="C57" s="14">
        <v>12573</v>
      </c>
      <c r="D57" s="14">
        <v>6400</v>
      </c>
      <c r="E57" s="14">
        <v>6173</v>
      </c>
    </row>
    <row r="58" spans="1:5" ht="15" customHeight="1" x14ac:dyDescent="0.15">
      <c r="A58" s="12">
        <v>11501</v>
      </c>
      <c r="B58" s="13">
        <v>51</v>
      </c>
      <c r="C58" s="14">
        <v>12516</v>
      </c>
      <c r="D58" s="14">
        <v>6428</v>
      </c>
      <c r="E58" s="14">
        <v>6088</v>
      </c>
    </row>
    <row r="59" spans="1:5" ht="15" customHeight="1" x14ac:dyDescent="0.15">
      <c r="A59" s="12">
        <v>11502</v>
      </c>
      <c r="B59" s="13">
        <v>52</v>
      </c>
      <c r="C59" s="14">
        <v>11969</v>
      </c>
      <c r="D59" s="14">
        <v>6076</v>
      </c>
      <c r="E59" s="14">
        <v>5893</v>
      </c>
    </row>
    <row r="60" spans="1:5" ht="15" customHeight="1" x14ac:dyDescent="0.15">
      <c r="A60" s="12">
        <v>11601</v>
      </c>
      <c r="B60" s="13">
        <v>53</v>
      </c>
      <c r="C60" s="14">
        <v>11843</v>
      </c>
      <c r="D60" s="14">
        <v>6068</v>
      </c>
      <c r="E60" s="14">
        <v>5775</v>
      </c>
    </row>
    <row r="61" spans="1:5" ht="15" customHeight="1" x14ac:dyDescent="0.15">
      <c r="A61" s="12">
        <v>11602</v>
      </c>
      <c r="B61" s="13">
        <v>54</v>
      </c>
      <c r="C61" s="14">
        <v>11706</v>
      </c>
      <c r="D61" s="14">
        <v>6156</v>
      </c>
      <c r="E61" s="14">
        <v>5550</v>
      </c>
    </row>
    <row r="62" spans="1:5" ht="15" customHeight="1" x14ac:dyDescent="0.15">
      <c r="A62" s="12">
        <v>11603</v>
      </c>
      <c r="B62" s="13">
        <v>55</v>
      </c>
      <c r="C62" s="14">
        <v>11268</v>
      </c>
      <c r="D62" s="14">
        <v>5936</v>
      </c>
      <c r="E62" s="14">
        <v>5332</v>
      </c>
    </row>
    <row r="63" spans="1:5" ht="15" customHeight="1" x14ac:dyDescent="0.15">
      <c r="A63" s="12">
        <v>11604</v>
      </c>
      <c r="B63" s="13">
        <v>56</v>
      </c>
      <c r="C63" s="14">
        <v>9447</v>
      </c>
      <c r="D63" s="14">
        <v>4978</v>
      </c>
      <c r="E63" s="14">
        <v>4469</v>
      </c>
    </row>
    <row r="64" spans="1:5" ht="15" customHeight="1" x14ac:dyDescent="0.15">
      <c r="A64" s="12">
        <v>11605</v>
      </c>
      <c r="B64" s="13">
        <v>57</v>
      </c>
      <c r="C64" s="14">
        <v>10083</v>
      </c>
      <c r="D64" s="14">
        <v>5323</v>
      </c>
      <c r="E64" s="14">
        <v>4760</v>
      </c>
    </row>
    <row r="65" spans="1:5" ht="15" customHeight="1" x14ac:dyDescent="0.15">
      <c r="A65" s="12">
        <v>11606</v>
      </c>
      <c r="B65" s="13">
        <v>58</v>
      </c>
      <c r="C65" s="14">
        <v>9990</v>
      </c>
      <c r="D65" s="14">
        <v>5234</v>
      </c>
      <c r="E65" s="14">
        <v>4756</v>
      </c>
    </row>
    <row r="66" spans="1:5" ht="15" customHeight="1" x14ac:dyDescent="0.15">
      <c r="A66" s="12">
        <v>11607</v>
      </c>
      <c r="B66" s="13">
        <v>59</v>
      </c>
      <c r="C66" s="14">
        <v>9080</v>
      </c>
      <c r="D66" s="14">
        <v>4722</v>
      </c>
      <c r="E66" s="14">
        <v>4358</v>
      </c>
    </row>
    <row r="67" spans="1:5" ht="15" customHeight="1" x14ac:dyDescent="0.15">
      <c r="A67" s="12">
        <v>11608</v>
      </c>
      <c r="B67" s="13">
        <v>60</v>
      </c>
      <c r="C67" s="14">
        <v>8487</v>
      </c>
      <c r="D67" s="14">
        <v>4415</v>
      </c>
      <c r="E67" s="14">
        <v>4072</v>
      </c>
    </row>
    <row r="68" spans="1:5" ht="15" customHeight="1" x14ac:dyDescent="0.15">
      <c r="A68" s="12">
        <v>11701</v>
      </c>
      <c r="B68" s="13">
        <v>61</v>
      </c>
      <c r="C68" s="14">
        <v>8053</v>
      </c>
      <c r="D68" s="14">
        <v>4237</v>
      </c>
      <c r="E68" s="14">
        <v>3816</v>
      </c>
    </row>
    <row r="69" spans="1:5" ht="15" customHeight="1" x14ac:dyDescent="0.15">
      <c r="A69" s="12">
        <v>11702</v>
      </c>
      <c r="B69" s="13">
        <v>62</v>
      </c>
      <c r="C69" s="14">
        <v>7860</v>
      </c>
      <c r="D69" s="14">
        <v>4157</v>
      </c>
      <c r="E69" s="14">
        <v>3703</v>
      </c>
    </row>
    <row r="70" spans="1:5" ht="15" customHeight="1" x14ac:dyDescent="0.15">
      <c r="A70" s="12">
        <v>11703</v>
      </c>
      <c r="B70" s="13">
        <v>63</v>
      </c>
      <c r="C70" s="14">
        <v>7558</v>
      </c>
      <c r="D70" s="14">
        <v>3903</v>
      </c>
      <c r="E70" s="14">
        <v>3655</v>
      </c>
    </row>
    <row r="71" spans="1:5" ht="15" customHeight="1" x14ac:dyDescent="0.15">
      <c r="A71" s="12">
        <v>11704</v>
      </c>
      <c r="B71" s="13">
        <v>64</v>
      </c>
      <c r="C71" s="14">
        <v>7294</v>
      </c>
      <c r="D71" s="14">
        <v>3688</v>
      </c>
      <c r="E71" s="14">
        <v>3606</v>
      </c>
    </row>
    <row r="72" spans="1:5" ht="15" customHeight="1" x14ac:dyDescent="0.15">
      <c r="A72" s="12">
        <v>11705</v>
      </c>
      <c r="B72" s="11" t="s">
        <v>8</v>
      </c>
      <c r="C72" s="15">
        <f>SUM(C73:C112)</f>
        <v>164543</v>
      </c>
      <c r="D72" s="15">
        <f>SUM(D73:D112)</f>
        <v>72630</v>
      </c>
      <c r="E72" s="15">
        <f>SUM(E73:E112)</f>
        <v>91913</v>
      </c>
    </row>
    <row r="73" spans="1:5" ht="15" customHeight="1" x14ac:dyDescent="0.15">
      <c r="A73" s="12">
        <v>11706</v>
      </c>
      <c r="B73" s="13">
        <v>65</v>
      </c>
      <c r="C73" s="14">
        <v>6898</v>
      </c>
      <c r="D73" s="14">
        <v>3557</v>
      </c>
      <c r="E73" s="14">
        <v>3341</v>
      </c>
    </row>
    <row r="74" spans="1:5" ht="15" customHeight="1" x14ac:dyDescent="0.15">
      <c r="A74" s="12">
        <v>11707</v>
      </c>
      <c r="B74" s="13">
        <v>66</v>
      </c>
      <c r="C74" s="14">
        <v>6641</v>
      </c>
      <c r="D74" s="14">
        <v>3369</v>
      </c>
      <c r="E74" s="14">
        <v>3272</v>
      </c>
    </row>
    <row r="75" spans="1:5" ht="15" customHeight="1" x14ac:dyDescent="0.15">
      <c r="A75" s="12">
        <v>11708</v>
      </c>
      <c r="B75" s="13">
        <v>67</v>
      </c>
      <c r="C75" s="14">
        <v>6608</v>
      </c>
      <c r="D75" s="14">
        <v>3381</v>
      </c>
      <c r="E75" s="14">
        <v>3227</v>
      </c>
    </row>
    <row r="76" spans="1:5" ht="15" customHeight="1" x14ac:dyDescent="0.15">
      <c r="A76" s="12">
        <v>11801</v>
      </c>
      <c r="B76" s="13">
        <v>68</v>
      </c>
      <c r="C76" s="14">
        <v>6804</v>
      </c>
      <c r="D76" s="14">
        <v>3412</v>
      </c>
      <c r="E76" s="14">
        <v>3392</v>
      </c>
    </row>
    <row r="77" spans="1:5" ht="15" customHeight="1" x14ac:dyDescent="0.15">
      <c r="A77" s="12">
        <v>11802</v>
      </c>
      <c r="B77" s="13">
        <v>69</v>
      </c>
      <c r="C77" s="14">
        <v>6752</v>
      </c>
      <c r="D77" s="14">
        <v>3423</v>
      </c>
      <c r="E77" s="14">
        <v>3329</v>
      </c>
    </row>
    <row r="78" spans="1:5" ht="15" customHeight="1" x14ac:dyDescent="0.15">
      <c r="A78" s="12">
        <v>11803</v>
      </c>
      <c r="B78" s="13">
        <v>70</v>
      </c>
      <c r="C78" s="14">
        <v>7062</v>
      </c>
      <c r="D78" s="14">
        <v>3493</v>
      </c>
      <c r="E78" s="14">
        <v>3569</v>
      </c>
    </row>
    <row r="79" spans="1:5" ht="15" customHeight="1" x14ac:dyDescent="0.15">
      <c r="A79" s="12">
        <v>11901</v>
      </c>
      <c r="B79" s="13">
        <v>71</v>
      </c>
      <c r="C79" s="14">
        <v>7288</v>
      </c>
      <c r="D79" s="14">
        <v>3604</v>
      </c>
      <c r="E79" s="14">
        <v>3684</v>
      </c>
    </row>
    <row r="80" spans="1:5" ht="15" customHeight="1" x14ac:dyDescent="0.15">
      <c r="A80" s="12">
        <v>11902</v>
      </c>
      <c r="B80" s="13">
        <v>72</v>
      </c>
      <c r="C80" s="14">
        <v>7955</v>
      </c>
      <c r="D80" s="14">
        <v>3897</v>
      </c>
      <c r="E80" s="14">
        <v>4058</v>
      </c>
    </row>
    <row r="81" spans="1:5" ht="15" customHeight="1" x14ac:dyDescent="0.15">
      <c r="A81" s="12">
        <v>11903</v>
      </c>
      <c r="B81" s="13">
        <v>73</v>
      </c>
      <c r="C81" s="14">
        <v>8781</v>
      </c>
      <c r="D81" s="14">
        <v>4271</v>
      </c>
      <c r="E81" s="14">
        <v>4510</v>
      </c>
    </row>
    <row r="82" spans="1:5" ht="15" customHeight="1" x14ac:dyDescent="0.15">
      <c r="A82" s="12">
        <v>11904</v>
      </c>
      <c r="B82" s="13">
        <v>74</v>
      </c>
      <c r="C82" s="14">
        <v>8915</v>
      </c>
      <c r="D82" s="14">
        <v>4239</v>
      </c>
      <c r="E82" s="14">
        <v>4676</v>
      </c>
    </row>
    <row r="83" spans="1:5" ht="15" customHeight="1" x14ac:dyDescent="0.15">
      <c r="A83" s="12">
        <v>11905</v>
      </c>
      <c r="B83" s="13">
        <v>75</v>
      </c>
      <c r="C83" s="14">
        <v>9537</v>
      </c>
      <c r="D83" s="14">
        <v>4435</v>
      </c>
      <c r="E83" s="14">
        <v>5102</v>
      </c>
    </row>
    <row r="84" spans="1:5" ht="15" customHeight="1" x14ac:dyDescent="0.15">
      <c r="A84" s="12">
        <v>11906</v>
      </c>
      <c r="B84" s="13">
        <v>76</v>
      </c>
      <c r="C84" s="14">
        <v>7043</v>
      </c>
      <c r="D84" s="14">
        <v>3276</v>
      </c>
      <c r="E84" s="14">
        <v>3767</v>
      </c>
    </row>
    <row r="85" spans="1:5" ht="15" customHeight="1" x14ac:dyDescent="0.15">
      <c r="A85" s="12">
        <v>12001</v>
      </c>
      <c r="B85" s="13">
        <v>77</v>
      </c>
      <c r="C85" s="14">
        <v>5066</v>
      </c>
      <c r="D85" s="14">
        <v>2304</v>
      </c>
      <c r="E85" s="14">
        <v>2762</v>
      </c>
    </row>
    <row r="86" spans="1:5" ht="15" customHeight="1" x14ac:dyDescent="0.15">
      <c r="A86" s="12">
        <v>12002</v>
      </c>
      <c r="B86" s="13">
        <v>78</v>
      </c>
      <c r="C86" s="14">
        <v>6044</v>
      </c>
      <c r="D86" s="14">
        <v>2728</v>
      </c>
      <c r="E86" s="14">
        <v>3316</v>
      </c>
    </row>
    <row r="87" spans="1:5" ht="15" customHeight="1" x14ac:dyDescent="0.15">
      <c r="A87" s="12">
        <v>12003</v>
      </c>
      <c r="B87" s="13">
        <v>79</v>
      </c>
      <c r="C87" s="14">
        <v>6926</v>
      </c>
      <c r="D87" s="14">
        <v>2963</v>
      </c>
      <c r="E87" s="14">
        <v>3963</v>
      </c>
    </row>
    <row r="88" spans="1:5" ht="15" customHeight="1" x14ac:dyDescent="0.15">
      <c r="A88" s="12">
        <v>12004</v>
      </c>
      <c r="B88" s="13">
        <v>80</v>
      </c>
      <c r="C88" s="14">
        <v>6179</v>
      </c>
      <c r="D88" s="14">
        <v>2709</v>
      </c>
      <c r="E88" s="14">
        <v>3470</v>
      </c>
    </row>
    <row r="89" spans="1:5" ht="15" customHeight="1" x14ac:dyDescent="0.15">
      <c r="A89" s="12">
        <v>12005</v>
      </c>
      <c r="B89" s="13">
        <v>81</v>
      </c>
      <c r="C89" s="14">
        <v>6247</v>
      </c>
      <c r="D89" s="14">
        <v>2723</v>
      </c>
      <c r="E89" s="14">
        <v>3524</v>
      </c>
    </row>
    <row r="90" spans="1:5" ht="15" customHeight="1" x14ac:dyDescent="0.15">
      <c r="A90" s="12">
        <v>12006</v>
      </c>
      <c r="B90" s="13">
        <v>82</v>
      </c>
      <c r="C90" s="14">
        <v>5616</v>
      </c>
      <c r="D90" s="14">
        <v>2337</v>
      </c>
      <c r="E90" s="14">
        <v>3279</v>
      </c>
    </row>
    <row r="91" spans="1:5" ht="15" customHeight="1" x14ac:dyDescent="0.15">
      <c r="A91" s="12">
        <v>12007</v>
      </c>
      <c r="B91" s="13">
        <v>83</v>
      </c>
      <c r="C91" s="14">
        <v>4646</v>
      </c>
      <c r="D91" s="14">
        <v>1834</v>
      </c>
      <c r="E91" s="14">
        <v>2812</v>
      </c>
    </row>
    <row r="92" spans="1:5" ht="15" customHeight="1" x14ac:dyDescent="0.15">
      <c r="A92" s="12">
        <v>12100</v>
      </c>
      <c r="B92" s="13">
        <v>84</v>
      </c>
      <c r="C92" s="14">
        <v>4125</v>
      </c>
      <c r="D92" s="14">
        <v>1620</v>
      </c>
      <c r="E92" s="14">
        <v>2505</v>
      </c>
    </row>
    <row r="93" spans="1:5" ht="15" customHeight="1" x14ac:dyDescent="0.15">
      <c r="A93" s="12">
        <v>12200</v>
      </c>
      <c r="B93" s="13">
        <v>85</v>
      </c>
      <c r="C93" s="14">
        <v>4249</v>
      </c>
      <c r="D93" s="14">
        <v>1543</v>
      </c>
      <c r="E93" s="14">
        <v>2706</v>
      </c>
    </row>
    <row r="94" spans="1:5" ht="15" customHeight="1" x14ac:dyDescent="0.15">
      <c r="A94" s="12">
        <v>12300</v>
      </c>
      <c r="B94" s="13">
        <v>86</v>
      </c>
      <c r="C94" s="14">
        <v>3974</v>
      </c>
      <c r="D94" s="14">
        <v>1427</v>
      </c>
      <c r="E94" s="14">
        <v>2547</v>
      </c>
    </row>
    <row r="95" spans="1:5" ht="15" customHeight="1" x14ac:dyDescent="0.15">
      <c r="A95" s="12">
        <v>12400</v>
      </c>
      <c r="B95" s="13">
        <v>87</v>
      </c>
      <c r="C95" s="14">
        <v>3819</v>
      </c>
      <c r="D95" s="14">
        <v>1334</v>
      </c>
      <c r="E95" s="14">
        <v>2485</v>
      </c>
    </row>
    <row r="96" spans="1:5" ht="15" customHeight="1" x14ac:dyDescent="0.15">
      <c r="A96" s="12">
        <v>12500</v>
      </c>
      <c r="B96" s="13">
        <v>88</v>
      </c>
      <c r="C96" s="14">
        <v>3075</v>
      </c>
      <c r="D96" s="14">
        <v>1035</v>
      </c>
      <c r="E96" s="14">
        <v>2040</v>
      </c>
    </row>
    <row r="97" spans="1:5" ht="15" customHeight="1" x14ac:dyDescent="0.15">
      <c r="A97" s="12">
        <v>12601</v>
      </c>
      <c r="B97" s="13">
        <v>89</v>
      </c>
      <c r="C97" s="14">
        <v>2804</v>
      </c>
      <c r="D97" s="14">
        <v>891</v>
      </c>
      <c r="E97" s="14">
        <v>1913</v>
      </c>
    </row>
    <row r="98" spans="1:5" ht="15" customHeight="1" x14ac:dyDescent="0.15">
      <c r="A98" s="12">
        <v>12602</v>
      </c>
      <c r="B98" s="13">
        <v>90</v>
      </c>
      <c r="C98" s="14">
        <v>2431</v>
      </c>
      <c r="D98" s="14">
        <v>726</v>
      </c>
      <c r="E98" s="14">
        <v>1705</v>
      </c>
    </row>
    <row r="99" spans="1:5" ht="15" customHeight="1" x14ac:dyDescent="0.15">
      <c r="A99" s="12">
        <v>12603</v>
      </c>
      <c r="B99" s="13">
        <v>91</v>
      </c>
      <c r="C99" s="14">
        <v>2028</v>
      </c>
      <c r="D99" s="14">
        <v>549</v>
      </c>
      <c r="E99" s="14">
        <v>1479</v>
      </c>
    </row>
    <row r="100" spans="1:5" ht="15" customHeight="1" x14ac:dyDescent="0.15">
      <c r="A100" s="12">
        <v>12604</v>
      </c>
      <c r="B100" s="13">
        <v>92</v>
      </c>
      <c r="C100" s="14">
        <v>1668</v>
      </c>
      <c r="D100" s="14">
        <v>445</v>
      </c>
      <c r="E100" s="14">
        <v>1223</v>
      </c>
    </row>
    <row r="101" spans="1:5" ht="15" customHeight="1" x14ac:dyDescent="0.15">
      <c r="A101" s="12">
        <v>12605</v>
      </c>
      <c r="B101" s="13">
        <v>93</v>
      </c>
      <c r="C101" s="14">
        <v>1309</v>
      </c>
      <c r="D101" s="14">
        <v>317</v>
      </c>
      <c r="E101" s="14">
        <v>992</v>
      </c>
    </row>
    <row r="102" spans="1:5" ht="15" customHeight="1" x14ac:dyDescent="0.15">
      <c r="A102" s="12">
        <v>12700</v>
      </c>
      <c r="B102" s="13">
        <v>94</v>
      </c>
      <c r="C102" s="14">
        <v>1095</v>
      </c>
      <c r="D102" s="14">
        <v>250</v>
      </c>
      <c r="E102" s="14">
        <v>845</v>
      </c>
    </row>
    <row r="103" spans="1:5" ht="15" customHeight="1" x14ac:dyDescent="0.15">
      <c r="A103" s="12">
        <v>12801</v>
      </c>
      <c r="B103" s="13">
        <v>95</v>
      </c>
      <c r="C103" s="14">
        <v>862</v>
      </c>
      <c r="D103" s="14">
        <v>197</v>
      </c>
      <c r="E103" s="14">
        <v>665</v>
      </c>
    </row>
    <row r="104" spans="1:5" ht="15" customHeight="1" x14ac:dyDescent="0.15">
      <c r="A104" s="12">
        <v>12802</v>
      </c>
      <c r="B104" s="13">
        <v>96</v>
      </c>
      <c r="C104" s="14">
        <v>626</v>
      </c>
      <c r="D104" s="14">
        <v>108</v>
      </c>
      <c r="E104" s="14">
        <v>518</v>
      </c>
    </row>
    <row r="105" spans="1:5" ht="15" customHeight="1" x14ac:dyDescent="0.15">
      <c r="A105" s="12">
        <v>12803</v>
      </c>
      <c r="B105" s="13">
        <v>97</v>
      </c>
      <c r="C105" s="14">
        <v>522</v>
      </c>
      <c r="D105" s="14">
        <v>92</v>
      </c>
      <c r="E105" s="14">
        <v>430</v>
      </c>
    </row>
    <row r="106" spans="1:5" ht="15" customHeight="1" x14ac:dyDescent="0.15">
      <c r="A106" s="12">
        <v>12901</v>
      </c>
      <c r="B106" s="13">
        <v>98</v>
      </c>
      <c r="C106" s="14">
        <v>350</v>
      </c>
      <c r="D106" s="14">
        <v>60</v>
      </c>
      <c r="E106" s="14">
        <v>290</v>
      </c>
    </row>
    <row r="107" spans="1:5" ht="15" customHeight="1" x14ac:dyDescent="0.15">
      <c r="A107" s="12">
        <v>12902</v>
      </c>
      <c r="B107" s="13">
        <v>99</v>
      </c>
      <c r="C107" s="14">
        <v>234</v>
      </c>
      <c r="D107" s="14">
        <v>32</v>
      </c>
      <c r="E107" s="14">
        <v>202</v>
      </c>
    </row>
    <row r="108" spans="1:5" ht="15" customHeight="1" x14ac:dyDescent="0.15">
      <c r="A108" s="12">
        <v>12903</v>
      </c>
      <c r="B108" s="13">
        <v>100</v>
      </c>
      <c r="C108" s="14">
        <v>166</v>
      </c>
      <c r="D108" s="14">
        <v>31</v>
      </c>
      <c r="E108" s="14">
        <v>135</v>
      </c>
    </row>
    <row r="109" spans="1:5" ht="15" customHeight="1" x14ac:dyDescent="0.15">
      <c r="A109" s="12">
        <v>13001</v>
      </c>
      <c r="B109" s="13">
        <v>101</v>
      </c>
      <c r="C109" s="14">
        <v>79</v>
      </c>
      <c r="D109" s="14">
        <v>8</v>
      </c>
      <c r="E109" s="14">
        <v>71</v>
      </c>
    </row>
    <row r="110" spans="1:5" ht="15" customHeight="1" x14ac:dyDescent="0.15">
      <c r="A110" s="12">
        <v>13002</v>
      </c>
      <c r="B110" s="13">
        <v>102</v>
      </c>
      <c r="C110" s="14">
        <v>49</v>
      </c>
      <c r="D110" s="14">
        <v>5</v>
      </c>
      <c r="E110" s="14">
        <v>44</v>
      </c>
    </row>
    <row r="111" spans="1:5" ht="15" customHeight="1" x14ac:dyDescent="0.15">
      <c r="A111" s="12">
        <v>13101</v>
      </c>
      <c r="B111" s="13" t="s">
        <v>9</v>
      </c>
      <c r="C111" s="14">
        <v>70</v>
      </c>
      <c r="D111" s="14">
        <v>5</v>
      </c>
      <c r="E111" s="14">
        <v>65</v>
      </c>
    </row>
    <row r="112" spans="1:5" ht="15" customHeight="1" x14ac:dyDescent="0.15">
      <c r="A112" s="12">
        <v>13102</v>
      </c>
      <c r="B112" s="13" t="s">
        <v>10</v>
      </c>
      <c r="C112" s="14">
        <v>0</v>
      </c>
      <c r="D112" s="14">
        <v>0</v>
      </c>
      <c r="E112" s="14">
        <v>0</v>
      </c>
    </row>
    <row r="113" spans="2:5" ht="15" customHeight="1" x14ac:dyDescent="0.15">
      <c r="B113" s="12"/>
      <c r="C113" s="16"/>
      <c r="D113" s="16"/>
      <c r="E113" s="17" t="s">
        <v>11</v>
      </c>
    </row>
  </sheetData>
  <phoneticPr fontId="3"/>
  <pageMargins left="0.98425196850393704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 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2024-03-15T06:53:49Z</dcterms:created>
  <dcterms:modified xsi:type="dcterms:W3CDTF">2024-03-15T06:53:50Z</dcterms:modified>
</cp:coreProperties>
</file>