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6449476\Desktop\R5区政ファイル（107）_1つずつ掲載\"/>
    </mc:Choice>
  </mc:AlternateContent>
  <bookViews>
    <workbookView xWindow="0" yWindow="0" windowWidth="20490" windowHeight="6960"/>
  </bookViews>
  <sheets>
    <sheet name="大田区データ概要【面積・人口】" sheetId="1" r:id="rId1"/>
  </sheets>
  <externalReferences>
    <externalReference r:id="rId2"/>
  </externalReferences>
  <definedNames>
    <definedName name="_xlnm._FilterDatabase" localSheetId="0" hidden="1">大田区データ概要【面積・人口】!$A$3:$C$27</definedName>
    <definedName name="_xlnm.Print_Area" localSheetId="0">大田区データ概要【面積・人口】!$A$1:$L$61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<sst xmlns="http://schemas.openxmlformats.org/spreadsheetml/2006/main" count="56" uniqueCount="46">
  <si>
    <t>23区の面積と人口　　　</t>
    <rPh sb="2" eb="3">
      <t>ク</t>
    </rPh>
    <rPh sb="4" eb="6">
      <t>メンセキ</t>
    </rPh>
    <rPh sb="7" eb="9">
      <t>ジンコウ</t>
    </rPh>
    <phoneticPr fontId="4"/>
  </si>
  <si>
    <t>令和5年4月1日現在</t>
    <rPh sb="0" eb="2">
      <t>レイワ</t>
    </rPh>
    <rPh sb="3" eb="4">
      <t>ネン</t>
    </rPh>
    <rPh sb="5" eb="6">
      <t>ガツ</t>
    </rPh>
    <rPh sb="7" eb="10">
      <t>ニチゲンザイ</t>
    </rPh>
    <phoneticPr fontId="4"/>
  </si>
  <si>
    <t>区</t>
    <rPh sb="0" eb="1">
      <t>ク</t>
    </rPh>
    <phoneticPr fontId="6"/>
  </si>
  <si>
    <t>面積(k㎡)</t>
    <rPh sb="0" eb="2">
      <t>メンセキ</t>
    </rPh>
    <phoneticPr fontId="6"/>
  </si>
  <si>
    <t>人口</t>
    <rPh sb="0" eb="2">
      <t>ジンコウ</t>
    </rPh>
    <phoneticPr fontId="4"/>
  </si>
  <si>
    <t>戸籍住民課</t>
    <rPh sb="0" eb="2">
      <t>コセキ</t>
    </rPh>
    <rPh sb="2" eb="4">
      <t>ジュウミン</t>
    </rPh>
    <rPh sb="4" eb="5">
      <t>カ</t>
    </rPh>
    <phoneticPr fontId="4"/>
  </si>
  <si>
    <t>世田谷区</t>
    <phoneticPr fontId="6"/>
  </si>
  <si>
    <t>練馬区</t>
    <phoneticPr fontId="6"/>
  </si>
  <si>
    <t>大田区</t>
    <phoneticPr fontId="6"/>
  </si>
  <si>
    <t>足立区</t>
    <phoneticPr fontId="6"/>
  </si>
  <si>
    <t>江戸川区</t>
    <phoneticPr fontId="6"/>
  </si>
  <si>
    <t>杉並区</t>
    <phoneticPr fontId="6"/>
  </si>
  <si>
    <t>板橋区</t>
    <phoneticPr fontId="6"/>
  </si>
  <si>
    <t>江東区</t>
    <phoneticPr fontId="6"/>
  </si>
  <si>
    <t>葛飾区</t>
    <phoneticPr fontId="6"/>
  </si>
  <si>
    <t>品川区</t>
    <phoneticPr fontId="6"/>
  </si>
  <si>
    <t>北区</t>
    <phoneticPr fontId="6"/>
  </si>
  <si>
    <t>新宿区</t>
    <phoneticPr fontId="6"/>
  </si>
  <si>
    <t>中野区</t>
    <phoneticPr fontId="6"/>
  </si>
  <si>
    <t>豊島区</t>
    <phoneticPr fontId="6"/>
  </si>
  <si>
    <t>目黒区</t>
    <phoneticPr fontId="6"/>
  </si>
  <si>
    <t>墨田区</t>
    <phoneticPr fontId="6"/>
  </si>
  <si>
    <t>港区</t>
    <phoneticPr fontId="6"/>
  </si>
  <si>
    <t>渋谷区</t>
    <phoneticPr fontId="6"/>
  </si>
  <si>
    <t>文京区</t>
    <phoneticPr fontId="6"/>
  </si>
  <si>
    <t>荒川区</t>
    <phoneticPr fontId="6"/>
  </si>
  <si>
    <t>台東区</t>
    <phoneticPr fontId="6"/>
  </si>
  <si>
    <t>中央区</t>
    <phoneticPr fontId="6"/>
  </si>
  <si>
    <t>千代田区</t>
    <phoneticPr fontId="6"/>
  </si>
  <si>
    <t>東京都総務局統計部発行の「東京都の人口（推計）」及び</t>
    <rPh sb="0" eb="2">
      <t>トウキョウ</t>
    </rPh>
    <rPh sb="2" eb="3">
      <t>ト</t>
    </rPh>
    <rPh sb="3" eb="5">
      <t>ソウム</t>
    </rPh>
    <rPh sb="5" eb="6">
      <t>キョク</t>
    </rPh>
    <rPh sb="6" eb="8">
      <t>トウケイ</t>
    </rPh>
    <rPh sb="8" eb="9">
      <t>ブ</t>
    </rPh>
    <rPh sb="9" eb="11">
      <t>ハッコウ</t>
    </rPh>
    <rPh sb="13" eb="16">
      <t>トウキョウト</t>
    </rPh>
    <rPh sb="17" eb="19">
      <t>ジンコウ</t>
    </rPh>
    <rPh sb="20" eb="22">
      <t>スイケイ</t>
    </rPh>
    <rPh sb="24" eb="25">
      <t>オヨ</t>
    </rPh>
    <phoneticPr fontId="4"/>
  </si>
  <si>
    <t>「住民基本台帳による世帯と人口（日本人及び外国人）」</t>
    <rPh sb="1" eb="3">
      <t>ジュウミン</t>
    </rPh>
    <rPh sb="3" eb="5">
      <t>キホン</t>
    </rPh>
    <rPh sb="5" eb="7">
      <t>ダイチョウ</t>
    </rPh>
    <rPh sb="10" eb="12">
      <t>セタイ</t>
    </rPh>
    <rPh sb="13" eb="15">
      <t>ジンコウ</t>
    </rPh>
    <rPh sb="16" eb="19">
      <t>ニホンジン</t>
    </rPh>
    <rPh sb="19" eb="20">
      <t>オヨ</t>
    </rPh>
    <rPh sb="21" eb="23">
      <t>ガイコク</t>
    </rPh>
    <rPh sb="23" eb="24">
      <t>ニン</t>
    </rPh>
    <phoneticPr fontId="4"/>
  </si>
  <si>
    <t>に基づき作成した。</t>
    <rPh sb="1" eb="2">
      <t>モト</t>
    </rPh>
    <rPh sb="4" eb="6">
      <t>サクセイ</t>
    </rPh>
    <phoneticPr fontId="4"/>
  </si>
  <si>
    <t>世田谷区</t>
    <phoneticPr fontId="6"/>
  </si>
  <si>
    <t>江戸川区</t>
    <phoneticPr fontId="6"/>
  </si>
  <si>
    <t>江東区</t>
    <phoneticPr fontId="6"/>
  </si>
  <si>
    <t>葛飾区</t>
    <phoneticPr fontId="6"/>
  </si>
  <si>
    <t>杉並区</t>
    <phoneticPr fontId="6"/>
  </si>
  <si>
    <t>板橋区</t>
    <phoneticPr fontId="6"/>
  </si>
  <si>
    <t>品川区</t>
    <phoneticPr fontId="6"/>
  </si>
  <si>
    <t>品川区</t>
    <phoneticPr fontId="6"/>
  </si>
  <si>
    <t>江東区</t>
    <phoneticPr fontId="6"/>
  </si>
  <si>
    <t>板橋区</t>
    <phoneticPr fontId="6"/>
  </si>
  <si>
    <t>杉並区</t>
    <phoneticPr fontId="6"/>
  </si>
  <si>
    <t>江戸川区</t>
    <phoneticPr fontId="6"/>
  </si>
  <si>
    <t>足立区</t>
    <phoneticPr fontId="6"/>
  </si>
  <si>
    <t>練馬区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</si>
</sst>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#,##0_ ;[Red]\-#,##0\ "/>
    <numFmt numFmtId="178" formatCode="_ * #,##0.00_ ;[Red]_ * &quot;△&quot;#,##0.00_ ;_ * &quot;-&quot;_ ;_ @_ "/>
    <numFmt numFmtId="179" formatCode="0.00_);[Red]\(0.00\)"/>
  </numFmts>
  <fonts count="10"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ＭＳ 明朝"/>
      <family val="1"/>
      <charset val="128"/>
    </font>
    <font>
      <sz val="11"/>
      <name val="ＭＳ Ｐ明朝"/>
      <family val="1"/>
      <charset val="128"/>
    </font>
    <font>
      <sz val="9"/>
      <name val="ＭＳ Ｐゴシック"/>
      <family val="3"/>
      <charset val="128"/>
    </font>
    <font>
      <sz val="1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1" fillId="0" borderId="0"/>
    <xf numFmtId="0" fontId="5" fillId="0" borderId="0"/>
  </cellStyleXfs>
  <cellXfs count="30">
    <xf numFmtId="0" fontId="0" fillId="0" borderId="0" xfId="0">
      <alignment vertical="center"/>
    </xf>
    <xf numFmtId="49" fontId="2" fillId="2" borderId="0" xfId="2" applyNumberFormat="1" applyFont="1" applyFill="1" applyBorder="1" applyAlignment="1">
      <alignment horizontal="left" vertical="center"/>
    </xf>
    <xf numFmtId="0" fontId="2" fillId="2" borderId="0" xfId="3" applyNumberFormat="1" applyFont="1" applyFill="1" applyBorder="1" applyAlignment="1">
      <alignment horizontal="left" vertical="center"/>
    </xf>
    <xf numFmtId="0" fontId="2" fillId="2" borderId="0" xfId="3" applyNumberFormat="1" applyFont="1" applyFill="1" applyBorder="1" applyAlignment="1">
      <alignment horizontal="right" vertical="center"/>
    </xf>
    <xf numFmtId="0" fontId="2" fillId="0" borderId="0" xfId="0" applyFont="1" applyFill="1" applyAlignment="1">
      <alignment horizontal="left" vertical="center"/>
    </xf>
    <xf numFmtId="49" fontId="2" fillId="0" borderId="0" xfId="2" applyNumberFormat="1" applyFont="1" applyFill="1"/>
    <xf numFmtId="0" fontId="2" fillId="0" borderId="0" xfId="2" applyNumberFormat="1" applyFont="1" applyFill="1" applyAlignment="1">
      <alignment horizontal="right"/>
    </xf>
    <xf numFmtId="0" fontId="2" fillId="0" borderId="0" xfId="0" applyFont="1" applyFill="1">
      <alignment vertical="center"/>
    </xf>
    <xf numFmtId="49" fontId="2" fillId="3" borderId="1" xfId="3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2" fillId="3" borderId="1" xfId="2" applyNumberFormat="1" applyFont="1" applyFill="1" applyBorder="1"/>
    <xf numFmtId="176" fontId="2" fillId="3" borderId="1" xfId="1" applyNumberFormat="1" applyFont="1" applyFill="1" applyBorder="1" applyAlignment="1"/>
    <xf numFmtId="38" fontId="2" fillId="3" borderId="1" xfId="1" applyFont="1" applyFill="1" applyBorder="1" applyAlignment="1">
      <alignment horizontal="right"/>
    </xf>
    <xf numFmtId="176" fontId="2" fillId="0" borderId="1" xfId="1" applyNumberFormat="1" applyFont="1" applyFill="1" applyBorder="1" applyAlignment="1"/>
    <xf numFmtId="177" fontId="2" fillId="0" borderId="1" xfId="1" applyNumberFormat="1" applyFont="1" applyFill="1" applyBorder="1" applyAlignment="1"/>
    <xf numFmtId="40" fontId="2" fillId="4" borderId="1" xfId="1" applyNumberFormat="1" applyFont="1" applyFill="1" applyBorder="1" applyAlignment="1"/>
    <xf numFmtId="177" fontId="2" fillId="0" borderId="1" xfId="1" applyNumberFormat="1" applyFont="1" applyFill="1" applyBorder="1" applyAlignment="1">
      <alignment horizontal="right" vertical="center"/>
    </xf>
    <xf numFmtId="178" fontId="7" fillId="0" borderId="0" xfId="1" applyNumberFormat="1" applyFont="1" applyFill="1" applyAlignment="1" applyProtection="1"/>
    <xf numFmtId="0" fontId="2" fillId="0" borderId="0" xfId="0" applyFont="1" applyFill="1" applyBorder="1">
      <alignment vertical="center"/>
    </xf>
    <xf numFmtId="177" fontId="2" fillId="0" borderId="1" xfId="1" applyNumberFormat="1" applyFont="1" applyFill="1" applyBorder="1" applyAlignment="1">
      <alignment vertical="center"/>
    </xf>
    <xf numFmtId="49" fontId="2" fillId="3" borderId="0" xfId="2" applyNumberFormat="1" applyFont="1" applyFill="1" applyBorder="1"/>
    <xf numFmtId="49" fontId="2" fillId="0" borderId="0" xfId="2" applyNumberFormat="1" applyFont="1" applyFill="1" applyBorder="1"/>
    <xf numFmtId="176" fontId="2" fillId="0" borderId="0" xfId="1" applyNumberFormat="1" applyFont="1" applyFill="1" applyBorder="1" applyAlignment="1"/>
    <xf numFmtId="38" fontId="2" fillId="0" borderId="0" xfId="1" applyFont="1" applyFill="1" applyBorder="1" applyAlignment="1">
      <alignment horizontal="right"/>
    </xf>
    <xf numFmtId="0" fontId="8" fillId="0" borderId="0" xfId="0" applyFont="1" applyFill="1">
      <alignment vertical="center"/>
    </xf>
    <xf numFmtId="38" fontId="2" fillId="0" borderId="0" xfId="2" applyNumberFormat="1" applyFont="1" applyFill="1" applyAlignment="1">
      <alignment horizontal="right"/>
    </xf>
    <xf numFmtId="0" fontId="8" fillId="0" borderId="0" xfId="2" applyNumberFormat="1" applyFont="1" applyFill="1" applyAlignment="1">
      <alignment horizontal="right"/>
    </xf>
    <xf numFmtId="179" fontId="2" fillId="4" borderId="1" xfId="1" applyNumberFormat="1" applyFont="1" applyFill="1" applyBorder="1" applyAlignment="1"/>
    <xf numFmtId="178" fontId="9" fillId="0" borderId="1" xfId="1" applyNumberFormat="1" applyFont="1" applyFill="1" applyBorder="1" applyAlignment="1" applyProtection="1"/>
    <xf numFmtId="49" fontId="8" fillId="0" borderId="0" xfId="2" applyNumberFormat="1" applyFont="1" applyFill="1"/>
  </cellXfs>
  <cellStyles count="4">
    <cellStyle name="桁区切り" xfId="1" builtinId="6"/>
    <cellStyle name="標準" xfId="0" builtinId="0"/>
    <cellStyle name="標準_Sheet3" xfId="3"/>
    <cellStyle name="標準_SSDS_ShiTemp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面積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8105849582172701"/>
          <c:y val="0.15209969914705757"/>
          <c:w val="0.71470584868480225"/>
          <c:h val="0.8076527337843898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大田区データ概要【面積・人口】!$A$34:$A$43</c:f>
              <c:strCache>
                <c:ptCount val="10"/>
                <c:pt idx="0">
                  <c:v>大田区</c:v>
                </c:pt>
                <c:pt idx="1">
                  <c:v>世田谷区</c:v>
                </c:pt>
                <c:pt idx="2">
                  <c:v>足立区</c:v>
                </c:pt>
                <c:pt idx="3">
                  <c:v>江戸川区</c:v>
                </c:pt>
                <c:pt idx="4">
                  <c:v>練馬区</c:v>
                </c:pt>
                <c:pt idx="5">
                  <c:v>江東区</c:v>
                </c:pt>
                <c:pt idx="6">
                  <c:v>葛飾区</c:v>
                </c:pt>
                <c:pt idx="7">
                  <c:v>杉並区</c:v>
                </c:pt>
                <c:pt idx="8">
                  <c:v>板橋区</c:v>
                </c:pt>
                <c:pt idx="9">
                  <c:v>品川区</c:v>
                </c:pt>
              </c:strCache>
            </c:strRef>
          </c:cat>
          <c:val>
            <c:numRef>
              <c:f>大田区データ概要【面積・人口】!$B$34:$B$43</c:f>
              <c:numCache>
                <c:formatCode>0.00_ </c:formatCode>
                <c:ptCount val="10"/>
                <c:pt idx="0" formatCode="General">
                  <c:v>61.86</c:v>
                </c:pt>
                <c:pt idx="1">
                  <c:v>58.05</c:v>
                </c:pt>
                <c:pt idx="2">
                  <c:v>53.25</c:v>
                </c:pt>
                <c:pt idx="3">
                  <c:v>49.9</c:v>
                </c:pt>
                <c:pt idx="4">
                  <c:v>48.08</c:v>
                </c:pt>
                <c:pt idx="5" formatCode="General">
                  <c:v>43.01</c:v>
                </c:pt>
                <c:pt idx="6">
                  <c:v>34.799999999999997</c:v>
                </c:pt>
                <c:pt idx="7">
                  <c:v>34.06</c:v>
                </c:pt>
                <c:pt idx="8">
                  <c:v>32.22</c:v>
                </c:pt>
                <c:pt idx="9">
                  <c:v>22.84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大田区データ概要【面積・人口】!$A$34:$A$43</c:f>
              <c:strCache>
                <c:ptCount val="10"/>
                <c:pt idx="0">
                  <c:v>大田区</c:v>
                </c:pt>
                <c:pt idx="1">
                  <c:v>世田谷区</c:v>
                </c:pt>
                <c:pt idx="2">
                  <c:v>足立区</c:v>
                </c:pt>
                <c:pt idx="3">
                  <c:v>江戸川区</c:v>
                </c:pt>
                <c:pt idx="4">
                  <c:v>練馬区</c:v>
                </c:pt>
                <c:pt idx="5">
                  <c:v>江東区</c:v>
                </c:pt>
                <c:pt idx="6">
                  <c:v>葛飾区</c:v>
                </c:pt>
                <c:pt idx="7">
                  <c:v>杉並区</c:v>
                </c:pt>
                <c:pt idx="8">
                  <c:v>板橋区</c:v>
                </c:pt>
                <c:pt idx="9">
                  <c:v>品川区</c:v>
                </c:pt>
              </c:strCache>
            </c:strRef>
          </c:cat>
          <c:val>
            <c:numRef>
              <c:f>大田区データ概要【面積・人口】!$C$13</c:f>
              <c:numCache>
                <c:formatCode>General</c:formatCode>
                <c:ptCount val="1"/>
                <c:pt idx="0">
                  <c:v>465285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3239672"/>
        <c:axId val="1083241632"/>
      </c:barChart>
      <c:catAx>
        <c:axId val="10832396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3241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83241632"/>
        <c:scaling>
          <c:orientation val="minMax"/>
          <c:max val="80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83239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人口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大田区データ概要【面積・人口】!$A$46:$A$55</c:f>
              <c:strCache>
                <c:ptCount val="10"/>
                <c:pt idx="0">
                  <c:v>品川区</c:v>
                </c:pt>
                <c:pt idx="1">
                  <c:v>葛飾区</c:v>
                </c:pt>
                <c:pt idx="2">
                  <c:v>江東区</c:v>
                </c:pt>
                <c:pt idx="3">
                  <c:v>板橋区</c:v>
                </c:pt>
                <c:pt idx="4">
                  <c:v>杉並区</c:v>
                </c:pt>
                <c:pt idx="5">
                  <c:v>江戸川区</c:v>
                </c:pt>
                <c:pt idx="6">
                  <c:v>足立区</c:v>
                </c:pt>
                <c:pt idx="7">
                  <c:v>大田区</c:v>
                </c:pt>
                <c:pt idx="8">
                  <c:v>練馬区</c:v>
                </c:pt>
                <c:pt idx="9">
                  <c:v>世田谷区</c:v>
                </c:pt>
              </c:strCache>
            </c:strRef>
          </c:cat>
          <c:val>
            <c:numRef>
              <c:f>大田区データ概要【面積・人口】!$B$46:$B$55</c:f>
              <c:numCache>
                <c:formatCode>General</c:formatCode>
                <c:ptCount val="10"/>
                <c:pt idx="0">
                  <c:v>406362</c:v>
                </c:pt>
                <c:pt idx="1">
                  <c:v>465285</c:v>
                </c:pt>
                <c:pt idx="2">
                  <c:v>535305</c:v>
                </c:pt>
                <c:pt idx="3">
                  <c:v>570076</c:v>
                </c:pt>
                <c:pt idx="4">
                  <c:v>572468</c:v>
                </c:pt>
                <c:pt idx="5">
                  <c:v>688501</c:v>
                </c:pt>
                <c:pt idx="6">
                  <c:v>691372</c:v>
                </c:pt>
                <c:pt idx="7">
                  <c:v>732074</c:v>
                </c:pt>
                <c:pt idx="8">
                  <c:v>739757</c:v>
                </c:pt>
                <c:pt idx="9">
                  <c:v>917705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83240064"/>
        <c:axId val="1083240456"/>
      </c:barChart>
      <c:catAx>
        <c:axId val="10832400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3240456"/>
        <c:crosses val="autoZero"/>
        <c:auto val="1"/>
        <c:lblAlgn val="ctr"/>
        <c:lblOffset val="100"/>
        <c:noMultiLvlLbl val="0"/>
      </c:catAx>
      <c:valAx>
        <c:axId val="108324045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08324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609601</xdr:colOff>
      <xdr:row>37</xdr:row>
      <xdr:rowOff>0</xdr:rowOff>
    </xdr:from>
    <xdr:to>
      <xdr:col>6</xdr:col>
      <xdr:colOff>295276</xdr:colOff>
      <xdr:row>60</xdr:row>
      <xdr:rowOff>28576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161925</xdr:colOff>
      <xdr:row>35</xdr:row>
      <xdr:rowOff>28575</xdr:rowOff>
    </xdr:from>
    <xdr:to>
      <xdr:col>5</xdr:col>
      <xdr:colOff>666750</xdr:colOff>
      <xdr:row>36</xdr:row>
      <xdr:rowOff>47625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5286375" y="6648450"/>
          <a:ext cx="5048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808080"/>
              </a:solidFill>
              <a:latin typeface="ＭＳ Ｐゴシック"/>
              <a:ea typeface="ＭＳ Ｐゴシック"/>
            </a:rPr>
            <a:t>(k㎡)</a:t>
          </a:r>
          <a:endParaRPr lang="ja-JP" altLang="en-US"/>
        </a:p>
      </xdr:txBody>
    </xdr:sp>
    <xdr:clientData/>
  </xdr:twoCellAnchor>
  <xdr:twoCellAnchor>
    <xdr:from>
      <xdr:col>6</xdr:col>
      <xdr:colOff>476256</xdr:colOff>
      <xdr:row>37</xdr:row>
      <xdr:rowOff>47625</xdr:rowOff>
    </xdr:from>
    <xdr:to>
      <xdr:col>11</xdr:col>
      <xdr:colOff>590550</xdr:colOff>
      <xdr:row>59</xdr:row>
      <xdr:rowOff>95250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571500</xdr:colOff>
      <xdr:row>38</xdr:row>
      <xdr:rowOff>66675</xdr:rowOff>
    </xdr:from>
    <xdr:to>
      <xdr:col>12</xdr:col>
      <xdr:colOff>390525</xdr:colOff>
      <xdr:row>39</xdr:row>
      <xdr:rowOff>85725</xdr:rowOff>
    </xdr:to>
    <xdr:sp macro="" textlink="">
      <xdr:nvSpPr>
        <xdr:cNvPr id="5" name="Text Box 3"/>
        <xdr:cNvSpPr txBox="1">
          <a:spLocks noChangeArrowheads="1"/>
        </xdr:cNvSpPr>
      </xdr:nvSpPr>
      <xdr:spPr bwMode="auto">
        <a:xfrm>
          <a:off x="9810750" y="7200900"/>
          <a:ext cx="5048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808080"/>
              </a:solidFill>
              <a:latin typeface="ＭＳ Ｐゴシック"/>
              <a:ea typeface="ＭＳ Ｐゴシック"/>
            </a:rPr>
            <a:t>（人）</a:t>
          </a: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6449476/Desktop/R5&#21306;&#25919;&#12501;&#12449;&#12452;&#12523;_&#12458;&#12540;&#12503;&#12531;&#12487;&#12540;&#12479;(&#20316;&#26989;&#20013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一覧"/>
      <sheetName val="1 "/>
      <sheetName val="2 "/>
      <sheetName val="3 "/>
      <sheetName val="4 "/>
      <sheetName val="5 "/>
      <sheetName val="6 "/>
      <sheetName val="7 "/>
      <sheetName val="8 "/>
      <sheetName val="9 "/>
      <sheetName val="10 "/>
      <sheetName val="11"/>
      <sheetName val="12"/>
      <sheetName val="13 "/>
      <sheetName val="14 "/>
      <sheetName val="15"/>
      <sheetName val="15-1"/>
      <sheetName val="16-22"/>
      <sheetName val="23-32"/>
      <sheetName val="33新"/>
      <sheetName val="34"/>
      <sheetName val="35 "/>
      <sheetName val="36-37 "/>
      <sheetName val="38 "/>
      <sheetName val="39 "/>
      <sheetName val="40 "/>
      <sheetName val="41-44"/>
      <sheetName val="45 "/>
      <sheetName val="46"/>
      <sheetName val="47 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 "/>
      <sheetName val="58 "/>
      <sheetName val="59 "/>
      <sheetName val="60 "/>
      <sheetName val="61 "/>
      <sheetName val="62 "/>
      <sheetName val="63 "/>
      <sheetName val="64 "/>
      <sheetName val="65 "/>
      <sheetName val="66 "/>
      <sheetName val="67 "/>
      <sheetName val="68 "/>
      <sheetName val="69 "/>
      <sheetName val="70 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  <sheetName val="84"/>
      <sheetName val="85-1"/>
      <sheetName val="85-2"/>
      <sheetName val="85-3"/>
      <sheetName val="86"/>
      <sheetName val="87"/>
      <sheetName val="88"/>
      <sheetName val="89"/>
      <sheetName val="90"/>
      <sheetName val="91"/>
      <sheetName val="92-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-1"/>
      <sheetName val="117-2グラフ"/>
      <sheetName val="118"/>
      <sheetName val="119"/>
      <sheetName val="大田区データ概要【年代別人口】 "/>
      <sheetName val="大田区データ概要【面積・人口】"/>
      <sheetName val="大田区データ概要【外国人数の推移・国籍】 "/>
      <sheetName val="大田区データ概要【各会計の決算額】"/>
      <sheetName val="大田区データ概要【一般会計の決算額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>
        <row r="13">
          <cell r="C13">
            <v>465285</v>
          </cell>
        </row>
        <row r="34">
          <cell r="A34" t="str">
            <v>大田区</v>
          </cell>
          <cell r="B34">
            <v>61.86</v>
          </cell>
        </row>
        <row r="35">
          <cell r="A35" t="str">
            <v>世田谷区</v>
          </cell>
          <cell r="B35">
            <v>58.05</v>
          </cell>
        </row>
        <row r="36">
          <cell r="A36" t="str">
            <v>足立区</v>
          </cell>
          <cell r="B36">
            <v>53.25</v>
          </cell>
        </row>
        <row r="37">
          <cell r="A37" t="str">
            <v>江戸川区</v>
          </cell>
          <cell r="B37">
            <v>49.9</v>
          </cell>
        </row>
        <row r="38">
          <cell r="A38" t="str">
            <v>練馬区</v>
          </cell>
          <cell r="B38">
            <v>48.08</v>
          </cell>
        </row>
        <row r="39">
          <cell r="A39" t="str">
            <v>江東区</v>
          </cell>
          <cell r="B39">
            <v>43.01</v>
          </cell>
        </row>
        <row r="40">
          <cell r="A40" t="str">
            <v>葛飾区</v>
          </cell>
          <cell r="B40">
            <v>34.799999999999997</v>
          </cell>
        </row>
        <row r="41">
          <cell r="A41" t="str">
            <v>杉並区</v>
          </cell>
          <cell r="B41">
            <v>34.06</v>
          </cell>
        </row>
        <row r="42">
          <cell r="A42" t="str">
            <v>板橋区</v>
          </cell>
          <cell r="B42">
            <v>32.22</v>
          </cell>
        </row>
        <row r="43">
          <cell r="A43" t="str">
            <v>品川区</v>
          </cell>
          <cell r="B43">
            <v>22.84</v>
          </cell>
        </row>
        <row r="46">
          <cell r="A46" t="str">
            <v>品川区</v>
          </cell>
          <cell r="B46">
            <v>406362</v>
          </cell>
        </row>
        <row r="47">
          <cell r="A47" t="str">
            <v>葛飾区</v>
          </cell>
          <cell r="B47">
            <v>465285</v>
          </cell>
        </row>
        <row r="48">
          <cell r="A48" t="str">
            <v>江東区</v>
          </cell>
          <cell r="B48">
            <v>535305</v>
          </cell>
        </row>
        <row r="49">
          <cell r="A49" t="str">
            <v>板橋区</v>
          </cell>
          <cell r="B49">
            <v>570076</v>
          </cell>
        </row>
        <row r="50">
          <cell r="A50" t="str">
            <v>杉並区</v>
          </cell>
          <cell r="B50">
            <v>572468</v>
          </cell>
        </row>
        <row r="51">
          <cell r="A51" t="str">
            <v>江戸川区</v>
          </cell>
          <cell r="B51">
            <v>688501</v>
          </cell>
        </row>
        <row r="52">
          <cell r="A52" t="str">
            <v>足立区</v>
          </cell>
          <cell r="B52">
            <v>691372</v>
          </cell>
        </row>
        <row r="53">
          <cell r="A53" t="str">
            <v>大田区</v>
          </cell>
          <cell r="B53">
            <v>732074</v>
          </cell>
        </row>
        <row r="54">
          <cell r="A54" t="str">
            <v>練馬区</v>
          </cell>
          <cell r="B54">
            <v>739757</v>
          </cell>
        </row>
        <row r="55">
          <cell r="A55" t="str">
            <v>世田谷区</v>
          </cell>
          <cell r="B55">
            <v>917705</v>
          </cell>
        </row>
      </sheetData>
      <sheetData sheetId="106"/>
      <sheetData sheetId="107"/>
      <sheetData sheetId="108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55"/>
  <sheetViews>
    <sheetView tabSelected="1" view="pageBreakPreview" zoomScaleNormal="100" zoomScaleSheetLayoutView="100" workbookViewId="0">
      <pane xSplit="1" ySplit="3" topLeftCell="B4" activePane="bottomRight" state="frozen"/>
      <selection activeCell="P18" sqref="P18"/>
      <selection pane="topRight" activeCell="P18" sqref="P18"/>
      <selection pane="bottomLeft" activeCell="P18" sqref="P18"/>
      <selection pane="bottomRight" activeCell="N34" sqref="N34"/>
    </sheetView>
  </sheetViews>
  <sheetFormatPr defaultColWidth="9" defaultRowHeight="11.25"/>
  <cols>
    <col min="1" max="1" width="16" style="29" customWidth="1"/>
    <col min="2" max="3" width="16.625" style="26" customWidth="1"/>
    <col min="4" max="16384" width="9" style="24"/>
  </cols>
  <sheetData>
    <row r="1" spans="1:4" s="4" customFormat="1" ht="30" customHeight="1">
      <c r="A1" s="1" t="s">
        <v>0</v>
      </c>
      <c r="B1" s="2"/>
      <c r="C1" s="3" t="s">
        <v>1</v>
      </c>
    </row>
    <row r="2" spans="1:4" s="7" customFormat="1" ht="15" customHeight="1">
      <c r="A2" s="5"/>
      <c r="B2" s="6"/>
      <c r="C2" s="6"/>
    </row>
    <row r="3" spans="1:4" s="9" customFormat="1" ht="15" customHeight="1">
      <c r="A3" s="8" t="s">
        <v>2</v>
      </c>
      <c r="B3" s="8" t="s">
        <v>3</v>
      </c>
      <c r="C3" s="8" t="s">
        <v>4</v>
      </c>
    </row>
    <row r="4" spans="1:4" s="7" customFormat="1" ht="15" customHeight="1">
      <c r="A4" s="10"/>
      <c r="B4" s="11"/>
      <c r="C4" s="12" t="s">
        <v>5</v>
      </c>
    </row>
    <row r="5" spans="1:4" s="7" customFormat="1" ht="15" customHeight="1">
      <c r="A5" s="10" t="s">
        <v>6</v>
      </c>
      <c r="B5" s="13">
        <v>58.05</v>
      </c>
      <c r="C5" s="14">
        <v>917705</v>
      </c>
    </row>
    <row r="6" spans="1:4" s="7" customFormat="1" ht="15" customHeight="1">
      <c r="A6" s="10" t="s">
        <v>7</v>
      </c>
      <c r="B6" s="13">
        <v>48.08</v>
      </c>
      <c r="C6" s="14">
        <v>739757</v>
      </c>
    </row>
    <row r="7" spans="1:4" s="7" customFormat="1" ht="15" customHeight="1">
      <c r="A7" s="10" t="s">
        <v>8</v>
      </c>
      <c r="B7" s="15">
        <v>61.86</v>
      </c>
      <c r="C7" s="16">
        <v>732074</v>
      </c>
    </row>
    <row r="8" spans="1:4" s="7" customFormat="1" ht="15" customHeight="1">
      <c r="A8" s="10" t="s">
        <v>9</v>
      </c>
      <c r="B8" s="13">
        <v>53.25</v>
      </c>
      <c r="C8" s="14">
        <v>691372</v>
      </c>
    </row>
    <row r="9" spans="1:4" s="7" customFormat="1" ht="15" customHeight="1">
      <c r="A9" s="10" t="s">
        <v>10</v>
      </c>
      <c r="B9" s="13">
        <v>49.9</v>
      </c>
      <c r="C9" s="14">
        <v>688501</v>
      </c>
    </row>
    <row r="10" spans="1:4" s="7" customFormat="1" ht="15" customHeight="1">
      <c r="A10" s="10" t="s">
        <v>11</v>
      </c>
      <c r="B10" s="13">
        <v>34.06</v>
      </c>
      <c r="C10" s="14">
        <v>572468</v>
      </c>
    </row>
    <row r="11" spans="1:4" s="7" customFormat="1" ht="15" customHeight="1">
      <c r="A11" s="10" t="s">
        <v>12</v>
      </c>
      <c r="B11" s="13">
        <v>32.22</v>
      </c>
      <c r="C11" s="14">
        <v>570076</v>
      </c>
    </row>
    <row r="12" spans="1:4" s="7" customFormat="1" ht="15" customHeight="1">
      <c r="A12" s="10" t="s">
        <v>13</v>
      </c>
      <c r="B12" s="17">
        <v>43.01</v>
      </c>
      <c r="C12" s="14">
        <v>535305</v>
      </c>
    </row>
    <row r="13" spans="1:4" s="7" customFormat="1" ht="15" customHeight="1">
      <c r="A13" s="10" t="s">
        <v>14</v>
      </c>
      <c r="B13" s="13">
        <v>34.799999999999997</v>
      </c>
      <c r="C13" s="14">
        <v>465285</v>
      </c>
    </row>
    <row r="14" spans="1:4" s="7" customFormat="1" ht="15" customHeight="1">
      <c r="A14" s="10" t="s">
        <v>15</v>
      </c>
      <c r="B14" s="13">
        <v>22.84</v>
      </c>
      <c r="C14" s="14">
        <v>406362</v>
      </c>
      <c r="D14" s="18"/>
    </row>
    <row r="15" spans="1:4" s="18" customFormat="1" ht="15" customHeight="1">
      <c r="A15" s="10" t="s">
        <v>16</v>
      </c>
      <c r="B15" s="13">
        <v>20.61</v>
      </c>
      <c r="C15" s="14">
        <v>355170</v>
      </c>
    </row>
    <row r="16" spans="1:4" s="7" customFormat="1" ht="15" customHeight="1">
      <c r="A16" s="10" t="s">
        <v>17</v>
      </c>
      <c r="B16" s="13">
        <v>18.22</v>
      </c>
      <c r="C16" s="14">
        <v>346313</v>
      </c>
      <c r="D16" s="18"/>
    </row>
    <row r="17" spans="1:7" s="7" customFormat="1" ht="15" customHeight="1">
      <c r="A17" s="10" t="s">
        <v>18</v>
      </c>
      <c r="B17" s="13">
        <v>15.59</v>
      </c>
      <c r="C17" s="14">
        <v>335187</v>
      </c>
      <c r="D17" s="18"/>
    </row>
    <row r="18" spans="1:7" s="7" customFormat="1" ht="15" customHeight="1">
      <c r="A18" s="10" t="s">
        <v>19</v>
      </c>
      <c r="B18" s="13">
        <v>13.01</v>
      </c>
      <c r="C18" s="14">
        <v>289457</v>
      </c>
      <c r="D18" s="18"/>
    </row>
    <row r="19" spans="1:7" s="7" customFormat="1" ht="15" customHeight="1">
      <c r="A19" s="10" t="s">
        <v>20</v>
      </c>
      <c r="B19" s="13">
        <v>14.67</v>
      </c>
      <c r="C19" s="14">
        <v>279251</v>
      </c>
    </row>
    <row r="20" spans="1:7" s="7" customFormat="1" ht="15" customHeight="1">
      <c r="A20" s="10" t="s">
        <v>21</v>
      </c>
      <c r="B20" s="13">
        <v>13.77</v>
      </c>
      <c r="C20" s="14">
        <v>282085</v>
      </c>
      <c r="D20" s="18"/>
    </row>
    <row r="21" spans="1:7" s="7" customFormat="1" ht="15" customHeight="1">
      <c r="A21" s="10" t="s">
        <v>22</v>
      </c>
      <c r="B21" s="13">
        <v>20.37</v>
      </c>
      <c r="C21" s="19">
        <v>263970</v>
      </c>
    </row>
    <row r="22" spans="1:7" s="18" customFormat="1" ht="15" customHeight="1">
      <c r="A22" s="10" t="s">
        <v>23</v>
      </c>
      <c r="B22" s="13">
        <v>15.11</v>
      </c>
      <c r="C22" s="14">
        <v>230115</v>
      </c>
      <c r="D22" s="7"/>
    </row>
    <row r="23" spans="1:7" s="18" customFormat="1" ht="15" customHeight="1">
      <c r="A23" s="10" t="s">
        <v>24</v>
      </c>
      <c r="B23" s="13">
        <v>11.29</v>
      </c>
      <c r="C23" s="19">
        <v>230201</v>
      </c>
      <c r="D23" s="7"/>
    </row>
    <row r="24" spans="1:7" s="18" customFormat="1" ht="15" customHeight="1">
      <c r="A24" s="10" t="s">
        <v>25</v>
      </c>
      <c r="B24" s="13">
        <v>10.16</v>
      </c>
      <c r="C24" s="19">
        <v>217233</v>
      </c>
      <c r="D24" s="7"/>
    </row>
    <row r="25" spans="1:7" s="18" customFormat="1" ht="15" customHeight="1">
      <c r="A25" s="10" t="s">
        <v>26</v>
      </c>
      <c r="B25" s="13">
        <v>10.11</v>
      </c>
      <c r="C25" s="19">
        <v>208824</v>
      </c>
      <c r="D25" s="7"/>
    </row>
    <row r="26" spans="1:7" s="18" customFormat="1" ht="15" customHeight="1">
      <c r="A26" s="10" t="s">
        <v>27</v>
      </c>
      <c r="B26" s="13">
        <v>10.210000000000001</v>
      </c>
      <c r="C26" s="19">
        <v>175216</v>
      </c>
      <c r="D26" s="7"/>
    </row>
    <row r="27" spans="1:7" s="7" customFormat="1" ht="12" customHeight="1">
      <c r="A27" s="20" t="s">
        <v>28</v>
      </c>
      <c r="B27" s="13">
        <v>11.66</v>
      </c>
      <c r="C27" s="19">
        <v>68296</v>
      </c>
    </row>
    <row r="28" spans="1:7" s="7" customFormat="1" ht="12" customHeight="1">
      <c r="A28" s="21"/>
      <c r="B28" s="22"/>
      <c r="C28" s="23"/>
      <c r="F28" s="24"/>
      <c r="G28" s="24"/>
    </row>
    <row r="29" spans="1:7" s="7" customFormat="1" ht="13.5">
      <c r="A29" s="5" t="s">
        <v>29</v>
      </c>
      <c r="B29" s="6"/>
      <c r="C29" s="25"/>
      <c r="F29" s="24"/>
      <c r="G29" s="24"/>
    </row>
    <row r="30" spans="1:7" s="7" customFormat="1" ht="13.5">
      <c r="A30" s="5" t="s">
        <v>30</v>
      </c>
      <c r="B30" s="6"/>
      <c r="C30" s="25"/>
      <c r="F30" s="24"/>
      <c r="G30" s="24"/>
    </row>
    <row r="31" spans="1:7" s="7" customFormat="1" ht="13.5">
      <c r="A31" s="5" t="s">
        <v>31</v>
      </c>
      <c r="B31" s="6"/>
      <c r="C31" s="25"/>
      <c r="F31" s="24"/>
      <c r="G31" s="24"/>
    </row>
    <row r="33" spans="1:2" ht="13.5">
      <c r="A33" s="8" t="s">
        <v>2</v>
      </c>
      <c r="B33" s="8" t="s">
        <v>3</v>
      </c>
    </row>
    <row r="34" spans="1:2" ht="13.5">
      <c r="A34" s="10" t="s">
        <v>8</v>
      </c>
      <c r="B34" s="27">
        <v>61.86</v>
      </c>
    </row>
    <row r="35" spans="1:2" ht="13.5">
      <c r="A35" s="10" t="s">
        <v>32</v>
      </c>
      <c r="B35" s="22">
        <v>58.05</v>
      </c>
    </row>
    <row r="36" spans="1:2" ht="13.5">
      <c r="A36" s="10" t="s">
        <v>9</v>
      </c>
      <c r="B36" s="13">
        <v>53.25</v>
      </c>
    </row>
    <row r="37" spans="1:2" ht="13.5">
      <c r="A37" s="10" t="s">
        <v>33</v>
      </c>
      <c r="B37" s="13">
        <v>49.9</v>
      </c>
    </row>
    <row r="38" spans="1:2" ht="13.5">
      <c r="A38" s="10" t="s">
        <v>7</v>
      </c>
      <c r="B38" s="13">
        <v>48.08</v>
      </c>
    </row>
    <row r="39" spans="1:2" ht="13.5">
      <c r="A39" s="10" t="s">
        <v>34</v>
      </c>
      <c r="B39" s="28">
        <v>43.01</v>
      </c>
    </row>
    <row r="40" spans="1:2" ht="13.5">
      <c r="A40" s="10" t="s">
        <v>35</v>
      </c>
      <c r="B40" s="13">
        <v>34.799999999999997</v>
      </c>
    </row>
    <row r="41" spans="1:2" ht="13.5">
      <c r="A41" s="10" t="s">
        <v>36</v>
      </c>
      <c r="B41" s="13">
        <v>34.06</v>
      </c>
    </row>
    <row r="42" spans="1:2" ht="13.5">
      <c r="A42" s="10" t="s">
        <v>37</v>
      </c>
      <c r="B42" s="13">
        <v>32.22</v>
      </c>
    </row>
    <row r="43" spans="1:2" ht="13.5">
      <c r="A43" s="10" t="s">
        <v>38</v>
      </c>
      <c r="B43" s="13">
        <v>22.84</v>
      </c>
    </row>
    <row r="45" spans="1:2" ht="13.5">
      <c r="A45" s="8" t="s">
        <v>2</v>
      </c>
      <c r="B45" s="8" t="s">
        <v>4</v>
      </c>
    </row>
    <row r="46" spans="1:2" ht="13.5">
      <c r="A46" s="10" t="s">
        <v>39</v>
      </c>
      <c r="B46" s="14">
        <v>406362</v>
      </c>
    </row>
    <row r="47" spans="1:2" ht="13.5">
      <c r="A47" s="10" t="s">
        <v>14</v>
      </c>
      <c r="B47" s="14">
        <v>465285</v>
      </c>
    </row>
    <row r="48" spans="1:2" ht="13.5">
      <c r="A48" s="10" t="s">
        <v>40</v>
      </c>
      <c r="B48" s="14">
        <v>535305</v>
      </c>
    </row>
    <row r="49" spans="1:2" ht="13.5">
      <c r="A49" s="10" t="s">
        <v>41</v>
      </c>
      <c r="B49" s="14">
        <v>570076</v>
      </c>
    </row>
    <row r="50" spans="1:2" ht="13.5">
      <c r="A50" s="10" t="s">
        <v>42</v>
      </c>
      <c r="B50" s="14">
        <v>572468</v>
      </c>
    </row>
    <row r="51" spans="1:2" ht="13.5">
      <c r="A51" s="10" t="s">
        <v>43</v>
      </c>
      <c r="B51" s="14">
        <v>688501</v>
      </c>
    </row>
    <row r="52" spans="1:2" ht="13.5">
      <c r="A52" s="10" t="s">
        <v>44</v>
      </c>
      <c r="B52" s="14">
        <v>691372</v>
      </c>
    </row>
    <row r="53" spans="1:2" ht="13.5">
      <c r="A53" s="10" t="s">
        <v>8</v>
      </c>
      <c r="B53" s="16">
        <v>732074</v>
      </c>
    </row>
    <row r="54" spans="1:2" ht="13.5">
      <c r="A54" s="10" t="s">
        <v>45</v>
      </c>
      <c r="B54" s="14">
        <v>739757</v>
      </c>
    </row>
    <row r="55" spans="1:2" ht="13.5">
      <c r="A55" s="10" t="s">
        <v>6</v>
      </c>
      <c r="B55" s="14">
        <v>917705</v>
      </c>
    </row>
  </sheetData>
  <autoFilter ref="A3:C27">
    <sortState ref="A4:C27">
      <sortCondition descending="1" ref="C3:C27"/>
    </sortState>
  </autoFilter>
  <phoneticPr fontId="3"/>
  <pageMargins left="0.19685039370078741" right="0.19685039370078741" top="0.39370078740157483" bottom="0.39370078740157483" header="0.51181102362204722" footer="0.51181102362204722"/>
  <pageSetup paperSize="9" scale="68" orientation="portrait" verticalDpi="300" r:id="rId1"/>
  <headerFooter alignWithMargins="0">
    <oddFooter>&amp;L&amp;P&amp;Rシート&amp;A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大田区データ概要【面積・人口】</vt:lpstr>
      <vt:lpstr>大田区データ概要【面積・人口】!Print_Area</vt:lpstr>
    </vt:vector>
  </TitlesOfParts>
  <Company>大田区役所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平山 貴大</dc:creator>
  <cp:lastModifiedBy>平山 貴大</cp:lastModifiedBy>
  <dcterms:created xsi:type="dcterms:W3CDTF">2024-03-15T06:55:27Z</dcterms:created>
  <dcterms:modified xsi:type="dcterms:W3CDTF">2024-03-15T06:55:27Z</dcterms:modified>
</cp:coreProperties>
</file>